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ario" sheetId="1" r:id="rId4"/>
    <sheet state="visible" name="Departamentos" sheetId="2" r:id="rId5"/>
    <sheet state="visible" name="BaseDatos" sheetId="3" r:id="rId6"/>
    <sheet state="visible" name="Aux" sheetId="4" r:id="rId7"/>
    <sheet state="visible" name="Aux2" sheetId="5" r:id="rId8"/>
  </sheets>
  <definedNames/>
  <calcPr/>
</workbook>
</file>

<file path=xl/sharedStrings.xml><?xml version="1.0" encoding="utf-8"?>
<sst xmlns="http://schemas.openxmlformats.org/spreadsheetml/2006/main" count="59501" uniqueCount="14587">
  <si>
    <t>CARNET DE IDENTIDAD (OLIMPISTA)</t>
  </si>
  <si>
    <t>NOMBRE(S)  (OLIMPISTA)</t>
  </si>
  <si>
    <t>APELLIDO(S)  (OLIMPISTA)</t>
  </si>
  <si>
    <t>FECHA DE NACIMIENTO  (OLIMPISTA)</t>
  </si>
  <si>
    <t>CORREO ELECTRONICO  (OLIMPISTA)</t>
  </si>
  <si>
    <t>DEPARTAMENTO  (OLIMPISTA)</t>
  </si>
  <si>
    <t>COLEGIO  (OLIMPISTA)</t>
  </si>
  <si>
    <t>CURSO  (OLIMPISTA)</t>
  </si>
  <si>
    <t>AREA</t>
  </si>
  <si>
    <t>CATEGORIA</t>
  </si>
  <si>
    <t>CARNET DE IDENTIDAD (TUTOR LEGAL)</t>
  </si>
  <si>
    <t>NOMBRE(S) (TUTOR LEGAL)</t>
  </si>
  <si>
    <t>APELLIDO(S) (TUTOR LEGAL)</t>
  </si>
  <si>
    <t>CORREO ELECTRONICO (TUTOR LEGAL)</t>
  </si>
  <si>
    <t>CELULAR (TUTOR LEGAL)</t>
  </si>
  <si>
    <t xml:space="preserve">TIPO DE TUTOR </t>
  </si>
  <si>
    <t>CARNET DE IDENTIDAD (PROFESOR)</t>
  </si>
  <si>
    <t>NOMBRE(S)  (PROFESOR)</t>
  </si>
  <si>
    <t>APELLIDO(S)  (PROFESOR)</t>
  </si>
  <si>
    <t>CORREO ELECTRONICO  (PROFESOR)</t>
  </si>
  <si>
    <t>CELULAR  (PROFESOR)</t>
  </si>
  <si>
    <t>SAN JOSE OBRERO</t>
  </si>
  <si>
    <t>Cochabamba</t>
  </si>
  <si>
    <t>CHIMORÉ</t>
  </si>
  <si>
    <t>1º Primaria</t>
  </si>
  <si>
    <t>Astronomía y Astrofísica</t>
  </si>
  <si>
    <t>3P</t>
  </si>
  <si>
    <t>CONIYURA</t>
  </si>
  <si>
    <t>2º Primaria</t>
  </si>
  <si>
    <t>4P</t>
  </si>
  <si>
    <t>TAYLEJBËSHË IÑESENTU</t>
  </si>
  <si>
    <t>3º Primaria</t>
  </si>
  <si>
    <t>5P</t>
  </si>
  <si>
    <t>JESUS MARIA</t>
  </si>
  <si>
    <t>SACABAMBA</t>
  </si>
  <si>
    <t>4º Primaria</t>
  </si>
  <si>
    <t>6P</t>
  </si>
  <si>
    <t>SAN JOSE</t>
  </si>
  <si>
    <t>VINTO</t>
  </si>
  <si>
    <t>5º Primaria</t>
  </si>
  <si>
    <t>1S</t>
  </si>
  <si>
    <t>ADVENTISTA DE BOLIVIA NOCTURNO</t>
  </si>
  <si>
    <t>6º Primaria</t>
  </si>
  <si>
    <t>2S</t>
  </si>
  <si>
    <t>VINTO INTEGRADO</t>
  </si>
  <si>
    <t>Informática</t>
  </si>
  <si>
    <t>Guacamayo</t>
  </si>
  <si>
    <t>OBISPADO DE AIQUILE</t>
  </si>
  <si>
    <t>AIQUILE</t>
  </si>
  <si>
    <t>MARCELO QUIROGA SANTA CRUZ</t>
  </si>
  <si>
    <t>Robótica</t>
  </si>
  <si>
    <t>Builders P</t>
  </si>
  <si>
    <t>ARANI A</t>
  </si>
  <si>
    <t>ARANI</t>
  </si>
  <si>
    <t>Lego P</t>
  </si>
  <si>
    <t>KALLPA WAWA JARCAMAYU A</t>
  </si>
  <si>
    <t>ARQUE</t>
  </si>
  <si>
    <t>KALLPA WAWA JARCAMAYU B</t>
  </si>
  <si>
    <t>1º Secundaria</t>
  </si>
  <si>
    <t>3S</t>
  </si>
  <si>
    <t>WAWA WASI DE ARQUE</t>
  </si>
  <si>
    <t>2º Secundaria</t>
  </si>
  <si>
    <t>4S</t>
  </si>
  <si>
    <t>KALLPA WAWA CHAKO</t>
  </si>
  <si>
    <t>3º Secundaria</t>
  </si>
  <si>
    <t>5S</t>
  </si>
  <si>
    <t>WAWA WASI DE CHAKO</t>
  </si>
  <si>
    <t>4º Secundaria</t>
  </si>
  <si>
    <t>6S</t>
  </si>
  <si>
    <t>WAWA WASI DE SOPO GRANDE</t>
  </si>
  <si>
    <t>Biología</t>
  </si>
  <si>
    <t>KALLPA WAWA CHAPAPANI</t>
  </si>
  <si>
    <t>KALLPA WAWA QUELLU QUELLU</t>
  </si>
  <si>
    <t>KALLPA WAWA K'ASA IRA</t>
  </si>
  <si>
    <t>WAWA WASI DE WAYCHA</t>
  </si>
  <si>
    <t>5º Secundaria</t>
  </si>
  <si>
    <t>KALLPA WAWA WANCARANI</t>
  </si>
  <si>
    <t>Física</t>
  </si>
  <si>
    <t>KALLPA WAWA JUCHUSUMA</t>
  </si>
  <si>
    <t>WAWA WASI DE OVEJERIA LARAMA</t>
  </si>
  <si>
    <t>WAWA WASI DE TARACACHI</t>
  </si>
  <si>
    <t>Guanaco</t>
  </si>
  <si>
    <t>WAWA WASI DE COLCHA</t>
  </si>
  <si>
    <t>Londra</t>
  </si>
  <si>
    <t>KALLPA WAWA MACHAJMARCA ARQUE</t>
  </si>
  <si>
    <t>Bufeo</t>
  </si>
  <si>
    <t>KALLPA WAWA TARACACHI</t>
  </si>
  <si>
    <t>KALLPA WAWA PERASANI</t>
  </si>
  <si>
    <t>WAWA WASI DE ACHACANA</t>
  </si>
  <si>
    <t>KALLPA WAWA ACHACANA</t>
  </si>
  <si>
    <t>KALLPA WAWA LAJMA</t>
  </si>
  <si>
    <t>KALLPA WAWA VILA VILA</t>
  </si>
  <si>
    <t>KALLPA WAWA HUANCANI</t>
  </si>
  <si>
    <t>Jucumari</t>
  </si>
  <si>
    <t>SAN JUAN BAUTISTA</t>
  </si>
  <si>
    <t>Puma</t>
  </si>
  <si>
    <t>WAWA WASI DE CHANGO</t>
  </si>
  <si>
    <t>ABYA YALA DE PONGO K'ASA</t>
  </si>
  <si>
    <t>KALLPA WAWA CHANGO</t>
  </si>
  <si>
    <t>6º Secundaria</t>
  </si>
  <si>
    <t>KALLPA WAWA QUEHUAYLLUNI</t>
  </si>
  <si>
    <t>WAWA WASI KALAPAQUERI</t>
  </si>
  <si>
    <t>Matemáticas</t>
  </si>
  <si>
    <t>Primer Nivel</t>
  </si>
  <si>
    <t>WAWA WASI DE TUJSUMA</t>
  </si>
  <si>
    <t>Segundo Nivel</t>
  </si>
  <si>
    <t>KALLPA WAWA QUEÑUATA</t>
  </si>
  <si>
    <t>Tercer Nivel</t>
  </si>
  <si>
    <t>KALLPA WAWA INTINI MAYU</t>
  </si>
  <si>
    <t>Cuarto Nivel</t>
  </si>
  <si>
    <t>KALLPA WAWA TUJSUMA</t>
  </si>
  <si>
    <t>Quinto Nivel</t>
  </si>
  <si>
    <t>WAWA WASI DE PARIA CHICO</t>
  </si>
  <si>
    <t>Sexto Nivel</t>
  </si>
  <si>
    <t>KALLPA WAWA TANGA TANGA</t>
  </si>
  <si>
    <t>Química</t>
  </si>
  <si>
    <t>CAPINOTA</t>
  </si>
  <si>
    <t>JORGE TRIGO ANDIA</t>
  </si>
  <si>
    <t>CLIZA</t>
  </si>
  <si>
    <t>DON BOSCO C</t>
  </si>
  <si>
    <t>COCHABAMBA</t>
  </si>
  <si>
    <t>SIMON RODRIGUEZ</t>
  </si>
  <si>
    <t>JULIO TERAN ROCHA</t>
  </si>
  <si>
    <t>Builders S</t>
  </si>
  <si>
    <t>SAN MIGUEL A</t>
  </si>
  <si>
    <t>Lego S</t>
  </si>
  <si>
    <t>EL SALVADOR A</t>
  </si>
  <si>
    <t>JOSEFINA GOITIA</t>
  </si>
  <si>
    <t>CANATA</t>
  </si>
  <si>
    <t>MARIA JOSEFA MUJIA</t>
  </si>
  <si>
    <t>NUESTRA SEÑORA DE LA MERCED</t>
  </si>
  <si>
    <t>VALLE HERMOSO B</t>
  </si>
  <si>
    <t>REBECA DE LA VEGA VDA. DE UNZAGA</t>
  </si>
  <si>
    <t>LUIS QUINTIN VILA</t>
  </si>
  <si>
    <t>AMERICANO A</t>
  </si>
  <si>
    <t>GESTION MUNICIPAL PRODUCTIVA COMUNITARIA</t>
  </si>
  <si>
    <t>BERNARDINO BILBAO RIOJA</t>
  </si>
  <si>
    <t>DON BOSCO D</t>
  </si>
  <si>
    <t>LADISLAO CABRERA</t>
  </si>
  <si>
    <t>1RO. DE MAYO A</t>
  </si>
  <si>
    <t>MARIANO RICARDO TERRAZAS A</t>
  </si>
  <si>
    <t>MAN CESPED</t>
  </si>
  <si>
    <t>SANTO DOMINGO</t>
  </si>
  <si>
    <t>CEPRA</t>
  </si>
  <si>
    <t>ALFALIT BOLIVIANO</t>
  </si>
  <si>
    <t>SANTO DOMINGO SAVIO C</t>
  </si>
  <si>
    <t>SANTA MARIA</t>
  </si>
  <si>
    <t>VILLA SANTA CRUZ A</t>
  </si>
  <si>
    <t>FUERZA AEREA BOLIVIANA</t>
  </si>
  <si>
    <t>MADRE MARIA OLIVA</t>
  </si>
  <si>
    <t>BENJAMIN IRIARTE ROJAS</t>
  </si>
  <si>
    <t>EDMUNDO BOJANOWSKI</t>
  </si>
  <si>
    <t>PNP COCHABAMBA 3</t>
  </si>
  <si>
    <t>ABAROA C</t>
  </si>
  <si>
    <t>ADRA JUAN XXIII</t>
  </si>
  <si>
    <t>SAMARITANO</t>
  </si>
  <si>
    <t>LUIS TABORGA</t>
  </si>
  <si>
    <t>JAIHUAYCO</t>
  </si>
  <si>
    <t>MARIA DEL CAMINO</t>
  </si>
  <si>
    <t>CLAUDINA THEVENET</t>
  </si>
  <si>
    <t>INDEPENDENCIA</t>
  </si>
  <si>
    <t>CARLOS TABOADA</t>
  </si>
  <si>
    <t>MIZQUE</t>
  </si>
  <si>
    <t>FERMIN VALLEJOS</t>
  </si>
  <si>
    <t>THAQU THAQU</t>
  </si>
  <si>
    <t>PACIFICO CANEDO</t>
  </si>
  <si>
    <t>PUNATA</t>
  </si>
  <si>
    <t>VIRGEN DEL ROSARIO</t>
  </si>
  <si>
    <t>SEÑOR DE MILAGROS</t>
  </si>
  <si>
    <t>VILLA PUNATA</t>
  </si>
  <si>
    <t>CAMILO ORRUEL</t>
  </si>
  <si>
    <t>QUILLACOLLO</t>
  </si>
  <si>
    <t>FELIX MARTINEZ NOCHE</t>
  </si>
  <si>
    <t>DELIA TETREAULT</t>
  </si>
  <si>
    <t>RIJCHARIY</t>
  </si>
  <si>
    <t>NIÑO JESUS</t>
  </si>
  <si>
    <t>URCUPIÑA</t>
  </si>
  <si>
    <t>ANAWIN</t>
  </si>
  <si>
    <t>SACABA</t>
  </si>
  <si>
    <t>TERESA DE CALCUTA</t>
  </si>
  <si>
    <t>CARLOS DE FOUCAULD</t>
  </si>
  <si>
    <t>LA PROVIDENCIA</t>
  </si>
  <si>
    <t>TAPACARÍ</t>
  </si>
  <si>
    <t>MUSUJ MUJU KAWSANAPAJ</t>
  </si>
  <si>
    <t>TAPACARI</t>
  </si>
  <si>
    <t>BARTOLINA SISA</t>
  </si>
  <si>
    <t>TARATA</t>
  </si>
  <si>
    <t>SAN LUIS A</t>
  </si>
  <si>
    <t>TIRAQUE</t>
  </si>
  <si>
    <t>SHINAHOTA</t>
  </si>
  <si>
    <t>MARIA AYMA MAMANI</t>
  </si>
  <si>
    <t>IBUELO A</t>
  </si>
  <si>
    <t>YACHAY WASI DE TIRAQUE</t>
  </si>
  <si>
    <t>TATA ESTEBAN</t>
  </si>
  <si>
    <t>KOARI A</t>
  </si>
  <si>
    <t>YACHAY WASI DE RODEO</t>
  </si>
  <si>
    <t>TOTORA</t>
  </si>
  <si>
    <t>LA FLORIDA</t>
  </si>
  <si>
    <t>COLCAPIRHUA</t>
  </si>
  <si>
    <t>SAN IGNACIO DE LOYOLA</t>
  </si>
  <si>
    <t>MARIA AUXILIADORA</t>
  </si>
  <si>
    <t>1RO. DE MAYO</t>
  </si>
  <si>
    <t>JUAN XXIII</t>
  </si>
  <si>
    <t>PUERTO VILLARROEL</t>
  </si>
  <si>
    <t>MARCOS VARGAS MARTINEZ</t>
  </si>
  <si>
    <t>PLURINACIONAL</t>
  </si>
  <si>
    <t>TIERRA SANTA ISRAEL</t>
  </si>
  <si>
    <t>WAWA WASI DE QUEBRADA HONDA</t>
  </si>
  <si>
    <t>ANZALDO</t>
  </si>
  <si>
    <t>WAWA WASI DE SOICO</t>
  </si>
  <si>
    <t>WAWA WASI DE THAYAPAYA</t>
  </si>
  <si>
    <t>WAWA WASI DE CARANOTA</t>
  </si>
  <si>
    <t>WAWA WASI ALFA MAYU</t>
  </si>
  <si>
    <t>WAWA WASI DE THOLAJARA</t>
  </si>
  <si>
    <t>WAWA WASI DE CHAPINI</t>
  </si>
  <si>
    <t>WAWA WASI DE YANA CIENEGA</t>
  </si>
  <si>
    <t>WAWA WASI DE ANZALDO B</t>
  </si>
  <si>
    <t>WAWA WASI DE TIJRASKA</t>
  </si>
  <si>
    <t>WAWA WASI DE CHILLCANI</t>
  </si>
  <si>
    <t>WAWA WASI JATUN CIENEGA</t>
  </si>
  <si>
    <t>WAWA WASI DE THAGO KASA</t>
  </si>
  <si>
    <t>WAWA WASI DE CALALLUSTA</t>
  </si>
  <si>
    <t>WAWA WASI LLALLAGUANI</t>
  </si>
  <si>
    <t>WAWA WASI MACIAS</t>
  </si>
  <si>
    <t>WAWA WASI DE PAJCHAPATA LUX</t>
  </si>
  <si>
    <t>WAWA WASI DE MOLLINI</t>
  </si>
  <si>
    <t>WAWA WASI DE PUCARA BAJO</t>
  </si>
  <si>
    <t>WAWA WASI DE PUCARA PAMPA</t>
  </si>
  <si>
    <t>WAWA WASI DE SIVINGANI</t>
  </si>
  <si>
    <t>COLOMI</t>
  </si>
  <si>
    <t>GRAL. GUALBERTO OLMOS ARRAZOLA</t>
  </si>
  <si>
    <t>SUMA SARTAWI</t>
  </si>
  <si>
    <t>MOROCHATA</t>
  </si>
  <si>
    <t>PASORAPA</t>
  </si>
  <si>
    <t>SAN EUGENIO DE MAZENOD RODEO</t>
  </si>
  <si>
    <t>POJO</t>
  </si>
  <si>
    <t>CRISTO REY</t>
  </si>
  <si>
    <t>SANTIVAÑEZ</t>
  </si>
  <si>
    <t>DANIEL ALBORNOZ</t>
  </si>
  <si>
    <t>SIPE SIPE</t>
  </si>
  <si>
    <t>WAWA WASI CALLAJCHULLPA CHICO</t>
  </si>
  <si>
    <t>TACOPAYA</t>
  </si>
  <si>
    <t>KHOCHI VAQUERIA</t>
  </si>
  <si>
    <t>LUIS ESPINAL</t>
  </si>
  <si>
    <t>VACAS</t>
  </si>
  <si>
    <t>VILA VILA</t>
  </si>
  <si>
    <t>ARAMASI</t>
  </si>
  <si>
    <t>VILLA RIVERO</t>
  </si>
  <si>
    <t>FRANZ TAMAYO A</t>
  </si>
  <si>
    <t>ENTRE RIOS</t>
  </si>
  <si>
    <t>ALALAY</t>
  </si>
  <si>
    <t>NACIONAL ANTOFAGASTA</t>
  </si>
  <si>
    <t>ARBIETO</t>
  </si>
  <si>
    <t>JUAN EVO MORALES AYMA</t>
  </si>
  <si>
    <t>OMEREQUE</t>
  </si>
  <si>
    <t>OMEREQUE A</t>
  </si>
  <si>
    <t>POCONA</t>
  </si>
  <si>
    <t>SAN BENITO</t>
  </si>
  <si>
    <t>ANGEL PINTO OLMOS</t>
  </si>
  <si>
    <t>TIQUIPAYA</t>
  </si>
  <si>
    <t>TOLATA</t>
  </si>
  <si>
    <t>SAN LUCAS</t>
  </si>
  <si>
    <t>VILLA TUNARI</t>
  </si>
  <si>
    <t>ETERAZAMA</t>
  </si>
  <si>
    <t>GRAL. JUAN JOSE TORREZ GONZALES</t>
  </si>
  <si>
    <t>PAULO FREIRE</t>
  </si>
  <si>
    <t>CHAPARE</t>
  </si>
  <si>
    <t>CENTRAL 15 DE DICIEMBRE</t>
  </si>
  <si>
    <t>LLAYTANI A</t>
  </si>
  <si>
    <t>BOLÍVAR</t>
  </si>
  <si>
    <t>PACIFICO FELETTI</t>
  </si>
  <si>
    <t>CEPEAD II</t>
  </si>
  <si>
    <t>CEPEAD I</t>
  </si>
  <si>
    <t>SAN FRANCISCO XAVIER A</t>
  </si>
  <si>
    <t>WAWA WASI DE CHURO</t>
  </si>
  <si>
    <t>WAWA WASI DE BUENA VISTA</t>
  </si>
  <si>
    <t>GABINO CAMACHO</t>
  </si>
  <si>
    <t>WAWA WASI DE ANZALDO A</t>
  </si>
  <si>
    <t>LIBERTAD DE TIQUIPAYA</t>
  </si>
  <si>
    <t>LUZ Y ESPERANZA</t>
  </si>
  <si>
    <t>JOHN STALLINGS</t>
  </si>
  <si>
    <t>JUANCITO PINTO</t>
  </si>
  <si>
    <t>AIQUILE E</t>
  </si>
  <si>
    <t>VIRGEN LA BELLA</t>
  </si>
  <si>
    <t>LA ESPERANZA DE CAPINOTA</t>
  </si>
  <si>
    <t>GERMAN JORDAN</t>
  </si>
  <si>
    <t>PREEFA</t>
  </si>
  <si>
    <t>MARIANNE FROSTIG</t>
  </si>
  <si>
    <t>MULTIDISCIPLINARIO HEROINAS DE LA CORONILLA</t>
  </si>
  <si>
    <t>VIRGINIA MADRIZ</t>
  </si>
  <si>
    <t>CERECO</t>
  </si>
  <si>
    <t>DON BOSCO A</t>
  </si>
  <si>
    <t>EUSTAQUIO MENDEZ ARENAS</t>
  </si>
  <si>
    <t>IGNACIA ZEBALLOS TABORGA</t>
  </si>
  <si>
    <t>AUDIOLOGIA LUCY ARGANDOÑA DE CESPEDES</t>
  </si>
  <si>
    <t>PADRE IGNACIO ZALLES</t>
  </si>
  <si>
    <t>GUADALUPANO</t>
  </si>
  <si>
    <t>AMOR MISERICORDIOSO B</t>
  </si>
  <si>
    <t>ARNOLDO SCHWIMMER</t>
  </si>
  <si>
    <t>SAN BENITO MENNI</t>
  </si>
  <si>
    <t>TAPACARI - COLOMBIA</t>
  </si>
  <si>
    <t>ESTEBAN ARZE B</t>
  </si>
  <si>
    <t>TIRAQUE B</t>
  </si>
  <si>
    <t>GENOVEVA RIOS</t>
  </si>
  <si>
    <t>NUEVA VIDA</t>
  </si>
  <si>
    <t>WIÑAY FE Y ESPERANZA</t>
  </si>
  <si>
    <t>SAGRADO CORAZON DE JESUS</t>
  </si>
  <si>
    <t>BULO BULO</t>
  </si>
  <si>
    <t>NUEVO AMANECER</t>
  </si>
  <si>
    <t>CORAZON DE JESUS</t>
  </si>
  <si>
    <t>JESUS MAESTRO B</t>
  </si>
  <si>
    <t>SONRISAS</t>
  </si>
  <si>
    <t>NUESTRA SEÑORA DE GUADALUPE</t>
  </si>
  <si>
    <t>JATUN SONQO</t>
  </si>
  <si>
    <t>EL CARMEN</t>
  </si>
  <si>
    <t>SANTA ANITA</t>
  </si>
  <si>
    <t>LA MISION</t>
  </si>
  <si>
    <t>BETANIA DEL CHAPARE</t>
  </si>
  <si>
    <t>DIONISIO MORALES</t>
  </si>
  <si>
    <t>DONACIANO VILLARROEL</t>
  </si>
  <si>
    <t>CAPERNAUM</t>
  </si>
  <si>
    <t>YURACARE MOJEÑO YUKI</t>
  </si>
  <si>
    <t>PUERTO COCHABAMBA</t>
  </si>
  <si>
    <t>HUGO CHAVEZ FRIAS</t>
  </si>
  <si>
    <t>LITORAL</t>
  </si>
  <si>
    <t>NUEVA ESPERANZA</t>
  </si>
  <si>
    <t>POCOATA</t>
  </si>
  <si>
    <t>IBARECITO</t>
  </si>
  <si>
    <t>CHIMORE</t>
  </si>
  <si>
    <t>MONTE SINAI</t>
  </si>
  <si>
    <t>REMANZO B</t>
  </si>
  <si>
    <t>REMANZO</t>
  </si>
  <si>
    <t>ANTONIA VALENCIA ROSAS</t>
  </si>
  <si>
    <t>TRES ISLAS</t>
  </si>
  <si>
    <t>MANANTIAL</t>
  </si>
  <si>
    <t>TRES BOCAS</t>
  </si>
  <si>
    <t>VALLE HERMOSO</t>
  </si>
  <si>
    <t>BOLIVIA</t>
  </si>
  <si>
    <t>SENDA III</t>
  </si>
  <si>
    <t>SENDA E</t>
  </si>
  <si>
    <t>SENDA D</t>
  </si>
  <si>
    <t>NUEVA CANAAN</t>
  </si>
  <si>
    <t>PADRE JERONIMO USERA</t>
  </si>
  <si>
    <t>PUERTO LAS FLORES</t>
  </si>
  <si>
    <t>ERNESTO CHE GUEVARA</t>
  </si>
  <si>
    <t>SANTA ISABEL</t>
  </si>
  <si>
    <t>CALIFORNIA</t>
  </si>
  <si>
    <t>PACHINO</t>
  </si>
  <si>
    <t>CARMEN CONI</t>
  </si>
  <si>
    <t>ENTRE RIOS TACUARAL</t>
  </si>
  <si>
    <t>PUERTO VICTORIA</t>
  </si>
  <si>
    <t>AVELINO SIÑANI</t>
  </si>
  <si>
    <t>SAN SALVADOR</t>
  </si>
  <si>
    <t>SAN ANDRES</t>
  </si>
  <si>
    <t>EL PROGRESO</t>
  </si>
  <si>
    <t>PUERTO AURORA</t>
  </si>
  <si>
    <t>ESTAÑO COLORADO</t>
  </si>
  <si>
    <t>WAWA WASI DE MOLLE PUNKU</t>
  </si>
  <si>
    <t>WAWA WASI DE RUMY HUAYKO</t>
  </si>
  <si>
    <t>WAWA WASI DE APILLAPA ALTO</t>
  </si>
  <si>
    <t>WAWA WASI MATARANI</t>
  </si>
  <si>
    <t>EMILIO GRAGEDA</t>
  </si>
  <si>
    <t>CH'IARA QHOCHI</t>
  </si>
  <si>
    <t>JATUN PAMPA</t>
  </si>
  <si>
    <t>YUNKATAQUI</t>
  </si>
  <si>
    <t>WAWA WASI DE TOMA PUNKU</t>
  </si>
  <si>
    <t>WAWA WASI DE YUNKATAQUI</t>
  </si>
  <si>
    <t>JATUN MAYU</t>
  </si>
  <si>
    <t>CHALLAQUE</t>
  </si>
  <si>
    <t>LLALLAGUA</t>
  </si>
  <si>
    <t>PUCARUMA</t>
  </si>
  <si>
    <t>QUECOMA ALTO</t>
  </si>
  <si>
    <t>WAWA WASI DE SACABAMBA</t>
  </si>
  <si>
    <t>JESUS MARIA DE MATARANI</t>
  </si>
  <si>
    <t>WAWA WASI DE QUECOMA BAJO</t>
  </si>
  <si>
    <t>JESUS MARIA DE QUECOMA</t>
  </si>
  <si>
    <t>SAN PEDRO</t>
  </si>
  <si>
    <t>WAWA WASI DE JARANA</t>
  </si>
  <si>
    <t>WAWA WASI MAYOLA</t>
  </si>
  <si>
    <t>WAWA WASI DE CHAKUYO</t>
  </si>
  <si>
    <t>CHACUYO</t>
  </si>
  <si>
    <t>JESUS MARIA DE SACABAMBA</t>
  </si>
  <si>
    <t>APILLAPA</t>
  </si>
  <si>
    <t>ELISEO TORRICO</t>
  </si>
  <si>
    <t>TACACHI</t>
  </si>
  <si>
    <t>HUAÑACOTA</t>
  </si>
  <si>
    <t>SAGRADA FAMILIA</t>
  </si>
  <si>
    <t>VIRGEN DE GUADALUPE</t>
  </si>
  <si>
    <t>SOLEDAD RIVAS</t>
  </si>
  <si>
    <t>CARMEN ROSA SALGUERO</t>
  </si>
  <si>
    <t>ADVENTISTA UAB</t>
  </si>
  <si>
    <t>ADVENTISTA UAB II</t>
  </si>
  <si>
    <t>MARCELO QUIROGA SANTA CRUZ - VINTO</t>
  </si>
  <si>
    <t>MARTIN CARDENAS</t>
  </si>
  <si>
    <t>MARTIN CARDENAS HERMOSA</t>
  </si>
  <si>
    <t>NACIONAL DE VINTO</t>
  </si>
  <si>
    <t>DAVID ARZABE</t>
  </si>
  <si>
    <t>CESAR EDUARDO GARCIA CANEDO</t>
  </si>
  <si>
    <t>NUESTRA SEÑORA DEL ROSARIO</t>
  </si>
  <si>
    <t>EVO MORALES AYMA</t>
  </si>
  <si>
    <t>MATILDE LANZA</t>
  </si>
  <si>
    <t>JOSE MELCHOR CUADROS</t>
  </si>
  <si>
    <t>ZENOBIO QUIÑONES</t>
  </si>
  <si>
    <t>AGUA VIVA DE LA ROCA</t>
  </si>
  <si>
    <t>PASITOS DE SABIDURIA</t>
  </si>
  <si>
    <t>EBENEZER</t>
  </si>
  <si>
    <t>AMIGUITOS DEL REY</t>
  </si>
  <si>
    <t>MARQUINA</t>
  </si>
  <si>
    <t>TOPATER</t>
  </si>
  <si>
    <t>FALSURI</t>
  </si>
  <si>
    <t>CHARINCO</t>
  </si>
  <si>
    <t>COHACHACA</t>
  </si>
  <si>
    <t>MARIA AYMA</t>
  </si>
  <si>
    <t>JORGE FRANKLIN MERCADO NAVIA</t>
  </si>
  <si>
    <t>THIOMOCO</t>
  </si>
  <si>
    <t>VILOMILLA</t>
  </si>
  <si>
    <t>REINO UNIDO</t>
  </si>
  <si>
    <t>VARGAS LINDE</t>
  </si>
  <si>
    <t>ALVARO GARCIA LINERA</t>
  </si>
  <si>
    <t>ANOCARAIRE</t>
  </si>
  <si>
    <t>AVELINO MERIDA ZUBIETA</t>
  </si>
  <si>
    <t>COMBUYO</t>
  </si>
  <si>
    <t>SIMON I. PATIÑO</t>
  </si>
  <si>
    <t>ALBINA DE PATIÑO</t>
  </si>
  <si>
    <t>LA LLAVE</t>
  </si>
  <si>
    <t>PALCAPAMPA</t>
  </si>
  <si>
    <t>CHAQUI POTRERO</t>
  </si>
  <si>
    <t>CHULLA</t>
  </si>
  <si>
    <t>ISMAEL MONTES</t>
  </si>
  <si>
    <t>CALATRANCANI</t>
  </si>
  <si>
    <t>COLLPA CENTRO</t>
  </si>
  <si>
    <t>ELIZARDO PEREZ</t>
  </si>
  <si>
    <t>COLLPA CALA CALA</t>
  </si>
  <si>
    <t>KERAYA</t>
  </si>
  <si>
    <t>LITORAL DE PANTIPATA</t>
  </si>
  <si>
    <t>DURAZNAL</t>
  </si>
  <si>
    <t>VILLA GRANADO</t>
  </si>
  <si>
    <t>TIRANTES</t>
  </si>
  <si>
    <t>THOLA MAYU</t>
  </si>
  <si>
    <t>MOLLE PAMPA</t>
  </si>
  <si>
    <t>PIRWA PIRWA</t>
  </si>
  <si>
    <t>SAN ANTONIO</t>
  </si>
  <si>
    <t>MATARAL</t>
  </si>
  <si>
    <t>NARCISO CAMPERO</t>
  </si>
  <si>
    <t>MANUEL DE UGARTE</t>
  </si>
  <si>
    <t>QUIROGA</t>
  </si>
  <si>
    <t>SAN MARCOS</t>
  </si>
  <si>
    <t>CATARIRI</t>
  </si>
  <si>
    <t>EJE PAMPA</t>
  </si>
  <si>
    <t>ELVIRA</t>
  </si>
  <si>
    <t>KOCHA PATA</t>
  </si>
  <si>
    <t>KEWIÑAL</t>
  </si>
  <si>
    <t>YUTHUNI GRANDE</t>
  </si>
  <si>
    <t>CHINGURI</t>
  </si>
  <si>
    <t>SAN ADALBERTO FE Y ALEGRIA</t>
  </si>
  <si>
    <t>CHAWAR MAYU</t>
  </si>
  <si>
    <t>CHILLIJCHI</t>
  </si>
  <si>
    <t>CHIUTARA</t>
  </si>
  <si>
    <t>ZAMORA</t>
  </si>
  <si>
    <t>YUTHUNI CHICO</t>
  </si>
  <si>
    <t>CUMBRE</t>
  </si>
  <si>
    <t>CONCEPCION</t>
  </si>
  <si>
    <t>KASPI CANCHA</t>
  </si>
  <si>
    <t>LAIME</t>
  </si>
  <si>
    <t>LAGUNITA</t>
  </si>
  <si>
    <t>JARKA MAYU</t>
  </si>
  <si>
    <t>FAUSTINO SUAREZ ARNEZ</t>
  </si>
  <si>
    <t>NOVILLERO</t>
  </si>
  <si>
    <t>PUENTE PAMPA</t>
  </si>
  <si>
    <t>SAN JUAN</t>
  </si>
  <si>
    <t>WARA WARA</t>
  </si>
  <si>
    <t>EL CERCADO</t>
  </si>
  <si>
    <t>RUMI CORRAL</t>
  </si>
  <si>
    <t>CHAGO</t>
  </si>
  <si>
    <t>CHAQUI MAYU</t>
  </si>
  <si>
    <t>CHAGO KASA</t>
  </si>
  <si>
    <t>GUARAYOS</t>
  </si>
  <si>
    <t>COMUN PAMPA</t>
  </si>
  <si>
    <t>LITUS PAMPA</t>
  </si>
  <si>
    <t>MARQUILLA</t>
  </si>
  <si>
    <t>PAMPAS</t>
  </si>
  <si>
    <t>PANAMA</t>
  </si>
  <si>
    <t>SANTA MARTHA</t>
  </si>
  <si>
    <t>RUMI CORRAL KASA</t>
  </si>
  <si>
    <t>SIMON BOLIVAR</t>
  </si>
  <si>
    <t>SAN SILVESTRE</t>
  </si>
  <si>
    <t>SANTA ANA</t>
  </si>
  <si>
    <t>TIPA JARA</t>
  </si>
  <si>
    <t>TORRECILLAS</t>
  </si>
  <si>
    <t>TABLA MAYU</t>
  </si>
  <si>
    <t>TARCO PAMPA</t>
  </si>
  <si>
    <t>TUNAS PAMPA</t>
  </si>
  <si>
    <t>TIPA PAMPA</t>
  </si>
  <si>
    <t>ESTANZUELAS</t>
  </si>
  <si>
    <t>JOSE NABOR QUINTANA NAVIA</t>
  </si>
  <si>
    <t>HIGUS PAMPA</t>
  </si>
  <si>
    <t>JOSE MIGUEL LANZA</t>
  </si>
  <si>
    <t>LAGUNILLAS</t>
  </si>
  <si>
    <t>MARIA JIMENEZ DE CASTELLON</t>
  </si>
  <si>
    <t>RUMI CANCHA</t>
  </si>
  <si>
    <t>MAIZA</t>
  </si>
  <si>
    <t>LAGAR PAMPA</t>
  </si>
  <si>
    <t>LA CEJA</t>
  </si>
  <si>
    <t>MAIZA LAGUNA</t>
  </si>
  <si>
    <t>COLLPA BAJA</t>
  </si>
  <si>
    <t>JAVIER DEL GRANADO</t>
  </si>
  <si>
    <t>LINDE GRANDE</t>
  </si>
  <si>
    <t>PUKA WASI</t>
  </si>
  <si>
    <t>EDUARDO ABAROA DE PUKA ORQO</t>
  </si>
  <si>
    <t>PHUYU PHUYU CHICO</t>
  </si>
  <si>
    <t>SAKA SAKA</t>
  </si>
  <si>
    <t>JULIO RAFAEL TORRICO</t>
  </si>
  <si>
    <t>NEMESIO ANTONIO MARISCAL</t>
  </si>
  <si>
    <t>GERMAN PRADO</t>
  </si>
  <si>
    <t>SOCRATES GUILLERMO TORRICO</t>
  </si>
  <si>
    <t>GUALBERTO VILLARROEL</t>
  </si>
  <si>
    <t>ANTOFAGASTA TARDE</t>
  </si>
  <si>
    <t>ANTOFAGASTA MAÑANA</t>
  </si>
  <si>
    <t>ARACHACA</t>
  </si>
  <si>
    <t>WAYCHAPATA</t>
  </si>
  <si>
    <t>MEJILLONES</t>
  </si>
  <si>
    <t>SERRANO</t>
  </si>
  <si>
    <t>JUZGADO</t>
  </si>
  <si>
    <t>MOLLE MOLLE</t>
  </si>
  <si>
    <t>POCOATA BAJA</t>
  </si>
  <si>
    <t>VILLA EVITA</t>
  </si>
  <si>
    <t>VILLA BARRIENTOS</t>
  </si>
  <si>
    <t>KOLCA</t>
  </si>
  <si>
    <t>OSCAR ALFARO</t>
  </si>
  <si>
    <t>ADELA ZAMUDIO</t>
  </si>
  <si>
    <t>TCNL. GUALBERTO VILLARROEL</t>
  </si>
  <si>
    <t>TOMAS KATARI</t>
  </si>
  <si>
    <t>NAZARIO ANTEZANA VARGAS</t>
  </si>
  <si>
    <t>JULCHUSUMA</t>
  </si>
  <si>
    <t>FRANZ TAMAYO</t>
  </si>
  <si>
    <t>TCNL. GERMAN BUSCH</t>
  </si>
  <si>
    <t>JUANA AZURDUY DE PADILLA</t>
  </si>
  <si>
    <t>LITORAL CAUTIVO</t>
  </si>
  <si>
    <t>PEDRO DOMINGO MURILLO</t>
  </si>
  <si>
    <t>ESTEBAN ARZE</t>
  </si>
  <si>
    <t>NUEVA VETANIA</t>
  </si>
  <si>
    <t>TUPAC KATARI</t>
  </si>
  <si>
    <t>CARLOS PALENQUE AVILES</t>
  </si>
  <si>
    <t>JULIO DARIO DAZZI</t>
  </si>
  <si>
    <t>ABELINO SIÑANI</t>
  </si>
  <si>
    <t>NATANIEL AGUIRRE</t>
  </si>
  <si>
    <t>SEBASTIAN CHOQUE VENTURA</t>
  </si>
  <si>
    <t>JUCHUNI</t>
  </si>
  <si>
    <t>EDUARDO ABAROA</t>
  </si>
  <si>
    <t>MCAL. DE AYACUCHO</t>
  </si>
  <si>
    <t>PROF. MARIO URQUIETA VARGAS</t>
  </si>
  <si>
    <t>GRAL. RENE BARRIENTOS ORTUÑO</t>
  </si>
  <si>
    <t>JUAN MISAEL SARACHO</t>
  </si>
  <si>
    <t>CHALLOMA</t>
  </si>
  <si>
    <t>COLLPACOTA</t>
  </si>
  <si>
    <t>CONDORHUACHA</t>
  </si>
  <si>
    <t>MEJILLONES DE VILLA VICTORIA</t>
  </si>
  <si>
    <t>PACACHANI</t>
  </si>
  <si>
    <t>MATARKOTA</t>
  </si>
  <si>
    <t>PIRHUANI</t>
  </si>
  <si>
    <t>SAN JUAN DE LA COMUNA</t>
  </si>
  <si>
    <t>JAMPATOCAYMA</t>
  </si>
  <si>
    <t>CHAMPOJO</t>
  </si>
  <si>
    <t>CHOCORWASI</t>
  </si>
  <si>
    <t>COSMI</t>
  </si>
  <si>
    <t>PUMIRI</t>
  </si>
  <si>
    <t>VILAPAMPA</t>
  </si>
  <si>
    <t>CARPANI</t>
  </si>
  <si>
    <t>DON BOSCO</t>
  </si>
  <si>
    <t>PUYTUCANI</t>
  </si>
  <si>
    <t>HUAJRUYO</t>
  </si>
  <si>
    <t>YARVICOYA</t>
  </si>
  <si>
    <t>UYUNOMA</t>
  </si>
  <si>
    <t>AQUERANA</t>
  </si>
  <si>
    <t>TANGALEQUE</t>
  </si>
  <si>
    <t>HUMBERTO PACHECO DE PAMPAJASI</t>
  </si>
  <si>
    <t>ARCO</t>
  </si>
  <si>
    <t>YAPUMA</t>
  </si>
  <si>
    <t>LLAYTANI</t>
  </si>
  <si>
    <t>TOLAPAMPA</t>
  </si>
  <si>
    <t>OSCAR UNZAGA DE LA VEGA</t>
  </si>
  <si>
    <t>APILLAPAMPA</t>
  </si>
  <si>
    <t>CHIMBOATA</t>
  </si>
  <si>
    <t>JAIME MENDEZ QUIROGA</t>
  </si>
  <si>
    <t>ALFREDO JACOBS</t>
  </si>
  <si>
    <t>SALTO</t>
  </si>
  <si>
    <t>ANTONIO HEREDIA</t>
  </si>
  <si>
    <t>VICTOR BARRIENTOS</t>
  </si>
  <si>
    <t>CORNELIS</t>
  </si>
  <si>
    <t>MARIA ANTONIA BANDRES</t>
  </si>
  <si>
    <t>KJARKAS</t>
  </si>
  <si>
    <t>VILLCABAMBA</t>
  </si>
  <si>
    <t>YATAMOCO</t>
  </si>
  <si>
    <t>SARCOBAMBA</t>
  </si>
  <si>
    <t>HUAYCHOMA</t>
  </si>
  <si>
    <t>SARCOBAMBA "A"</t>
  </si>
  <si>
    <t>KUTURUPA</t>
  </si>
  <si>
    <t>RODOLFO MONTAÑO VALDERRAMA</t>
  </si>
  <si>
    <t>HORNOMA</t>
  </si>
  <si>
    <t>SARCO KUCHO</t>
  </si>
  <si>
    <t>UCUCHI</t>
  </si>
  <si>
    <t>CORRAL MAYU</t>
  </si>
  <si>
    <t>CHIÑIRI</t>
  </si>
  <si>
    <t>MARCAVI</t>
  </si>
  <si>
    <t>SAJPAYA</t>
  </si>
  <si>
    <t>PLAYA ANCHA</t>
  </si>
  <si>
    <t>GUSTAVO GARCIA PEREIRA</t>
  </si>
  <si>
    <t>PALOMA PAMPA</t>
  </si>
  <si>
    <t>CUSTODIO AYAVIRI A</t>
  </si>
  <si>
    <t>CUSTODIO AYAVIRI</t>
  </si>
  <si>
    <t>JUAN GUERRA VILLANUEVA</t>
  </si>
  <si>
    <t>MCAL. SUCRE</t>
  </si>
  <si>
    <t>PACIFICO VELASQUEZ</t>
  </si>
  <si>
    <t>CARREÑO ORTUÑO</t>
  </si>
  <si>
    <t>JUAN EVO MORALES AYMA - CLIZA</t>
  </si>
  <si>
    <t>FANOR CABRERA URQUIDI</t>
  </si>
  <si>
    <t>JUAN DE DIOS BALDERRAMA A</t>
  </si>
  <si>
    <t>CALAMA</t>
  </si>
  <si>
    <t>PEREZ RANCHO</t>
  </si>
  <si>
    <t>EL PORVENIR</t>
  </si>
  <si>
    <t>SAN ISIDRO</t>
  </si>
  <si>
    <t>CHULLPAS</t>
  </si>
  <si>
    <t>HUASA CALLE</t>
  </si>
  <si>
    <t>RENE BARRIENTOS ORTUÑO</t>
  </si>
  <si>
    <t>UCUREÑA</t>
  </si>
  <si>
    <t>LEONIDAS CALVIMONTES CARREÑO</t>
  </si>
  <si>
    <t>VILLA EL CARMEN</t>
  </si>
  <si>
    <t>JULIO HUMEREZ DELGADILLO</t>
  </si>
  <si>
    <t>ANDRES PINTO ASTETE</t>
  </si>
  <si>
    <t>21 DE SEPTIEMBRE A</t>
  </si>
  <si>
    <t>RENE BARRIENTOS ORTUÑO A</t>
  </si>
  <si>
    <t>ABRIENDO PUERTAS PAZ Y BIEN LA CASA DEL EKEKO</t>
  </si>
  <si>
    <t>ALBERT EINSTEIN</t>
  </si>
  <si>
    <t>JUAN CRISOSTOMO CARRILLO</t>
  </si>
  <si>
    <t>MARIANO ANTEZANA</t>
  </si>
  <si>
    <t>MARIANO ANTEZANA B</t>
  </si>
  <si>
    <t>GERMAN BUSCH</t>
  </si>
  <si>
    <t>JOSE IGNACIO DE SANJINES</t>
  </si>
  <si>
    <t>EVITO</t>
  </si>
  <si>
    <t>JARDIN DE TESOROS</t>
  </si>
  <si>
    <t>MARIANO RICARDO TERRAZAS</t>
  </si>
  <si>
    <t>JOSE QUINTIN MENDOZA</t>
  </si>
  <si>
    <t>LONDRES CONTINENTAL</t>
  </si>
  <si>
    <t>ALEJO CALATAYUD</t>
  </si>
  <si>
    <t>BOLIVIA B</t>
  </si>
  <si>
    <t>IV CENTENARIO</t>
  </si>
  <si>
    <t>JUAN ANTONIO CABRERIZO RIOS</t>
  </si>
  <si>
    <t>SEÑOR DE MAYO</t>
  </si>
  <si>
    <t>BOLIVIANO JAPONES</t>
  </si>
  <si>
    <t>CORNELIO FERNANDEZ</t>
  </si>
  <si>
    <t>VILLA GRACIELA</t>
  </si>
  <si>
    <t>LIA RIVERA DE GUZMAN</t>
  </si>
  <si>
    <t>MELCHOR GUZMAN QUITON</t>
  </si>
  <si>
    <t>CARMEN ORRUEL DE VERDUGUEZ</t>
  </si>
  <si>
    <t>COBOL</t>
  </si>
  <si>
    <t>ALTO FLORIDA</t>
  </si>
  <si>
    <t>EDMUNDO BOJANOWSKI A</t>
  </si>
  <si>
    <t>EDMUNDO BOJANOWSKI B</t>
  </si>
  <si>
    <t>PLURINACIONAL BOLIVIA UNIDA</t>
  </si>
  <si>
    <t>PROF. JAIME ALFONSO ESCALANTE GUTIERREZ</t>
  </si>
  <si>
    <t>OTTO FELIPE BRAUN</t>
  </si>
  <si>
    <t>METROPOLITANA</t>
  </si>
  <si>
    <t>ALTO PARAISO</t>
  </si>
  <si>
    <t>ADVENTISTA COCHABAMBA</t>
  </si>
  <si>
    <t>LA FRONTERA</t>
  </si>
  <si>
    <t>PIO XII</t>
  </si>
  <si>
    <t>BOLIVIA NUEVA PANAMERICANA</t>
  </si>
  <si>
    <t>ABAROA B</t>
  </si>
  <si>
    <t>LIBERTAD II</t>
  </si>
  <si>
    <t>MARISCAL SANTA CRUZ - LAS LOMAS</t>
  </si>
  <si>
    <t>SAN ANTONIO MARIA CLARET</t>
  </si>
  <si>
    <t>TUPAC KATARI OTB FORTALEZA D.9</t>
  </si>
  <si>
    <t>REY DE REYES</t>
  </si>
  <si>
    <t>VIVIR EN ARMONIA</t>
  </si>
  <si>
    <t>COLINAS DE PASBOL</t>
  </si>
  <si>
    <t>TAQUIÑA B</t>
  </si>
  <si>
    <t>TAQUIÑA C</t>
  </si>
  <si>
    <t>MAX FERNANDEZ ROJAS</t>
  </si>
  <si>
    <t>TAQUIÑA A</t>
  </si>
  <si>
    <t>PLAZA SESAMO</t>
  </si>
  <si>
    <t>ROSENDO PEÑA</t>
  </si>
  <si>
    <t>LA CASITA DE FREIRE</t>
  </si>
  <si>
    <t>SAN PEDRO B</t>
  </si>
  <si>
    <t>FRANZ TAMAYO B</t>
  </si>
  <si>
    <t>ABAROA A</t>
  </si>
  <si>
    <t>GRAN TUNARI II</t>
  </si>
  <si>
    <t>ANGLO AMERICANO</t>
  </si>
  <si>
    <t>TRINOS</t>
  </si>
  <si>
    <t>MODULO TECNOLÓGICO COCHABAMBA A</t>
  </si>
  <si>
    <t>MODULO TECNOLÓGICO COCHABAMBA B</t>
  </si>
  <si>
    <t>LA EDAD DE ORO</t>
  </si>
  <si>
    <t>TIC TAC TOE</t>
  </si>
  <si>
    <t>EDUARDO LAREDO</t>
  </si>
  <si>
    <t>MEJILLONES A</t>
  </si>
  <si>
    <t>RICARDO JAIMES FREYRE</t>
  </si>
  <si>
    <t>EDUARDO LOPEZ</t>
  </si>
  <si>
    <t>FELIX DEL GRANADO</t>
  </si>
  <si>
    <t>LATINOAMERICANO</t>
  </si>
  <si>
    <t>PETRONA NAVIA</t>
  </si>
  <si>
    <t>HEROINAS DE LA CORONILLA</t>
  </si>
  <si>
    <t>BOLIVIANO CROATA</t>
  </si>
  <si>
    <t>PROMESAS MISIONERAS A CRISTO REY</t>
  </si>
  <si>
    <t>MI PEQUEÑO TRAVIESO</t>
  </si>
  <si>
    <t>LOURDES</t>
  </si>
  <si>
    <t>CREATIVE KIDS</t>
  </si>
  <si>
    <t>KHOCHAPAMPA</t>
  </si>
  <si>
    <t>ANGLO JAPONES</t>
  </si>
  <si>
    <t>ULISES HERMOSA GONZALES</t>
  </si>
  <si>
    <t>MUNDO DE JUGUETE</t>
  </si>
  <si>
    <t>HEROES DEL BOQUERON</t>
  </si>
  <si>
    <t>SANTA ROSA DE LIMA</t>
  </si>
  <si>
    <t>21 DE SEPTIEMBRE II</t>
  </si>
  <si>
    <t>VERDAD Y VIDA</t>
  </si>
  <si>
    <t>SANTA MARIA MAGDALENA POSTEL</t>
  </si>
  <si>
    <t>BOLIVIA HOLANDA</t>
  </si>
  <si>
    <t>LA SALLE E</t>
  </si>
  <si>
    <t>LA SALLE D</t>
  </si>
  <si>
    <t>LA SALLE A</t>
  </si>
  <si>
    <t>LA SALLE C</t>
  </si>
  <si>
    <t>RAGAZZINI</t>
  </si>
  <si>
    <t>MARIA AUXILIADORA DE CRISTO REY A</t>
  </si>
  <si>
    <t>CENTRO DE EDUCACION INICIAL BILINGUE KIKU</t>
  </si>
  <si>
    <t>SAN MARCELINO</t>
  </si>
  <si>
    <t>SANTA MONICA</t>
  </si>
  <si>
    <t>ITALO BOLIVIANO</t>
  </si>
  <si>
    <t>ALCIDES ARGUEDAS A</t>
  </si>
  <si>
    <t>TRAZITOS COLLORS</t>
  </si>
  <si>
    <t>HNO. PACIFICO FELETTI I</t>
  </si>
  <si>
    <t>HNO. PACIFICO FELETTI</t>
  </si>
  <si>
    <t>JOSE RIOS ESCOBAR</t>
  </si>
  <si>
    <t>SAUL MENDOZA</t>
  </si>
  <si>
    <t>SUIZO ALEMAN</t>
  </si>
  <si>
    <t>RAYMUNDO HERMAN</t>
  </si>
  <si>
    <t>MONTESSORI GONZAGA</t>
  </si>
  <si>
    <t>EJERCITO COCHABAMBA</t>
  </si>
  <si>
    <t>MARISCAL ANTONIO JOSE DE SUCRE-RIO SECO</t>
  </si>
  <si>
    <t>SIGLO XX</t>
  </si>
  <si>
    <t>GABRIELA MISTRAL</t>
  </si>
  <si>
    <t>VISION MUNDIAL</t>
  </si>
  <si>
    <t>SANTA LUISA DE MARILLAC</t>
  </si>
  <si>
    <t>SANTA ELIZABETH SETON</t>
  </si>
  <si>
    <t>ESTADOS UNIDOS A</t>
  </si>
  <si>
    <t>ANGEL HONORATO SALAZAR</t>
  </si>
  <si>
    <t>RENE BARRIENTOS ORTUÑO C</t>
  </si>
  <si>
    <t>WILGE RODRIGUEZ</t>
  </si>
  <si>
    <t>WILGE RODRIGUEZ B</t>
  </si>
  <si>
    <t>SARA UGARTE DE SALAMANCA</t>
  </si>
  <si>
    <t>1RO. DE MAYO 2</t>
  </si>
  <si>
    <t>VICTOR PAZ ESTENSSORO</t>
  </si>
  <si>
    <t>FATIMA</t>
  </si>
  <si>
    <t>BUENAS NUEVAS B</t>
  </si>
  <si>
    <t>BUENAS NUEVAS A</t>
  </si>
  <si>
    <t>COMPAÑIA DE JESUS</t>
  </si>
  <si>
    <t>JESUS</t>
  </si>
  <si>
    <t>STEFANO HOTELLIER</t>
  </si>
  <si>
    <t>HNA. QUINTINA PEREZ</t>
  </si>
  <si>
    <t>OBISPO ANAYA</t>
  </si>
  <si>
    <t>ANTONIO DIEZ</t>
  </si>
  <si>
    <t>MARINA NUÑEZ DEL PRADO</t>
  </si>
  <si>
    <t>VOCES LIBRES</t>
  </si>
  <si>
    <t>ALTO K'ARA K'ARA</t>
  </si>
  <si>
    <t>CEFERINO NAMUNCURA</t>
  </si>
  <si>
    <t>JESUS MANUEL CARMONA</t>
  </si>
  <si>
    <t>CRISTO MAESTRO C.E.H</t>
  </si>
  <si>
    <t>TESORITO</t>
  </si>
  <si>
    <t>JUAN BOSCO</t>
  </si>
  <si>
    <t>INNOVA BELEN ARRUMANI</t>
  </si>
  <si>
    <t>BRANKO PETRICEVIC A</t>
  </si>
  <si>
    <t>LUIS QUINTIN VILA A</t>
  </si>
  <si>
    <t>BRANKO PETRICEVIC B</t>
  </si>
  <si>
    <t>BRANKO PETRICEVIC D</t>
  </si>
  <si>
    <t>LA CASA DE ELSITA</t>
  </si>
  <si>
    <t>SAN MIGUEL</t>
  </si>
  <si>
    <t>LORETO</t>
  </si>
  <si>
    <t>MARIA EUGENIA TORREZ DE GUZMAN</t>
  </si>
  <si>
    <t>ELIODORO VILLAZON</t>
  </si>
  <si>
    <t>MANUEL ASCENCIO VILLARROEL</t>
  </si>
  <si>
    <t>COCHABAMBA D</t>
  </si>
  <si>
    <t>OSCAR ROJAS CABALLERO</t>
  </si>
  <si>
    <t>JULIO MENDEZ</t>
  </si>
  <si>
    <t>SANTO DOMINGO SAVIO A</t>
  </si>
  <si>
    <t>SANTO DOMINGO SAVIO</t>
  </si>
  <si>
    <t>SANTO DOMINGO SAVIO B</t>
  </si>
  <si>
    <t>REPUBLICA DE MEXICO</t>
  </si>
  <si>
    <t>GUILLERMO URQUIDI</t>
  </si>
  <si>
    <t>BOLIVIANO ARGENTINO</t>
  </si>
  <si>
    <t>JESUS LARA</t>
  </si>
  <si>
    <t>CLUB DE LEONES A</t>
  </si>
  <si>
    <t>CONCORDIA</t>
  </si>
  <si>
    <t>CLUB DE LEONES B</t>
  </si>
  <si>
    <t>RAFAEL CANEDO</t>
  </si>
  <si>
    <t>JOSE GABRIEL DE GUMUCIO</t>
  </si>
  <si>
    <t>MARIANO BAPTISTA</t>
  </si>
  <si>
    <t>CARLITA REYES VILLA</t>
  </si>
  <si>
    <t>AYACUCHO</t>
  </si>
  <si>
    <t>FIDEL ARANIBAR</t>
  </si>
  <si>
    <t>WALTER VALLEJOS</t>
  </si>
  <si>
    <t>EUFRONIO VISCARRA</t>
  </si>
  <si>
    <t>LA PAZ</t>
  </si>
  <si>
    <t>BEATRIZ HARTMANN DE BEDREGAL</t>
  </si>
  <si>
    <t>JOSE MARIA SANTIVAÑEZ</t>
  </si>
  <si>
    <t>DANIEL SALAMANCA MAÑANA</t>
  </si>
  <si>
    <t>DANIEL SALAMANCA TARDE</t>
  </si>
  <si>
    <t>GERARDO VARGAS VIDAL</t>
  </si>
  <si>
    <t>VALLE HERMOSO A</t>
  </si>
  <si>
    <t>AMERICANO</t>
  </si>
  <si>
    <t>AMERICANO VECINAL C</t>
  </si>
  <si>
    <t>AMERICANO VECINAL B</t>
  </si>
  <si>
    <t>SIMON BOLIVAR A</t>
  </si>
  <si>
    <t>SIMON BOLIVAR B</t>
  </si>
  <si>
    <t>FEDERICO AGUILO</t>
  </si>
  <si>
    <t>BRASIL B</t>
  </si>
  <si>
    <t>PACHA</t>
  </si>
  <si>
    <t>ISRAEL</t>
  </si>
  <si>
    <t>BOLIVIANO HOLANDES</t>
  </si>
  <si>
    <t>NORDICO BOLIVIANO</t>
  </si>
  <si>
    <t>VENJANMIN</t>
  </si>
  <si>
    <t>SAN RAFAEL A</t>
  </si>
  <si>
    <t>SAN RAFAEL B</t>
  </si>
  <si>
    <t>ANTOFAGASTA A</t>
  </si>
  <si>
    <t>JOSE CARLOS CARRILLO</t>
  </si>
  <si>
    <t>SALOMON KLEIN</t>
  </si>
  <si>
    <t>AUGUSTO GUZMAN</t>
  </si>
  <si>
    <t>MERCEDES CANDIA DE OVANDO</t>
  </si>
  <si>
    <t>FACUNDO QUIROGA</t>
  </si>
  <si>
    <t>VICTOR USTARIZ</t>
  </si>
  <si>
    <t>MELCHOR URQUIDI</t>
  </si>
  <si>
    <t>PEDRO POVEDA NOCTURNO</t>
  </si>
  <si>
    <t>PEDRO POVEDA</t>
  </si>
  <si>
    <t>DON BOSCO B</t>
  </si>
  <si>
    <t>AVE MARIA</t>
  </si>
  <si>
    <t>JESUS MARIA A</t>
  </si>
  <si>
    <t>SANTA TERESA DE LISIEUX</t>
  </si>
  <si>
    <t>HUMBERTO PORTOCARRERO</t>
  </si>
  <si>
    <t>SOL Y HORIZONTES B</t>
  </si>
  <si>
    <t>SOL Y HORIZONTES A</t>
  </si>
  <si>
    <t>OCTAVIO CAMPERO ECHAZU</t>
  </si>
  <si>
    <t>SAN ANTONIO DE PUCARA</t>
  </si>
  <si>
    <t>JULIO JAUREGUI</t>
  </si>
  <si>
    <t>REPUBLICA DE VENEZUELA</t>
  </si>
  <si>
    <t>MARISTA SECUNDARIA</t>
  </si>
  <si>
    <t>CHAMPAGNAT</t>
  </si>
  <si>
    <t>MARISTA PRIMARIA</t>
  </si>
  <si>
    <t>DR. DEMETRIO CANELAS CANELAS</t>
  </si>
  <si>
    <t>ANDRES BELLO</t>
  </si>
  <si>
    <t>OSCAR ALFARO SECUNDARIO</t>
  </si>
  <si>
    <t>JORGE CABRERA ACUÑA</t>
  </si>
  <si>
    <t>JESUS DE NAZARETH</t>
  </si>
  <si>
    <t>COCHABAMBA A</t>
  </si>
  <si>
    <t>PETROLERO SANANDITA</t>
  </si>
  <si>
    <t>CAMARA JUNIOR A</t>
  </si>
  <si>
    <t>CAMARA JUNIOR C</t>
  </si>
  <si>
    <t>27 DE MAYO A</t>
  </si>
  <si>
    <t>NESTOR GALINDO</t>
  </si>
  <si>
    <t>ROBERTO ALVARADO DAZA</t>
  </si>
  <si>
    <t>EDUARDO OCAMPO MOSCOSO</t>
  </si>
  <si>
    <t>SANTA CRUZ</t>
  </si>
  <si>
    <t>HISPANO BOLIVIANO</t>
  </si>
  <si>
    <t>ESTADOS UNIDOS</t>
  </si>
  <si>
    <t>ALEMAN SANTA MARIA</t>
  </si>
  <si>
    <t>SANTA MARIA MICAELA</t>
  </si>
  <si>
    <t>PAULO VI</t>
  </si>
  <si>
    <t>DOMINGO FAUSTINO SARMIENTO</t>
  </si>
  <si>
    <t>SANTO DOMINGO DE GUZMAN</t>
  </si>
  <si>
    <t>SAN AGUSTIN</t>
  </si>
  <si>
    <t>LA SALLE</t>
  </si>
  <si>
    <t>DOMINGO SAVIO</t>
  </si>
  <si>
    <t>ESCLAVAS DEL SAGRADO CORAZON DE JESUS</t>
  </si>
  <si>
    <t>EMANUEL</t>
  </si>
  <si>
    <t>ENSEÑANZA COCHABAMBA</t>
  </si>
  <si>
    <t>SANTA ANA DE CALA CALA MARYKNOLL</t>
  </si>
  <si>
    <t>FEDERICO FROEBEL</t>
  </si>
  <si>
    <t>JAIME ESCALANTE</t>
  </si>
  <si>
    <t>VIRGEN DE MONSERRAT</t>
  </si>
  <si>
    <t>ESPAÑA</t>
  </si>
  <si>
    <t>SAN FRANCISCO DE ASIS A</t>
  </si>
  <si>
    <t>ORURO</t>
  </si>
  <si>
    <t>SEBASTIAN PAGADOR</t>
  </si>
  <si>
    <t>NUEVA VERA CRUZ</t>
  </si>
  <si>
    <t>BEDA CARRASCO DE HERESI</t>
  </si>
  <si>
    <t>CARIÑOSITO</t>
  </si>
  <si>
    <t>RICHARD VON WEIZSACKER</t>
  </si>
  <si>
    <t>SAGRADO CORAZON</t>
  </si>
  <si>
    <t>GUINDA LINDA</t>
  </si>
  <si>
    <t>ISAAC ATTIE</t>
  </si>
  <si>
    <t>RAFAEL PABON CUEVAS</t>
  </si>
  <si>
    <t>TIA KIKA</t>
  </si>
  <si>
    <t>DR. EDGAR MONTAÑO RIVERA</t>
  </si>
  <si>
    <t>SAN VICENTE DE PAUL</t>
  </si>
  <si>
    <t>JOHN DEWEY</t>
  </si>
  <si>
    <t>BARNEY</t>
  </si>
  <si>
    <t>ELENA ARZE DE ARZE</t>
  </si>
  <si>
    <t>ANA MARIA ROMERO DE CAMPERO</t>
  </si>
  <si>
    <t>TERESA HINOJOSA CAPRIROLO</t>
  </si>
  <si>
    <t>SAN FRANCISCO JAVIER</t>
  </si>
  <si>
    <t>MINERO SAN JUAN</t>
  </si>
  <si>
    <t>RENE BARRIENTOS ORTUÑO B</t>
  </si>
  <si>
    <t>LUZ Y VERDAD</t>
  </si>
  <si>
    <t>CARLOS MEDINACELLI</t>
  </si>
  <si>
    <t>EL MOLINO</t>
  </si>
  <si>
    <t>VIKINGA BOLIVIANA</t>
  </si>
  <si>
    <t>NAPOLEON MALDONADO VERA</t>
  </si>
  <si>
    <t>DESPERTAD</t>
  </si>
  <si>
    <t>ATIY</t>
  </si>
  <si>
    <t>MAGIC KIDS CALA CALA</t>
  </si>
  <si>
    <t>ESTRELLAS DEL MAÑANA</t>
  </si>
  <si>
    <t>CASA DE LOS NIÑOS</t>
  </si>
  <si>
    <t>HUELLITAS</t>
  </si>
  <si>
    <t>1ERO. DE MAYO</t>
  </si>
  <si>
    <t>RINCONCITO DE LUZ</t>
  </si>
  <si>
    <t>INSTITUTO DE EDUCACION INTEGRAL DEL INFANTE</t>
  </si>
  <si>
    <t>CASITA DE NAZARETH</t>
  </si>
  <si>
    <t>MI PEQUEÑA CASITA</t>
  </si>
  <si>
    <t>MADRE DE LA DIVINA PROVIDENCIA</t>
  </si>
  <si>
    <t>PETER TRAVESI</t>
  </si>
  <si>
    <t>RENE CRESPO RICO</t>
  </si>
  <si>
    <t>LUIS GUZMAN ARAUJO</t>
  </si>
  <si>
    <t>DR. DARIO MONTAÑO</t>
  </si>
  <si>
    <t>GRAN TUNARI</t>
  </si>
  <si>
    <t>MARIA EMILIA RIQUELME</t>
  </si>
  <si>
    <t>LIBERTAD</t>
  </si>
  <si>
    <t>AMERICA DEL SUR</t>
  </si>
  <si>
    <t>SANTIAGO</t>
  </si>
  <si>
    <t>BUENA VISTA LIBERTAD</t>
  </si>
  <si>
    <t>BUENA VISTA LIBERTAD A</t>
  </si>
  <si>
    <t>CANAAN</t>
  </si>
  <si>
    <t>NUEVO HORIZONTE</t>
  </si>
  <si>
    <t>PADRE LUIS DIEZ DEL POZO</t>
  </si>
  <si>
    <t>BARBARA LAMAS</t>
  </si>
  <si>
    <t>AGUSTIN MORALES HERNANDEZ</t>
  </si>
  <si>
    <t>BOLIVIANO ALEMAN</t>
  </si>
  <si>
    <t>SAN NICOLAS</t>
  </si>
  <si>
    <t>HNA. TERESA DE CALCUTA</t>
  </si>
  <si>
    <t>DIONISIO MORALES CHOQUE</t>
  </si>
  <si>
    <t>FRANCISCO JAVIER BALDIVIESO LUNA</t>
  </si>
  <si>
    <t>SEÑOR DE SANTIAGO</t>
  </si>
  <si>
    <t>PATRIA NUEVA</t>
  </si>
  <si>
    <t>TIQUIRANI</t>
  </si>
  <si>
    <t>AYNI PACHA</t>
  </si>
  <si>
    <t>PLURINACIONAL SAN ISIDRO</t>
  </si>
  <si>
    <t>NACIONAL SAN ISIDRO</t>
  </si>
  <si>
    <t>MICAELA BASTIDAS</t>
  </si>
  <si>
    <t>EL MIRADOR</t>
  </si>
  <si>
    <t>PENIEL</t>
  </si>
  <si>
    <t>JUANCITO PINTO B</t>
  </si>
  <si>
    <t>SAN MIGUEL ARCANGEL</t>
  </si>
  <si>
    <t>PENTECOSTAL DE BOLIVIA</t>
  </si>
  <si>
    <t>CRECER SUR</t>
  </si>
  <si>
    <t>SANTA CLARA DE ASIS</t>
  </si>
  <si>
    <t>SAN FRANCISCO DE ASIS B</t>
  </si>
  <si>
    <t>COCHABAMBA C</t>
  </si>
  <si>
    <t>GUTIERREZ MARISCAL</t>
  </si>
  <si>
    <t>JERONIMO USERA</t>
  </si>
  <si>
    <t>AMOR DE DIOS NOCTURNO</t>
  </si>
  <si>
    <t>AMOR DE DIOS</t>
  </si>
  <si>
    <t>JUAN JOSE TORREZ</t>
  </si>
  <si>
    <t>SANTA MARIA MICAELA B</t>
  </si>
  <si>
    <t>SANTA MARIA MICAELA A</t>
  </si>
  <si>
    <t>BUENAS NUEVAS D</t>
  </si>
  <si>
    <t>BUENAS NUEVAS C</t>
  </si>
  <si>
    <t>RICARDO PRUDENCIO ARIAS</t>
  </si>
  <si>
    <t>SUECIA</t>
  </si>
  <si>
    <t>BOLIVIA JAPON TARDE</t>
  </si>
  <si>
    <t>BOLIVIA JAPON MAÑANA</t>
  </si>
  <si>
    <t>SERGIO ALMARAZ PAZ</t>
  </si>
  <si>
    <t>VICTOR CABRERA LOZADA</t>
  </si>
  <si>
    <t>CANATA INICIAL</t>
  </si>
  <si>
    <t>NUESTRA SEÑORA DE LA MERCED A</t>
  </si>
  <si>
    <t>MARIA CRISTINA</t>
  </si>
  <si>
    <t>PILAR SEJAS MERCADO</t>
  </si>
  <si>
    <t>NILO SORUCO ARANCIBIA</t>
  </si>
  <si>
    <t>ADELA ZAMUDIO A</t>
  </si>
  <si>
    <t>FRANCISCO GONZALES PRADA</t>
  </si>
  <si>
    <t>GUIDO VILLAGOMEZ A</t>
  </si>
  <si>
    <t>POTOSI</t>
  </si>
  <si>
    <t>SHALOM</t>
  </si>
  <si>
    <t>RAYITO DE LUZ</t>
  </si>
  <si>
    <t>MARTIN CARDENAS B</t>
  </si>
  <si>
    <t>CAMPANITA</t>
  </si>
  <si>
    <t>LIBORIO CADIMA</t>
  </si>
  <si>
    <t>EUSEBIO TUDELA TAPIA I</t>
  </si>
  <si>
    <t>EUSEBIO TUDELA TAPIA II</t>
  </si>
  <si>
    <t>MISIONERAS DE CRISTO JESUS</t>
  </si>
  <si>
    <t>SAN JAVIER</t>
  </si>
  <si>
    <t>EL SALVADOR</t>
  </si>
  <si>
    <t>SAN FRANCISCO I</t>
  </si>
  <si>
    <t>SAN FRANCISCO II</t>
  </si>
  <si>
    <t>ALTO COCHABAMBA</t>
  </si>
  <si>
    <t>MAYOR DESIDERIO ROCHA</t>
  </si>
  <si>
    <t>DR. FELIX CAPRILES</t>
  </si>
  <si>
    <t>TEMPORAL</t>
  </si>
  <si>
    <t>DR. ENRIQUE SANCHEZ DE LOZADA IRIGOYEN</t>
  </si>
  <si>
    <t>ANTOFAGASTA B</t>
  </si>
  <si>
    <t>SAN JOSE A</t>
  </si>
  <si>
    <t>MARIA MAZZARELLO</t>
  </si>
  <si>
    <t>ARNOLDO SCHWIMMER GAMZA</t>
  </si>
  <si>
    <t>JUAN LECHIN OQUENDO</t>
  </si>
  <si>
    <t>MARIA DE LOS ANDES</t>
  </si>
  <si>
    <t>NUESTRA SEÑORA DEL PILAR</t>
  </si>
  <si>
    <t>GERONIMO DE OSORIO</t>
  </si>
  <si>
    <t>YUGOSLAVIA</t>
  </si>
  <si>
    <t>NUEVO CONOCER</t>
  </si>
  <si>
    <t>DANIEL SANCHEZ BUSTAMANTE</t>
  </si>
  <si>
    <t>TEODOMIRO BELTRAN</t>
  </si>
  <si>
    <t>SUCRE</t>
  </si>
  <si>
    <t>CRISTO REDENTOR</t>
  </si>
  <si>
    <t>INMACULADA CONCEPCION</t>
  </si>
  <si>
    <t>JULIO PAZ TERRAZAS</t>
  </si>
  <si>
    <t>REPUBLICA ARGENTINA</t>
  </si>
  <si>
    <t>SAINT GERMAIN</t>
  </si>
  <si>
    <t>HEIDI</t>
  </si>
  <si>
    <t>LOYOLA</t>
  </si>
  <si>
    <t>JORGE VASQUEZ</t>
  </si>
  <si>
    <t>ABEL ARANIBAR</t>
  </si>
  <si>
    <t>GUINDALINA LOAYZA</t>
  </si>
  <si>
    <t>MARYLAND</t>
  </si>
  <si>
    <t>LOS ANGELES</t>
  </si>
  <si>
    <t>CAPILLA DE COCHABAMBA</t>
  </si>
  <si>
    <t>LAURA VICUÑA</t>
  </si>
  <si>
    <t>COBIJA</t>
  </si>
  <si>
    <t>MEJILLONES B</t>
  </si>
  <si>
    <t>BOLIVIA A</t>
  </si>
  <si>
    <t>MONTESSORI COCHABAMBA</t>
  </si>
  <si>
    <t>JUNIN</t>
  </si>
  <si>
    <t>BOLIVAR</t>
  </si>
  <si>
    <t>JOSE ANTONIO ARZE</t>
  </si>
  <si>
    <t>SAN JOAQUIN</t>
  </si>
  <si>
    <t>REPUBLICA DEL PERU</t>
  </si>
  <si>
    <t>ISMAEL VASQUEZ</t>
  </si>
  <si>
    <t>SAN JOAQUIN A</t>
  </si>
  <si>
    <t>CENDI</t>
  </si>
  <si>
    <t>COPURURO</t>
  </si>
  <si>
    <t>KUTI CHALLANI</t>
  </si>
  <si>
    <t>CANARI</t>
  </si>
  <si>
    <t>CALASINDRO</t>
  </si>
  <si>
    <t>CAVICAVINI</t>
  </si>
  <si>
    <t>CHACOVILLQUE</t>
  </si>
  <si>
    <t>CHINTAYA</t>
  </si>
  <si>
    <t>MANUELA GANDARILLAS DE HORNONI</t>
  </si>
  <si>
    <t>ROSASANI</t>
  </si>
  <si>
    <t>PALERMO</t>
  </si>
  <si>
    <t>EDUARDO AVAROA</t>
  </si>
  <si>
    <t>SISI PARTE LIBRE</t>
  </si>
  <si>
    <t>SISI CAIMANI</t>
  </si>
  <si>
    <t>CANTUMARCA</t>
  </si>
  <si>
    <t>LIRIMANI</t>
  </si>
  <si>
    <t>TAMIÑANI</t>
  </si>
  <si>
    <t>CHARAHUAYTU</t>
  </si>
  <si>
    <t>CHARAPAYA</t>
  </si>
  <si>
    <t>QHULAYA</t>
  </si>
  <si>
    <t>HUANUHUANUNI</t>
  </si>
  <si>
    <t>ARAMANI SUD</t>
  </si>
  <si>
    <t>HUALLIQUIANI</t>
  </si>
  <si>
    <t>CHULLPAPAMPA</t>
  </si>
  <si>
    <t>SAN FRANCISCO DE ASIS</t>
  </si>
  <si>
    <t>LINK'U</t>
  </si>
  <si>
    <t>PADRE PASCUAL CERCHI</t>
  </si>
  <si>
    <t>MANZANANI</t>
  </si>
  <si>
    <t>KARHUANI</t>
  </si>
  <si>
    <t>ICHULOMA</t>
  </si>
  <si>
    <t>LLAVECITA</t>
  </si>
  <si>
    <t>LLINQUITURU</t>
  </si>
  <si>
    <t>MATARANI</t>
  </si>
  <si>
    <t>GRAL. BARRIENTOS</t>
  </si>
  <si>
    <t>JULIAN APAZA DE POCANCHI</t>
  </si>
  <si>
    <t>LEKELEKENI</t>
  </si>
  <si>
    <t>HUANCARANI</t>
  </si>
  <si>
    <t>CONDORILLO</t>
  </si>
  <si>
    <t>MACHACA</t>
  </si>
  <si>
    <t>CHIVIÑA</t>
  </si>
  <si>
    <t>TAYPICHORO</t>
  </si>
  <si>
    <t>CALAMONTON</t>
  </si>
  <si>
    <t>CHUÑAVI GRANDE</t>
  </si>
  <si>
    <t>CALATRANCA</t>
  </si>
  <si>
    <t>QHOCHIPAMPA</t>
  </si>
  <si>
    <t>Q'ASAPATA</t>
  </si>
  <si>
    <t>CERRO BLANCO</t>
  </si>
  <si>
    <t>CHUCHUATA</t>
  </si>
  <si>
    <t>VILAYAQUE</t>
  </si>
  <si>
    <t>RENÉ VALENCIA LLAJMA</t>
  </si>
  <si>
    <t>CHICO VILAYAQUE</t>
  </si>
  <si>
    <t>VILACOTA</t>
  </si>
  <si>
    <t>SACAPAYA</t>
  </si>
  <si>
    <t>PICHACANI</t>
  </si>
  <si>
    <t>LOQUENA A</t>
  </si>
  <si>
    <t>CONSTANTINO VELASCO</t>
  </si>
  <si>
    <t>LOQUENA B</t>
  </si>
  <si>
    <t>COTANI</t>
  </si>
  <si>
    <t>HIERBA BUENANI</t>
  </si>
  <si>
    <t>CUESTA CUCHU</t>
  </si>
  <si>
    <t>MOYAPAMPA</t>
  </si>
  <si>
    <t>COPAYA</t>
  </si>
  <si>
    <t>CHAUPISUYO</t>
  </si>
  <si>
    <t>CHAPISIRCA</t>
  </si>
  <si>
    <t>ANGOSTURA</t>
  </si>
  <si>
    <t>ASCASIVI</t>
  </si>
  <si>
    <t>CAVINI</t>
  </si>
  <si>
    <t>CHAKALLUTA</t>
  </si>
  <si>
    <t>CHAMACOMA</t>
  </si>
  <si>
    <t>LARIMARCA</t>
  </si>
  <si>
    <t>VILLA PUCARA</t>
  </si>
  <si>
    <t>PROF. ELIZARDO PEREZ</t>
  </si>
  <si>
    <t>BUENA VISTA</t>
  </si>
  <si>
    <t>EUGENIO LAREDO</t>
  </si>
  <si>
    <t>CONDEPAMPA B</t>
  </si>
  <si>
    <t>TAPAZA</t>
  </si>
  <si>
    <t>PHUYUNI</t>
  </si>
  <si>
    <t>SANTA ROSA</t>
  </si>
  <si>
    <t>SIK'IMIRANI</t>
  </si>
  <si>
    <t>SABINO WALLKU DE TIQUIRPAYA</t>
  </si>
  <si>
    <t>JANQ'UMA</t>
  </si>
  <si>
    <t>HUMAPAMPA</t>
  </si>
  <si>
    <t>CALERA GRANDE</t>
  </si>
  <si>
    <t>MIZQUE PAMPA</t>
  </si>
  <si>
    <t>VICHU VICHU</t>
  </si>
  <si>
    <t>ANCELMO RONCAL</t>
  </si>
  <si>
    <t>LUKU PUNKU</t>
  </si>
  <si>
    <t>CALERA CHICA</t>
  </si>
  <si>
    <t>SALVIA</t>
  </si>
  <si>
    <t>TAJRAS</t>
  </si>
  <si>
    <t>CNL. GUALBERTO VILLARROEL</t>
  </si>
  <si>
    <t>KHURUMAYU CHICO</t>
  </si>
  <si>
    <t>JARQUILLAS</t>
  </si>
  <si>
    <t>MONTECILLOS</t>
  </si>
  <si>
    <t>SAN PEDRO BAJO</t>
  </si>
  <si>
    <t>TETILLA</t>
  </si>
  <si>
    <t>KAUTA</t>
  </si>
  <si>
    <t>PUCARA</t>
  </si>
  <si>
    <t>YURAQ YACU</t>
  </si>
  <si>
    <t>SACHAYUC</t>
  </si>
  <si>
    <t>ROSAS MAYU</t>
  </si>
  <si>
    <t>BETTA RAQAY PAMPA B</t>
  </si>
  <si>
    <t>PUNKU PATA</t>
  </si>
  <si>
    <t>LUMA Q'ASA</t>
  </si>
  <si>
    <t>HUANO QASA</t>
  </si>
  <si>
    <t>RUMI MUQU</t>
  </si>
  <si>
    <t>BETTA RAQAY PAMPA</t>
  </si>
  <si>
    <t>MULLI PUKARA</t>
  </si>
  <si>
    <t>MOLINERO</t>
  </si>
  <si>
    <t>MANUEL ANDIA HILERA</t>
  </si>
  <si>
    <t>LAGUNA GRANDE</t>
  </si>
  <si>
    <t>MULLI URQ'U</t>
  </si>
  <si>
    <t>CALAMARCA CHICA</t>
  </si>
  <si>
    <t>CALAMARCA GRANDE</t>
  </si>
  <si>
    <t>LIMPIAS</t>
  </si>
  <si>
    <t>ICHUQATA</t>
  </si>
  <si>
    <t>SAN VICENTE</t>
  </si>
  <si>
    <t>TIN TIN</t>
  </si>
  <si>
    <t>PUNILLA GRANDE</t>
  </si>
  <si>
    <t>PANTI PAMPA</t>
  </si>
  <si>
    <t>PANTI PAMPA B</t>
  </si>
  <si>
    <t>THOLA PAMPA</t>
  </si>
  <si>
    <t>SOMBRERITO</t>
  </si>
  <si>
    <t>CHAGUARANI CHICO</t>
  </si>
  <si>
    <t>KALLAPANI</t>
  </si>
  <si>
    <t>ACHUMANI</t>
  </si>
  <si>
    <t>GUAMAN WACHANA</t>
  </si>
  <si>
    <t>KIMSA CHATA</t>
  </si>
  <si>
    <t>YUNGUILLAS</t>
  </si>
  <si>
    <t>UCHHAMA BAJA</t>
  </si>
  <si>
    <t>GUILLERMO VISCARRA</t>
  </si>
  <si>
    <t>TUKMA ALTA</t>
  </si>
  <si>
    <t>KURI BAJO</t>
  </si>
  <si>
    <t>KURI ALTO</t>
  </si>
  <si>
    <t>JORGE SALAZAR ARISPE</t>
  </si>
  <si>
    <t>LIBERTADOR SIMON BOLIVAR</t>
  </si>
  <si>
    <t>JOSE VALDIVIA</t>
  </si>
  <si>
    <t>UCHHAMA ALTA</t>
  </si>
  <si>
    <t>PUKA PAMPA</t>
  </si>
  <si>
    <t>THAQU K'ASA</t>
  </si>
  <si>
    <t>QIWIÑA Q'ASA</t>
  </si>
  <si>
    <t>NACIONAL MIZQUE</t>
  </si>
  <si>
    <t>MADRE MARGARITA MARIA GUAINI</t>
  </si>
  <si>
    <t>TEOFILO NAVIA</t>
  </si>
  <si>
    <t>PEDRO IGNACIO DE RIVERA MAÑANA</t>
  </si>
  <si>
    <t>PEDRO IGNACIO DE RIVERA TARDE</t>
  </si>
  <si>
    <t>PADRE POMPEO RIGON</t>
  </si>
  <si>
    <t>PHAQCHA PATA</t>
  </si>
  <si>
    <t>QUEBRADAS</t>
  </si>
  <si>
    <t>SAUCES</t>
  </si>
  <si>
    <t>BOLIVIANO JAPONES GUADALUPANO</t>
  </si>
  <si>
    <t>JOSEFA MANUELA GANDARILLAS</t>
  </si>
  <si>
    <t>MY. DESIDERIO ROCHA</t>
  </si>
  <si>
    <t>TAJAMAR</t>
  </si>
  <si>
    <t>TAMBILLO CENTRO</t>
  </si>
  <si>
    <t>COLORADOS DE BOLIVIA</t>
  </si>
  <si>
    <t>TAMBILLO CHICO</t>
  </si>
  <si>
    <t>DR. ANDRES MARIA TORRICO</t>
  </si>
  <si>
    <t>RUBEN FERRUFINO TORRICO</t>
  </si>
  <si>
    <t>CHIRUSI KJOLLU</t>
  </si>
  <si>
    <t>CHIRUSI ROSARIO</t>
  </si>
  <si>
    <t>CHIRUSI HUAÑACAHUA</t>
  </si>
  <si>
    <t>KJOCHI</t>
  </si>
  <si>
    <t>LATINOAMERICANA</t>
  </si>
  <si>
    <t>TAMBILLO GRANDE</t>
  </si>
  <si>
    <t>VINTU CANCHA</t>
  </si>
  <si>
    <t>LEON RANCHO CENTRO</t>
  </si>
  <si>
    <t>RUMI RUMI A</t>
  </si>
  <si>
    <t>SAN JOSE GRANDE</t>
  </si>
  <si>
    <t>KJOCHI LAGUNA</t>
  </si>
  <si>
    <t>MARISCAL ANDRES DE SANTA CRUZ</t>
  </si>
  <si>
    <t>DB PUNATA</t>
  </si>
  <si>
    <t>PUNATA NOCTURNO</t>
  </si>
  <si>
    <t>ZENOBIA BALDERRAMA DE PRUDENCIO</t>
  </si>
  <si>
    <t>MCAL. ANTONIO JOSE DE SUCRE</t>
  </si>
  <si>
    <t>JESUS LARA A</t>
  </si>
  <si>
    <t>SANTIAGO APOSTOL</t>
  </si>
  <si>
    <t>EL PASO</t>
  </si>
  <si>
    <t>EL PASO A</t>
  </si>
  <si>
    <t>JUAN LAZARTE DE MOLLE MOLLE</t>
  </si>
  <si>
    <t>INTEGRACION 12 DE MARZO</t>
  </si>
  <si>
    <t>PRIMAVERA</t>
  </si>
  <si>
    <t>LAPHIA</t>
  </si>
  <si>
    <t>UYUNI</t>
  </si>
  <si>
    <t>SUNJANI</t>
  </si>
  <si>
    <t>INTERNADO MISICUNI</t>
  </si>
  <si>
    <t>PUTUCUNI</t>
  </si>
  <si>
    <t>LIRIUNI</t>
  </si>
  <si>
    <t>CHILLAVI</t>
  </si>
  <si>
    <t>JAIME A. ESCALANTE G.</t>
  </si>
  <si>
    <t>PAUCARPATA</t>
  </si>
  <si>
    <t>MONTECUEVA</t>
  </si>
  <si>
    <t>MARQUINA A</t>
  </si>
  <si>
    <t>TAMBO</t>
  </si>
  <si>
    <t>TACONI</t>
  </si>
  <si>
    <t>ARTURO QUITON CABALLERO</t>
  </si>
  <si>
    <t>CHOCAYA</t>
  </si>
  <si>
    <t>POTRERO</t>
  </si>
  <si>
    <t>BELLA VISTA MAÑANA</t>
  </si>
  <si>
    <t>BELLA VISTA TARDE</t>
  </si>
  <si>
    <t>COTAPACHI</t>
  </si>
  <si>
    <t>POCPOCOLLO</t>
  </si>
  <si>
    <t>VIRGEN MORENA</t>
  </si>
  <si>
    <t>VILLA SAN JUAN LOS PEQUES</t>
  </si>
  <si>
    <t>IRONCOLLO B</t>
  </si>
  <si>
    <t>IRONCOLLO</t>
  </si>
  <si>
    <t>TUNARI</t>
  </si>
  <si>
    <t>DR. VALENTIN ACHA</t>
  </si>
  <si>
    <t>GRAL. JOSE MIGUEL LANZA</t>
  </si>
  <si>
    <t>LA CASA DE MICKEY</t>
  </si>
  <si>
    <t>TERESA URQUIDI</t>
  </si>
  <si>
    <t>HEROINAS</t>
  </si>
  <si>
    <t>BETHANIA</t>
  </si>
  <si>
    <t>LA COLMENITA</t>
  </si>
  <si>
    <t>MCAL. JOSE BALLIVIAN</t>
  </si>
  <si>
    <t>SAN MARTIN DE PORRES TARDE</t>
  </si>
  <si>
    <t>GUADALUPANA</t>
  </si>
  <si>
    <t>FRANKLIN ANAYA ARZE</t>
  </si>
  <si>
    <t>LA AVENTURA DE APRENDER</t>
  </si>
  <si>
    <t>PEQUEÑO SOL</t>
  </si>
  <si>
    <t>FELICIDAD ANITA</t>
  </si>
  <si>
    <t>COMUNIDAD DEI BAMBINI CRESCENDO</t>
  </si>
  <si>
    <t>TEOFILO VARGAS CANDIA B</t>
  </si>
  <si>
    <t>VILLA ASUNCION</t>
  </si>
  <si>
    <t>MARAVILLAS DEL SABER</t>
  </si>
  <si>
    <t>NESTOR ADRIAZOLA MENENDEZ</t>
  </si>
  <si>
    <t>SAN RAFAEL</t>
  </si>
  <si>
    <t>PLENITUD DE VIDA</t>
  </si>
  <si>
    <t>SAINT ANDREW'S</t>
  </si>
  <si>
    <t>SAN MARTIN DE PORRES NOCHE</t>
  </si>
  <si>
    <t>CARACHIPAMPA</t>
  </si>
  <si>
    <t>BAUTISTA AMERICANO</t>
  </si>
  <si>
    <t>LUIS ESPINAL CAMPS</t>
  </si>
  <si>
    <t>AMERICA</t>
  </si>
  <si>
    <t>VILLA URKUPIÑA</t>
  </si>
  <si>
    <t>RETOÑITOS DE SABIDURIA</t>
  </si>
  <si>
    <t>NUESTRA SEÑORA DE URCUPIÑA</t>
  </si>
  <si>
    <t>QUILLACOLLO P</t>
  </si>
  <si>
    <t>EL RINCONCITO DE FRED</t>
  </si>
  <si>
    <t>FLORA SALINAS HINOJOSA</t>
  </si>
  <si>
    <t>AMALIA ECHALAR DE VARGAS</t>
  </si>
  <si>
    <t>SAN MARTIN DE PORRES</t>
  </si>
  <si>
    <t>SAN AGUSTIN DE QUILLACOLLO</t>
  </si>
  <si>
    <t>COREA BOLIVIA SAYARIY</t>
  </si>
  <si>
    <t>CRISTINA PRADO B</t>
  </si>
  <si>
    <t>CRISTINA PRADO</t>
  </si>
  <si>
    <t>TEOFILO VARGAS CANDIA</t>
  </si>
  <si>
    <t>CARLOS CANELAS CANELAS</t>
  </si>
  <si>
    <t>FELIX MARTINEZ TARDE</t>
  </si>
  <si>
    <t>FELIX MARTINEZ MAÑANA</t>
  </si>
  <si>
    <t>THOMAS BATA</t>
  </si>
  <si>
    <t>NACER LILY</t>
  </si>
  <si>
    <t>21 DE SEPTIEMBRE B</t>
  </si>
  <si>
    <t>BILINGÜE ABI</t>
  </si>
  <si>
    <t>CERRO COTA</t>
  </si>
  <si>
    <t>ISABELITA LUNA LUNERA</t>
  </si>
  <si>
    <t>12 DE ENERO A</t>
  </si>
  <si>
    <t>12 DE ENERO B</t>
  </si>
  <si>
    <t>DARIO MONTAÑO</t>
  </si>
  <si>
    <t>FIDELIA CORRALES DE SANCHEZ</t>
  </si>
  <si>
    <t>TESORITOS DE JESUS</t>
  </si>
  <si>
    <t>VILLA MODERNA TARDE</t>
  </si>
  <si>
    <t>VILLA MODERNA MAÑANA</t>
  </si>
  <si>
    <t>VILLA MODERNA B</t>
  </si>
  <si>
    <t>ROTARY QUILLACOLLO</t>
  </si>
  <si>
    <t>PINGUINITOS</t>
  </si>
  <si>
    <t>MILIVOY ETEROVIC MATENDA</t>
  </si>
  <si>
    <t>SACABA DIURNO</t>
  </si>
  <si>
    <t>QUINTANILLA A</t>
  </si>
  <si>
    <t>CASA DEI BAMBINI</t>
  </si>
  <si>
    <t>PUNTITI CHICO</t>
  </si>
  <si>
    <t>JOSE VIA GARCIA</t>
  </si>
  <si>
    <t>NACIONAL CALAMA</t>
  </si>
  <si>
    <t>ISAAC MALDONADO REQUE</t>
  </si>
  <si>
    <t>BOLIVIANO BRITANICO MAÑANA</t>
  </si>
  <si>
    <t>SAN ANTONIO DE PADUA</t>
  </si>
  <si>
    <t>QUINTANILLA C</t>
  </si>
  <si>
    <t>JOSE TORRICO SIERRA</t>
  </si>
  <si>
    <t>DOMITILA BARRIOS CUENCA</t>
  </si>
  <si>
    <t>QUINTANILLA B</t>
  </si>
  <si>
    <t>NATALIO ARAUCO</t>
  </si>
  <si>
    <t>TORIBIO CLAURE</t>
  </si>
  <si>
    <t>EDUCACION Y LIBERACION 10 DE DICIEMBRE</t>
  </si>
  <si>
    <t>BOLIVIANO BRITANICO TARDE</t>
  </si>
  <si>
    <t>ROBERTO NICOLI PARIETTI</t>
  </si>
  <si>
    <t>HERNAN RIVERA FIORILO</t>
  </si>
  <si>
    <t>PRESBITERIANA ESPERANZA</t>
  </si>
  <si>
    <t>GUADALUPE</t>
  </si>
  <si>
    <t>TUTI MAYU</t>
  </si>
  <si>
    <t>RODEO</t>
  </si>
  <si>
    <t>RENE BARRIENTOS</t>
  </si>
  <si>
    <t>RENE FERNANDEZ BECERRA</t>
  </si>
  <si>
    <t>CHIMPA MELGA</t>
  </si>
  <si>
    <t>PATATI</t>
  </si>
  <si>
    <t>VILLA OBRAJES A</t>
  </si>
  <si>
    <t>HUGO CHAVEZ</t>
  </si>
  <si>
    <t>DIONISIO SOLIS LOPEZ</t>
  </si>
  <si>
    <t>INTI MUJU</t>
  </si>
  <si>
    <t>LITORAL BOLIVIANO A</t>
  </si>
  <si>
    <t>CARLOS VILLEGAS QUIROGA</t>
  </si>
  <si>
    <t>LAVA LAVA</t>
  </si>
  <si>
    <t>GLORIETA</t>
  </si>
  <si>
    <t>GLORIETA CENTRO</t>
  </si>
  <si>
    <t>CARLOS PEREDO SANDOVAL</t>
  </si>
  <si>
    <t>VILLA CLOTILDE</t>
  </si>
  <si>
    <t>MOLINO BLANCO</t>
  </si>
  <si>
    <t>MAYU MOLINO</t>
  </si>
  <si>
    <t>TORCUATO PEREDO</t>
  </si>
  <si>
    <t>ULINCATE</t>
  </si>
  <si>
    <t>PITUFI - ALDEA</t>
  </si>
  <si>
    <t>SAN LUIS</t>
  </si>
  <si>
    <t>LITORAL BOLIVIANO</t>
  </si>
  <si>
    <t>SAN PEDRO DE SACABA</t>
  </si>
  <si>
    <t>JESUS TERCEROS SILES</t>
  </si>
  <si>
    <t>GRAL. ISMAEL MONTES</t>
  </si>
  <si>
    <t>JUAN JOSE TORRES GONZALES</t>
  </si>
  <si>
    <t>EMILIANO VILLAZON</t>
  </si>
  <si>
    <t>ARCO IRIS</t>
  </si>
  <si>
    <t>TEMPORAL TUSCAPUJIO</t>
  </si>
  <si>
    <t>SAN JACINTO</t>
  </si>
  <si>
    <t>LA TRANCA</t>
  </si>
  <si>
    <t>MARTIN FLORES ROJAS</t>
  </si>
  <si>
    <t>PISLI</t>
  </si>
  <si>
    <t>MIRIAM MAGDA TERCEROS</t>
  </si>
  <si>
    <t>PALCA GRANDE</t>
  </si>
  <si>
    <t>PALCA CHICO</t>
  </si>
  <si>
    <t>MOLINOS</t>
  </si>
  <si>
    <t>PAMPILLA</t>
  </si>
  <si>
    <t>KANATA</t>
  </si>
  <si>
    <t>LARATY</t>
  </si>
  <si>
    <t>INCA RANCHO</t>
  </si>
  <si>
    <t>KEHUIÑAL CHICO</t>
  </si>
  <si>
    <t>KALUYO CHICO</t>
  </si>
  <si>
    <t>KELAMAYU</t>
  </si>
  <si>
    <t>ICHUCOLLU ALTO</t>
  </si>
  <si>
    <t>1ERO. DE AGOSTO</t>
  </si>
  <si>
    <t>CHALLVIRI</t>
  </si>
  <si>
    <t>21 DE SEPTIEMBRE MAICA MAYU</t>
  </si>
  <si>
    <t>KALUYO GRANDE</t>
  </si>
  <si>
    <t>CHURO</t>
  </si>
  <si>
    <t>APILLA</t>
  </si>
  <si>
    <t>MANUELA GANDARILLAS</t>
  </si>
  <si>
    <t>25 DE JULIO - APAZA</t>
  </si>
  <si>
    <t>SANTA TERESITA DEL NIÑO DE JESUS</t>
  </si>
  <si>
    <t>VILLA SAN PEDRO DE SACABA</t>
  </si>
  <si>
    <t>UNIDAD EDUCATIVA SHINING</t>
  </si>
  <si>
    <t>ANTOFAGASTA</t>
  </si>
  <si>
    <t>COPACABANA</t>
  </si>
  <si>
    <t>MARISCAL ANTONIO JOSE DE SUCRE</t>
  </si>
  <si>
    <t>JOSE NICOLAS MALDONADO</t>
  </si>
  <si>
    <t>LARATY GRANDE</t>
  </si>
  <si>
    <t>KHULUYU</t>
  </si>
  <si>
    <t>BICENTENARIO</t>
  </si>
  <si>
    <t>NUEVO DESPERTAR</t>
  </si>
  <si>
    <t>VILLA ANIMAS</t>
  </si>
  <si>
    <t>HUGHES</t>
  </si>
  <si>
    <t>CURUBAMBA</t>
  </si>
  <si>
    <t>VILLA OBRAJES B</t>
  </si>
  <si>
    <t>SINAI MONTESSORI</t>
  </si>
  <si>
    <t>JUAN PABLO II</t>
  </si>
  <si>
    <t>EDUCARTE</t>
  </si>
  <si>
    <t>CHIMBOCO</t>
  </si>
  <si>
    <t>REPUBLICA DEL ECUADOR</t>
  </si>
  <si>
    <t>REPUBLICA DE ITALIA</t>
  </si>
  <si>
    <t>PACATA D-3</t>
  </si>
  <si>
    <t>DEL VALLE</t>
  </si>
  <si>
    <t>RAMON GERMAN PRADA</t>
  </si>
  <si>
    <t>MARCELO QUIROGA SANTA CRUZ B</t>
  </si>
  <si>
    <t>ANGELES PATRICIA</t>
  </si>
  <si>
    <t>SACABA NOCTURNO</t>
  </si>
  <si>
    <t>JISSO</t>
  </si>
  <si>
    <t>WIÑAY KUSIY</t>
  </si>
  <si>
    <t>GRAL JUAN JOSE TORREZ A</t>
  </si>
  <si>
    <t>EL MORRO</t>
  </si>
  <si>
    <t>MARIA ALBORTA</t>
  </si>
  <si>
    <t>LLOYD AEREO BOLIVIANO</t>
  </si>
  <si>
    <t>JOSE LEONCIO CAPRILES</t>
  </si>
  <si>
    <t>WACA PLAYA</t>
  </si>
  <si>
    <t>APHARUMIRI</t>
  </si>
  <si>
    <t>CHAMBASE CHICO</t>
  </si>
  <si>
    <t>CHAMBASE GRANDE</t>
  </si>
  <si>
    <t>CHIARAQUE</t>
  </si>
  <si>
    <t>CHILLIWA</t>
  </si>
  <si>
    <t>CHILLIHUANI</t>
  </si>
  <si>
    <t>CHILLCA GRANDE</t>
  </si>
  <si>
    <t>PALAMAÑA</t>
  </si>
  <si>
    <t>CONDORIRI</t>
  </si>
  <si>
    <t>INCUYO</t>
  </si>
  <si>
    <t>KALLANI BAJO</t>
  </si>
  <si>
    <t>MARIO MERCADO VACA GUZMAN</t>
  </si>
  <si>
    <t>KALLANI CENTRO</t>
  </si>
  <si>
    <t>KHOCHIRRANCHO</t>
  </si>
  <si>
    <t>PALCOMA</t>
  </si>
  <si>
    <t>TUJSAPUJYU</t>
  </si>
  <si>
    <t>TUMUYO</t>
  </si>
  <si>
    <t>TUNAS VINTO</t>
  </si>
  <si>
    <t>ÑUÑUMAYANI TITAQALLU</t>
  </si>
  <si>
    <t>PATAPATANI</t>
  </si>
  <si>
    <t>CHIVIRRANCHO</t>
  </si>
  <si>
    <t>ELIZARDO PEREZ DE AZAHUANI</t>
  </si>
  <si>
    <t>JOSE MOLLO ALARCON</t>
  </si>
  <si>
    <t>SAN LUIS SCROSOPPI</t>
  </si>
  <si>
    <t>LACAYANI</t>
  </si>
  <si>
    <t>SAN ANTONIO DE TAJLLU</t>
  </si>
  <si>
    <t>FRANZ TAMAYO DE CHONGO</t>
  </si>
  <si>
    <t>JANQU KURAL</t>
  </si>
  <si>
    <t>VILLA CHORO</t>
  </si>
  <si>
    <t>JARO COLLPA</t>
  </si>
  <si>
    <t>WAXRA WAYUNI</t>
  </si>
  <si>
    <t>SALLANI</t>
  </si>
  <si>
    <t>CHALLA TAMBO</t>
  </si>
  <si>
    <t>CHALLA ARRIBA</t>
  </si>
  <si>
    <t>CHALLUMA</t>
  </si>
  <si>
    <t>CHUÑUCHUÑUNI</t>
  </si>
  <si>
    <t>JACHAPAMPA</t>
  </si>
  <si>
    <t>LACUYO</t>
  </si>
  <si>
    <t>PASTO GRANDE</t>
  </si>
  <si>
    <t>YARVITOTORA</t>
  </si>
  <si>
    <t>CONFITAL</t>
  </si>
  <si>
    <t>COLLPAÑA</t>
  </si>
  <si>
    <t>JAPO</t>
  </si>
  <si>
    <t>LACOLACONI</t>
  </si>
  <si>
    <t>KUSILLIRI</t>
  </si>
  <si>
    <t>TALLIJA</t>
  </si>
  <si>
    <t>ARAZAYA</t>
  </si>
  <si>
    <t>BOMBEO</t>
  </si>
  <si>
    <t>CORACABA</t>
  </si>
  <si>
    <t>COCHIMARCA</t>
  </si>
  <si>
    <t>LOROCACHI</t>
  </si>
  <si>
    <t>LUYU LUYUNI</t>
  </si>
  <si>
    <t>WAKALLAVINI</t>
  </si>
  <si>
    <t>ZENOBIO GALLARDO</t>
  </si>
  <si>
    <t>KELLU CHURU</t>
  </si>
  <si>
    <t>FRANZ TAMAYO DE LLAVINI</t>
  </si>
  <si>
    <t>PAIRUMANI ALTO</t>
  </si>
  <si>
    <t>RAMADAS</t>
  </si>
  <si>
    <t>CHILIZAYA</t>
  </si>
  <si>
    <t>KULLKU</t>
  </si>
  <si>
    <t>KATARIRI</t>
  </si>
  <si>
    <t>WARANQAYSA</t>
  </si>
  <si>
    <t>TUNAS MAYU</t>
  </si>
  <si>
    <t>PUJYUNI</t>
  </si>
  <si>
    <t>KELLU MAYU</t>
  </si>
  <si>
    <t>HUAYCULI A</t>
  </si>
  <si>
    <t>LOKHOSGA</t>
  </si>
  <si>
    <t>IZATA</t>
  </si>
  <si>
    <t>MENDEZ MAMATA</t>
  </si>
  <si>
    <t>HUASA RANCHO</t>
  </si>
  <si>
    <t>TAILACA</t>
  </si>
  <si>
    <t>VISCACHANI</t>
  </si>
  <si>
    <t>HUERTA MAYU</t>
  </si>
  <si>
    <t>VILAQUE</t>
  </si>
  <si>
    <t>MARIANO MELGAREJO</t>
  </si>
  <si>
    <t>MY. VICTOR USTARIZ</t>
  </si>
  <si>
    <t>PATA CHURIGUA</t>
  </si>
  <si>
    <t>LA MAICA</t>
  </si>
  <si>
    <t>VILLA SAN JOSE</t>
  </si>
  <si>
    <t>LINKURINA</t>
  </si>
  <si>
    <t>JATUN COTANI</t>
  </si>
  <si>
    <t>CHAGUARANI</t>
  </si>
  <si>
    <t>UCHUCHI CANCHA</t>
  </si>
  <si>
    <t>SANK'AYANI BAJO</t>
  </si>
  <si>
    <t>SANK'AYANI ALTO</t>
  </si>
  <si>
    <t>COTANI BAJO</t>
  </si>
  <si>
    <t>CAÑACOTA</t>
  </si>
  <si>
    <t>ZAPATA RANCHO</t>
  </si>
  <si>
    <t>PAIRUMANI</t>
  </si>
  <si>
    <t>KASPI CANCHA ALTA</t>
  </si>
  <si>
    <t>QHUCHI MIT'A</t>
  </si>
  <si>
    <t>CHULLCU MAYU</t>
  </si>
  <si>
    <t>CRUZ PAMPA</t>
  </si>
  <si>
    <t>KASPI CANCHA BAJA</t>
  </si>
  <si>
    <t>ILURI GRANDE</t>
  </si>
  <si>
    <t>SANCHEZ RANCHO</t>
  </si>
  <si>
    <t>TUTURUYU</t>
  </si>
  <si>
    <t>1RO. DE JUNIO</t>
  </si>
  <si>
    <t>WAKA WASI</t>
  </si>
  <si>
    <t>SAN JUAN BAUTISTA B</t>
  </si>
  <si>
    <t>CURZANI</t>
  </si>
  <si>
    <t>BOQUERON ALTO</t>
  </si>
  <si>
    <t>JOSE GOITIA</t>
  </si>
  <si>
    <t>TORALAPA BAJA</t>
  </si>
  <si>
    <t>JUAN JOSE CARRASCO</t>
  </si>
  <si>
    <t>PAULINO SILES</t>
  </si>
  <si>
    <t>ISABEL TORRICO ARNEZ COBIJA</t>
  </si>
  <si>
    <t>MAJO PAMPA B</t>
  </si>
  <si>
    <t>MIRAFLORES</t>
  </si>
  <si>
    <t>VILLA IMPERIAL</t>
  </si>
  <si>
    <t>KOARI</t>
  </si>
  <si>
    <t>SAN JOSE DE SHINAHOTA</t>
  </si>
  <si>
    <t>BOQUERON K'ASA</t>
  </si>
  <si>
    <t>IBUELO DE SANTA ROSA</t>
  </si>
  <si>
    <t>VILLA FERNANDEZ</t>
  </si>
  <si>
    <t>JACINTO ECCHER</t>
  </si>
  <si>
    <t>CEBADA JICH'ANA</t>
  </si>
  <si>
    <t>WAYLLA P'UJRU</t>
  </si>
  <si>
    <t>CARBON MAYU</t>
  </si>
  <si>
    <t>CH'AQUI KOCHA</t>
  </si>
  <si>
    <t>EVO MORALES AYMA B</t>
  </si>
  <si>
    <t>F TROPICAL</t>
  </si>
  <si>
    <t>PUERTO AROMA</t>
  </si>
  <si>
    <t>DORADO</t>
  </si>
  <si>
    <t>COLORADO</t>
  </si>
  <si>
    <t>IVIRIZU</t>
  </si>
  <si>
    <t>DEMETRIO CANELAS</t>
  </si>
  <si>
    <t>CHURO GRANDE</t>
  </si>
  <si>
    <t>AGRIGENTO B</t>
  </si>
  <si>
    <t>AGRIGENTO</t>
  </si>
  <si>
    <t>CONI ALTO</t>
  </si>
  <si>
    <t>MAJO PAMPA</t>
  </si>
  <si>
    <t>MAJO PAMPA A</t>
  </si>
  <si>
    <t>GERMAN BUSCH A</t>
  </si>
  <si>
    <t>GERMAN BUSCH C</t>
  </si>
  <si>
    <t>GERMAN BUSCH B</t>
  </si>
  <si>
    <t>SAN ISIDRO B</t>
  </si>
  <si>
    <t>IBUELO</t>
  </si>
  <si>
    <t>HORTENCIA ROJAS</t>
  </si>
  <si>
    <t>RODEO CHICO</t>
  </si>
  <si>
    <t>EMETERIO ROJAS</t>
  </si>
  <si>
    <t>T´IKA PAMPA</t>
  </si>
  <si>
    <t>MARISCAL SUCRE</t>
  </si>
  <si>
    <t>TUIRUNI</t>
  </si>
  <si>
    <t>UYACTI PUNTA</t>
  </si>
  <si>
    <t>TAPERAS</t>
  </si>
  <si>
    <t>JOSE CARRASCO TORRICO</t>
  </si>
  <si>
    <t>MARTIN MOSTAJO</t>
  </si>
  <si>
    <t>KAYARANI</t>
  </si>
  <si>
    <t>KILLA ORQO</t>
  </si>
  <si>
    <t>RODEO GRANDE</t>
  </si>
  <si>
    <t>CHAUPILOMA BAJO</t>
  </si>
  <si>
    <t>ABRAHAN BASCOPE</t>
  </si>
  <si>
    <t>ICUNA</t>
  </si>
  <si>
    <t>ANTAKAHUA</t>
  </si>
  <si>
    <t>21 DE SEPTIEMBRE AZUL QHUCHA</t>
  </si>
  <si>
    <t>COLUYO CHICO</t>
  </si>
  <si>
    <t>COLUYO GRANDE</t>
  </si>
  <si>
    <t>CAÑADA HORNILLOS</t>
  </si>
  <si>
    <t>CHALLA CHICO</t>
  </si>
  <si>
    <t>LUIS CAPAYO DE CHIJMURI</t>
  </si>
  <si>
    <t>EPIZANA</t>
  </si>
  <si>
    <t>HOYADAS</t>
  </si>
  <si>
    <t>KELLU MAYO</t>
  </si>
  <si>
    <t>LLACHOJ MAYU</t>
  </si>
  <si>
    <t>CINCO ESTRELLAS</t>
  </si>
  <si>
    <t>FERROVIARIA MAX FERNANDEZ ROJAS</t>
  </si>
  <si>
    <t>FAMILIA COMUNITARIA ESCOLARIZADA SEMILLITA</t>
  </si>
  <si>
    <t>NUESTRA SEÑORA DE LA PAZ</t>
  </si>
  <si>
    <t>BENEDICTO DURAN ORTIZ</t>
  </si>
  <si>
    <t>PABLO CANO GALVARRO</t>
  </si>
  <si>
    <t>SAUSALITO</t>
  </si>
  <si>
    <t>CARLOS VILLEGAS</t>
  </si>
  <si>
    <t>SAN CRISPIN</t>
  </si>
  <si>
    <t>PADRE ANDRES CUSCHIERI</t>
  </si>
  <si>
    <t>SAN JOSE KAMI</t>
  </si>
  <si>
    <t>SAUSALITO II</t>
  </si>
  <si>
    <t>CRISTIANO COLCAPIRHUA</t>
  </si>
  <si>
    <t>DANIEL SALAMANCA</t>
  </si>
  <si>
    <t>P.E.P.E.</t>
  </si>
  <si>
    <t>RAFAEL ARNAIZ</t>
  </si>
  <si>
    <t>SAN LORENZO</t>
  </si>
  <si>
    <t>FERROVIARIA</t>
  </si>
  <si>
    <t>JOSE BALLIVIAN</t>
  </si>
  <si>
    <t>CUCHUMUELA</t>
  </si>
  <si>
    <t>TOJRACOLLO</t>
  </si>
  <si>
    <t>RENE PANOSO LARA</t>
  </si>
  <si>
    <t>DURAZNILLO</t>
  </si>
  <si>
    <t>23 DE MARZO DE CUCHU MUELA</t>
  </si>
  <si>
    <t>VILLA TAMBORADA</t>
  </si>
  <si>
    <t>KAMI</t>
  </si>
  <si>
    <t>PAPA FRANCISCO</t>
  </si>
  <si>
    <t>VILLA VERDE</t>
  </si>
  <si>
    <t>BUENAS NUEVAS</t>
  </si>
  <si>
    <t>CHE GUEVARA</t>
  </si>
  <si>
    <t>VALLE CENTRAL</t>
  </si>
  <si>
    <t>SANTA FE A</t>
  </si>
  <si>
    <t>SAN JORGE</t>
  </si>
  <si>
    <t>CORNELIO SAAVEDRA</t>
  </si>
  <si>
    <t>NUEVA JERUSALEN</t>
  </si>
  <si>
    <t>JOSE MARIA LINARES</t>
  </si>
  <si>
    <t>GUALBERTO VILLARROEL LOPEZ</t>
  </si>
  <si>
    <t>TORIBIO CLAURE MONTAÑO</t>
  </si>
  <si>
    <t>RODOLFO JOAQUIN ILLANES ALVARADO</t>
  </si>
  <si>
    <t>ALTO CHIJINI</t>
  </si>
  <si>
    <t>ROSARIO A</t>
  </si>
  <si>
    <t>INGAVI B - 6 DE AGOSTO</t>
  </si>
  <si>
    <t>CESARZAMA</t>
  </si>
  <si>
    <t>PADILLA</t>
  </si>
  <si>
    <t>VILLA NUEVA</t>
  </si>
  <si>
    <t>TRINITARIO</t>
  </si>
  <si>
    <t>MONTE REY</t>
  </si>
  <si>
    <t>TENIENTE CORONEL HUGO CHAVEZ FRIAS</t>
  </si>
  <si>
    <t>AYOPAYA</t>
  </si>
  <si>
    <t>ALTO SAN PABLO</t>
  </si>
  <si>
    <t>HERNAN SILES</t>
  </si>
  <si>
    <t>PARAISO</t>
  </si>
  <si>
    <t>PARAISO B</t>
  </si>
  <si>
    <t>SAJAMA CACHI CACHI</t>
  </si>
  <si>
    <t>VIDAL DURAN</t>
  </si>
  <si>
    <t>SAJTA PALMAR</t>
  </si>
  <si>
    <t>VALLE TUNARI</t>
  </si>
  <si>
    <t>SAN JUAN DE DIOS</t>
  </si>
  <si>
    <t>MARCELO QUIROGA SANTA CRUZ A</t>
  </si>
  <si>
    <t>ESMERALDA</t>
  </si>
  <si>
    <t>CHASQUI</t>
  </si>
  <si>
    <t>JESUS SAAVEDRA</t>
  </si>
  <si>
    <t>JOSE CARRASCO II</t>
  </si>
  <si>
    <t>JOSE CARRASCO</t>
  </si>
  <si>
    <t>SAN FRANCISCO DE ASIS II</t>
  </si>
  <si>
    <t>SIMON BOLIVAR Y PALACIOS</t>
  </si>
  <si>
    <t>TECNICO HUMANISTICO IVIRGARZAMA</t>
  </si>
  <si>
    <t>ADVENTISTA IVIRGARZAMA</t>
  </si>
  <si>
    <t>JUANA AZURDUY DE PADILLA B</t>
  </si>
  <si>
    <t>BELLO HORIZONTE</t>
  </si>
  <si>
    <t>BOLIVIA-MARIA AYMA MAMANI</t>
  </si>
  <si>
    <t>EBENEZER TARDE</t>
  </si>
  <si>
    <t>EBEN - EZER A</t>
  </si>
  <si>
    <t>PUERTO CHIMORE</t>
  </si>
  <si>
    <t>1RO. DE MAYO B</t>
  </si>
  <si>
    <t>YAICUATE</t>
  </si>
  <si>
    <t>SOICO</t>
  </si>
  <si>
    <t>LA VIÑA</t>
  </si>
  <si>
    <t>ANTONIO JOSE DE SUCRE</t>
  </si>
  <si>
    <t>CARANOTA</t>
  </si>
  <si>
    <t>VICENTE CARVALLO</t>
  </si>
  <si>
    <t>THOLAJARA</t>
  </si>
  <si>
    <t>PHINQUINA</t>
  </si>
  <si>
    <t>CRUZ QASA</t>
  </si>
  <si>
    <t>ESTEBAN ANDIA ESCOBAR</t>
  </si>
  <si>
    <t>PAJCHA PATA ALTO</t>
  </si>
  <si>
    <t>MOLLE PUQRO</t>
  </si>
  <si>
    <t>ARTURO SARMIENTO DE QUIRIRIA</t>
  </si>
  <si>
    <t>MARIA GANDARILLAS</t>
  </si>
  <si>
    <t>JULIO TRIGO ANTEZANA</t>
  </si>
  <si>
    <t>CALALLUSTA</t>
  </si>
  <si>
    <t>JATUN CIENEGA</t>
  </si>
  <si>
    <t>CHILLCANI</t>
  </si>
  <si>
    <t>ANDRES MORENO SILES</t>
  </si>
  <si>
    <t>PADRE ANDRES MORENO</t>
  </si>
  <si>
    <t>CNL. JAIME TRIGO GANDARILLAS</t>
  </si>
  <si>
    <t>HUERTA MAYU ALTO</t>
  </si>
  <si>
    <t>VITALIANO RODRIGUEZ</t>
  </si>
  <si>
    <t>YANA QAQA</t>
  </si>
  <si>
    <t>AGUADA</t>
  </si>
  <si>
    <t>CHAUPICOLLO</t>
  </si>
  <si>
    <t>SAN JOSE DE CALASANZ</t>
  </si>
  <si>
    <t>QUEBRADA HONDA</t>
  </si>
  <si>
    <t>VILLA TOTORAL</t>
  </si>
  <si>
    <t>THAYAPAYA</t>
  </si>
  <si>
    <t>CARMELA ALBORNOZ</t>
  </si>
  <si>
    <t>TABLAS MONTE</t>
  </si>
  <si>
    <t>MARAVILLAS GRANDE</t>
  </si>
  <si>
    <t>DURAZNOS</t>
  </si>
  <si>
    <t>CORANI PAMPA</t>
  </si>
  <si>
    <t>CHULUMANI</t>
  </si>
  <si>
    <t>JOSE SANCHEZ</t>
  </si>
  <si>
    <t>PARACTY A</t>
  </si>
  <si>
    <t>VILLA JORDAN</t>
  </si>
  <si>
    <t>KICHKA MUQU</t>
  </si>
  <si>
    <t>PICO CENTRAL</t>
  </si>
  <si>
    <t>PARACTY B</t>
  </si>
  <si>
    <t>CANDELARIA</t>
  </si>
  <si>
    <t>SORA SORA</t>
  </si>
  <si>
    <t>ROSARIO</t>
  </si>
  <si>
    <t>PUKARA</t>
  </si>
  <si>
    <t>PALTA LOMA</t>
  </si>
  <si>
    <t>KANKO</t>
  </si>
  <si>
    <t>CHULLPANI</t>
  </si>
  <si>
    <t>CLARA MONTAÑO</t>
  </si>
  <si>
    <t>SAMUEL FINA SAVIO</t>
  </si>
  <si>
    <t>SOCRATES VILLAZON</t>
  </si>
  <si>
    <t>LOCOTAL</t>
  </si>
  <si>
    <t>KALLIRI UKUCHI</t>
  </si>
  <si>
    <t>COTACAJES</t>
  </si>
  <si>
    <t>SAN CRISTOBAL</t>
  </si>
  <si>
    <t>SEQUE RANCHO</t>
  </si>
  <si>
    <t>TETILLAS</t>
  </si>
  <si>
    <t>VISCAYNO</t>
  </si>
  <si>
    <t>BAJO CHILLAVI</t>
  </si>
  <si>
    <t>MCAL. ANDRES DE SANTA CRUZ</t>
  </si>
  <si>
    <t>LINKUPATA</t>
  </si>
  <si>
    <t>MILLUNI</t>
  </si>
  <si>
    <t>PABLO CUEVA</t>
  </si>
  <si>
    <t>SUCHUNI VERDE</t>
  </si>
  <si>
    <t>VILLA SAN ISIDRO</t>
  </si>
  <si>
    <t>JATUN INCACASANI</t>
  </si>
  <si>
    <t>CHUTO ORKO</t>
  </si>
  <si>
    <t>HUAJCHAMAYU</t>
  </si>
  <si>
    <t>ARCO PAMPA</t>
  </si>
  <si>
    <t>MUÑOZ CUEVA</t>
  </si>
  <si>
    <t>MARAVILLAS</t>
  </si>
  <si>
    <t>MACHACAIMA</t>
  </si>
  <si>
    <t>WARISATA</t>
  </si>
  <si>
    <t>CARMEN PAMPA</t>
  </si>
  <si>
    <t>CHOQUECAMATA</t>
  </si>
  <si>
    <t>SUCHUNI</t>
  </si>
  <si>
    <t>CONDOR HUTA</t>
  </si>
  <si>
    <t>CHORITOS</t>
  </si>
  <si>
    <t>CASA Y VINTO</t>
  </si>
  <si>
    <t>COCAPATA</t>
  </si>
  <si>
    <t>ALTAMACHI</t>
  </si>
  <si>
    <t>TOCORANI</t>
  </si>
  <si>
    <t>WALLATA</t>
  </si>
  <si>
    <t>TOTOR K'ASA</t>
  </si>
  <si>
    <t>HUERTA PAMPA</t>
  </si>
  <si>
    <t>TICOPAYA</t>
  </si>
  <si>
    <t>DIONICIO MORALES CHOQUE</t>
  </si>
  <si>
    <t>PAPALOMA</t>
  </si>
  <si>
    <t>PARTE LIBRE</t>
  </si>
  <si>
    <t>LINDE</t>
  </si>
  <si>
    <t>WAYCU</t>
  </si>
  <si>
    <t>CHACAMAYU</t>
  </si>
  <si>
    <t>PATA MOROCHATA</t>
  </si>
  <si>
    <t>RAYMUNDO HERMAN PINT</t>
  </si>
  <si>
    <t>URAPARANGANI</t>
  </si>
  <si>
    <t>TOLDOMOQO</t>
  </si>
  <si>
    <t>CHURURI</t>
  </si>
  <si>
    <t>HILARION GRAGEDA</t>
  </si>
  <si>
    <t>UNTUAVI</t>
  </si>
  <si>
    <t>TIRITA</t>
  </si>
  <si>
    <t>HUERTA</t>
  </si>
  <si>
    <t>ANJULUNI</t>
  </si>
  <si>
    <t>VELA RANCHO</t>
  </si>
  <si>
    <t>TEMBLADERAS</t>
  </si>
  <si>
    <t>FLOR ANDINA</t>
  </si>
  <si>
    <t>SANKAYUNI</t>
  </si>
  <si>
    <t>PEDRO LAIME CHUSPI</t>
  </si>
  <si>
    <t>JUAN URRUTIA</t>
  </si>
  <si>
    <t>PUCARITA</t>
  </si>
  <si>
    <t>MACHACAMARCA</t>
  </si>
  <si>
    <t>VILLA ROSARIO</t>
  </si>
  <si>
    <t>CALABATEA</t>
  </si>
  <si>
    <t>PUCARANI GRANDE</t>
  </si>
  <si>
    <t>HUMAMARCA</t>
  </si>
  <si>
    <t>PULLCHINTA</t>
  </si>
  <si>
    <t>LAGUNAS CARMEN</t>
  </si>
  <si>
    <t>CHIJMUNI</t>
  </si>
  <si>
    <t>SAUCE RANCHO</t>
  </si>
  <si>
    <t>MURMUNTANI</t>
  </si>
  <si>
    <t>TUPAK KATARI</t>
  </si>
  <si>
    <t>COLQUECHACA</t>
  </si>
  <si>
    <t>CHIARAJE</t>
  </si>
  <si>
    <t>ICARI</t>
  </si>
  <si>
    <t>NUEVA FINLANDIA</t>
  </si>
  <si>
    <t>TOTORANI</t>
  </si>
  <si>
    <t>PULPERAS</t>
  </si>
  <si>
    <t>KHOCHIPAMPA</t>
  </si>
  <si>
    <t>VERA CRUZ</t>
  </si>
  <si>
    <t>GILDARO ANTEZANA ROJAS</t>
  </si>
  <si>
    <t>IGLESIANI</t>
  </si>
  <si>
    <t>VILA COLLPA</t>
  </si>
  <si>
    <t>JULIO ESPINOZA CANELAS</t>
  </si>
  <si>
    <t>YURAYA CHICO</t>
  </si>
  <si>
    <t>YURAYA GRANDE</t>
  </si>
  <si>
    <t>VILUYO</t>
  </si>
  <si>
    <t>CORATA</t>
  </si>
  <si>
    <t>REDONDO</t>
  </si>
  <si>
    <t>AGUADILLAS</t>
  </si>
  <si>
    <t>ESPINAL</t>
  </si>
  <si>
    <t>PUCARACITO</t>
  </si>
  <si>
    <t>FAUSTINO SUAREZ</t>
  </si>
  <si>
    <t>THOLAR</t>
  </si>
  <si>
    <t>NATANIEL VERDUGUEZ</t>
  </si>
  <si>
    <t>QUINORI</t>
  </si>
  <si>
    <t>RUDA PAMPA</t>
  </si>
  <si>
    <t>QHUNCHU LAGUNA</t>
  </si>
  <si>
    <t>JAIME LAREDO</t>
  </si>
  <si>
    <t>CONSTANCIO MORALES</t>
  </si>
  <si>
    <t>LA CAPILLA</t>
  </si>
  <si>
    <t>DARIO MERCADO</t>
  </si>
  <si>
    <t>ALCIDES ARGUEDAS</t>
  </si>
  <si>
    <t>SEVERINO CATORCENO</t>
  </si>
  <si>
    <t>ANICETO ARCE</t>
  </si>
  <si>
    <t>TINKI LAGUNA</t>
  </si>
  <si>
    <t>VICTOR VEIZAGA</t>
  </si>
  <si>
    <t>JUAN CAMACHO SALAZAR</t>
  </si>
  <si>
    <t>PROF. FELIPE FLORES QUISPE</t>
  </si>
  <si>
    <t>FILIBERTO ALVARADO</t>
  </si>
  <si>
    <t>EMILIO GRAGEDA ZURITA</t>
  </si>
  <si>
    <t>TELESFORO GUEVARA</t>
  </si>
  <si>
    <t>VENANCIO LOSS</t>
  </si>
  <si>
    <t>CASTOR ZAMBRANA SORIA</t>
  </si>
  <si>
    <t>KUTURIPA</t>
  </si>
  <si>
    <t>MACHAJ MARCA</t>
  </si>
  <si>
    <t>CAYACAYANI B</t>
  </si>
  <si>
    <t>PAMPA CHURIGUA</t>
  </si>
  <si>
    <t>CALA CAJA</t>
  </si>
  <si>
    <t>LA PAMPA</t>
  </si>
  <si>
    <t>ROCHA RANCHO</t>
  </si>
  <si>
    <t>PRUDENCIO ARAUJO</t>
  </si>
  <si>
    <t>HUAÑACOCHI</t>
  </si>
  <si>
    <t>CHIÑATA</t>
  </si>
  <si>
    <t>CORATA NORTE</t>
  </si>
  <si>
    <t>CAPORAYA</t>
  </si>
  <si>
    <t>CAYACAYANI A</t>
  </si>
  <si>
    <t>JOSE VILLA RIVERA</t>
  </si>
  <si>
    <t>ISIDORO CARRASCO OLGUIN</t>
  </si>
  <si>
    <t>MALLCO RANCHO</t>
  </si>
  <si>
    <t>COHACHACA CHICO</t>
  </si>
  <si>
    <t>AMERICAS</t>
  </si>
  <si>
    <t>THAKORUMA</t>
  </si>
  <si>
    <t>MALLACABA</t>
  </si>
  <si>
    <t>TUTUPAYA</t>
  </si>
  <si>
    <t>CHAPINI</t>
  </si>
  <si>
    <t>LOKOLOKONI</t>
  </si>
  <si>
    <t>PIRQUE</t>
  </si>
  <si>
    <t>MANUEL CLAURE ANTEZANA I</t>
  </si>
  <si>
    <t>BENIGNO BAZOALDO</t>
  </si>
  <si>
    <t>VILOMA CALA CALA</t>
  </si>
  <si>
    <t>MONTENEGRO</t>
  </si>
  <si>
    <t>MANUEL CLAURE ANTEZANA II</t>
  </si>
  <si>
    <t>CARAMARCA COLLPA</t>
  </si>
  <si>
    <t>DR. CARLOS MONTENEGRO A</t>
  </si>
  <si>
    <t>CARAMARCA</t>
  </si>
  <si>
    <t>ANDRES UZEDA OCAMPO</t>
  </si>
  <si>
    <t>RODOLFO MERCADO ROSALES</t>
  </si>
  <si>
    <t>SANTIAGO DOLZ</t>
  </si>
  <si>
    <t>CHILTUPAMPA</t>
  </si>
  <si>
    <t>CARLOS QUITON CABALLERO</t>
  </si>
  <si>
    <t>UCHU UCHU</t>
  </si>
  <si>
    <t>JANKOAJE</t>
  </si>
  <si>
    <t>SUTICOLLO</t>
  </si>
  <si>
    <t>PIRHUAS</t>
  </si>
  <si>
    <t>LAPIANI</t>
  </si>
  <si>
    <t>ARRUMIRI</t>
  </si>
  <si>
    <t>CHOROJO</t>
  </si>
  <si>
    <t>CAVILOMA</t>
  </si>
  <si>
    <t>DANIEL ALBORNOZ I</t>
  </si>
  <si>
    <t>VIRGEN DEL CARMEN</t>
  </si>
  <si>
    <t>LA COLONIA SUTICOLLO</t>
  </si>
  <si>
    <t>SORATA</t>
  </si>
  <si>
    <t>HAMIRAYA</t>
  </si>
  <si>
    <t>MANUEL ASCENCIO PADILLA</t>
  </si>
  <si>
    <t>JUAN JOSE TORREZ GONZALES</t>
  </si>
  <si>
    <t>MCAL. SANTA CRUZ</t>
  </si>
  <si>
    <t>VIKUYO</t>
  </si>
  <si>
    <t>NACIONES UNIDAS</t>
  </si>
  <si>
    <t>CARMELA SERRUTO</t>
  </si>
  <si>
    <t>SAN JUAN BOSCO</t>
  </si>
  <si>
    <t>ADOLFO MERCADO</t>
  </si>
  <si>
    <t>TUPAC AMARU</t>
  </si>
  <si>
    <t>CARLOS MONTENEGRO</t>
  </si>
  <si>
    <t>HERNAN SILES SUAZO</t>
  </si>
  <si>
    <t>VICENTE DONOSO TORREZ</t>
  </si>
  <si>
    <t>GRAL. JOSE BALLIVIAN</t>
  </si>
  <si>
    <t>ANA RANCHO</t>
  </si>
  <si>
    <t>TOKO</t>
  </si>
  <si>
    <t>MONTE REDONDO</t>
  </si>
  <si>
    <t>FLORES RANCHO</t>
  </si>
  <si>
    <t>VILLA PAZ</t>
  </si>
  <si>
    <t>FRANCISCO DEL RIVERO</t>
  </si>
  <si>
    <t>VENERABLE PADRE JOSE AMBROSINI</t>
  </si>
  <si>
    <t>TOQUILLO</t>
  </si>
  <si>
    <t>SICHES</t>
  </si>
  <si>
    <t>PAJCHA</t>
  </si>
  <si>
    <t>CHULLPA LOMA</t>
  </si>
  <si>
    <t>PHUYU PHUYU GRANDE</t>
  </si>
  <si>
    <t>PAJCHA PATA</t>
  </si>
  <si>
    <t>PEDREGAL</t>
  </si>
  <si>
    <t>PAREDONES</t>
  </si>
  <si>
    <t>PARKO KHOCHA</t>
  </si>
  <si>
    <t>MUYOJCHIPA</t>
  </si>
  <si>
    <t>MISUKANI</t>
  </si>
  <si>
    <t>COLLPA KHOCHA</t>
  </si>
  <si>
    <t>TOMAS SILES</t>
  </si>
  <si>
    <t>JUNTUTUYO</t>
  </si>
  <si>
    <t>TOTORA KHOCHA</t>
  </si>
  <si>
    <t>HUAYNILLO</t>
  </si>
  <si>
    <t>DAVID MORATO CAÑADAS</t>
  </si>
  <si>
    <t>PAJCHA BAJA</t>
  </si>
  <si>
    <t>YEGUA CANCHA</t>
  </si>
  <si>
    <t>LAQUIÑA</t>
  </si>
  <si>
    <t>TOTORA PAMPA</t>
  </si>
  <si>
    <t>TOTORAMAYU</t>
  </si>
  <si>
    <t>CHALLACAVA</t>
  </si>
  <si>
    <t>CAÑADA GRANDE</t>
  </si>
  <si>
    <t>SAPILICA</t>
  </si>
  <si>
    <t>PISKHO MAYU</t>
  </si>
  <si>
    <t>YANATAMA</t>
  </si>
  <si>
    <t>POCOTAICA</t>
  </si>
  <si>
    <t>CUEVAS PAMPA</t>
  </si>
  <si>
    <t>KULLKU MAYU</t>
  </si>
  <si>
    <t>ARUMANI CUCHO</t>
  </si>
  <si>
    <t>SIVINGANI</t>
  </si>
  <si>
    <t>SIKIMIRA</t>
  </si>
  <si>
    <t>AYRAMPU</t>
  </si>
  <si>
    <t>AGUADA B</t>
  </si>
  <si>
    <t>ZAPALLAR</t>
  </si>
  <si>
    <t>SIVINGANI SUD</t>
  </si>
  <si>
    <t>KASPI CORRAL</t>
  </si>
  <si>
    <t>HUMBERTO NOGALES</t>
  </si>
  <si>
    <t>PUCARANI</t>
  </si>
  <si>
    <t>PILPINA</t>
  </si>
  <si>
    <t>KALA CHAKA</t>
  </si>
  <si>
    <t>HUAÑUMA</t>
  </si>
  <si>
    <t>MULU K'UCHU</t>
  </si>
  <si>
    <t>PAPA JUAN PABLO II</t>
  </si>
  <si>
    <t>SAN FRANCISCO</t>
  </si>
  <si>
    <t>CHARAGOSI</t>
  </si>
  <si>
    <t>MARIA LOPEZ</t>
  </si>
  <si>
    <t>PAMPA KHASI</t>
  </si>
  <si>
    <t>PAJPANI GRANDE</t>
  </si>
  <si>
    <t>PAJPANI CHICO</t>
  </si>
  <si>
    <t>FLORA ANGELA KIPPES RODRIGUEZ</t>
  </si>
  <si>
    <t>MARCELO QUIROGA SANTA CRUZ DE ARAMASI</t>
  </si>
  <si>
    <t>MARCELO QUIROGA SANTA CRUZ "B" DE ARAMASI</t>
  </si>
  <si>
    <t>HUATUYO</t>
  </si>
  <si>
    <t>ESCOBAR</t>
  </si>
  <si>
    <t>1RO DE JULIO</t>
  </si>
  <si>
    <t>CONDAYA</t>
  </si>
  <si>
    <t>BLANCO RANCHO</t>
  </si>
  <si>
    <t>CHANCADORA</t>
  </si>
  <si>
    <t>NACIONAL AYACUCHO</t>
  </si>
  <si>
    <t>ADVENTISTA ENTRE RIOS</t>
  </si>
  <si>
    <t>VILLA UNION</t>
  </si>
  <si>
    <t>SAN SALVADOR A</t>
  </si>
  <si>
    <t>PUERTO ICHILO</t>
  </si>
  <si>
    <t>PUERTO ANDINO</t>
  </si>
  <si>
    <t>ILLIMANI</t>
  </si>
  <si>
    <t>EL PALMAR</t>
  </si>
  <si>
    <t>ESTEBAN ARCE</t>
  </si>
  <si>
    <t>MAX FERNANDEZ</t>
  </si>
  <si>
    <t>PAJCHA ALTA</t>
  </si>
  <si>
    <t>WANKUNI</t>
  </si>
  <si>
    <t>QIWIÑAL</t>
  </si>
  <si>
    <t>PHAQCHA</t>
  </si>
  <si>
    <t>PATA WASI</t>
  </si>
  <si>
    <t>27 DE MAYO DE VISCACHANI</t>
  </si>
  <si>
    <t>PROF. FRANCISCO TERAN</t>
  </si>
  <si>
    <t>ALEJANDRO BLANCO DE PONGUILLO</t>
  </si>
  <si>
    <t>PROF. AYDEE SANTIVAÑEZ</t>
  </si>
  <si>
    <t>DEMETRIO CANELAS DE AYAPAMPA</t>
  </si>
  <si>
    <t>ABRAHAM FLORES VELASQUEZ</t>
  </si>
  <si>
    <t>PAMPA MAMATA</t>
  </si>
  <si>
    <t>CASIMIRO LOPEZ TERRAZAS</t>
  </si>
  <si>
    <t>ARPITA</t>
  </si>
  <si>
    <t>COPAPUJYO</t>
  </si>
  <si>
    <t>RAYO PAMPA</t>
  </si>
  <si>
    <t>COPAPUJYO CENTRO</t>
  </si>
  <si>
    <t>BETTY BARRIENTOS</t>
  </si>
  <si>
    <t>TIATACO</t>
  </si>
  <si>
    <t>ANTONIO ARNEZ</t>
  </si>
  <si>
    <t>LIQUINAS</t>
  </si>
  <si>
    <t>PACAY</t>
  </si>
  <si>
    <t>TRANCA LAGUNA</t>
  </si>
  <si>
    <t>SAN CARLOS</t>
  </si>
  <si>
    <t>PERERETA</t>
  </si>
  <si>
    <t>KIÑAL</t>
  </si>
  <si>
    <t>AMAYA</t>
  </si>
  <si>
    <t>ANSELMO ANDREOTTI</t>
  </si>
  <si>
    <t>PEREZ</t>
  </si>
  <si>
    <t>PAMPA GRANDE</t>
  </si>
  <si>
    <t>HUANACUNI GRANDE</t>
  </si>
  <si>
    <t>TARCO PAMPA B</t>
  </si>
  <si>
    <t>PEÑA COLORADA B</t>
  </si>
  <si>
    <t>PEÑA COLORADA</t>
  </si>
  <si>
    <t>ARTURO TRAMI</t>
  </si>
  <si>
    <t>HUERTAS</t>
  </si>
  <si>
    <t>LA MESADA</t>
  </si>
  <si>
    <t>ELE ELE</t>
  </si>
  <si>
    <t>SOTO PUGIO</t>
  </si>
  <si>
    <t>SALADO K'ASA</t>
  </si>
  <si>
    <t>PANTOJA</t>
  </si>
  <si>
    <t>CHARI CHARI</t>
  </si>
  <si>
    <t>THACO LAGUNA</t>
  </si>
  <si>
    <t>CHAJRA CORRAL</t>
  </si>
  <si>
    <t>YAKU PARTIKUQ</t>
  </si>
  <si>
    <t>MAMAHUASI BAJO</t>
  </si>
  <si>
    <t>GABRIEL SANCHEZ HERBAS</t>
  </si>
  <si>
    <t>TALLER DON BOSCO</t>
  </si>
  <si>
    <t>7 DE JULIO DE WAYLLAPAMPA</t>
  </si>
  <si>
    <t>JAVIER GONZALES</t>
  </si>
  <si>
    <t>LOMAN</t>
  </si>
  <si>
    <t>JULIO GUARDIA SANDOVAL DE LAIMIÑA</t>
  </si>
  <si>
    <t>JUAN EVO MORALES</t>
  </si>
  <si>
    <t>PASCUAL NOGALES</t>
  </si>
  <si>
    <t>TABLON</t>
  </si>
  <si>
    <t>INOCENCIO MARIN</t>
  </si>
  <si>
    <t>JULPE</t>
  </si>
  <si>
    <t>MARCELO MONTAÑO</t>
  </si>
  <si>
    <t>ANGEL ESCOBAR</t>
  </si>
  <si>
    <t>DON ESTEBAN ARCE</t>
  </si>
  <si>
    <t>LADISLAO CABRERA DE CHILLIKCHI</t>
  </si>
  <si>
    <t>GUILLERMO ROJAS</t>
  </si>
  <si>
    <t>PARACAYA TUTI</t>
  </si>
  <si>
    <t>HUASA KJOCHI</t>
  </si>
  <si>
    <t>YANA QHOCHI</t>
  </si>
  <si>
    <t>LAGUNA CARMEN</t>
  </si>
  <si>
    <t>TOLATA CHICO</t>
  </si>
  <si>
    <t>LOBO RANCHO</t>
  </si>
  <si>
    <t>SUNCHU PAMPA</t>
  </si>
  <si>
    <t>CHAQUI KHOCHA</t>
  </si>
  <si>
    <t>WAÑAKAHUA</t>
  </si>
  <si>
    <t>QUIRUSILLANI</t>
  </si>
  <si>
    <t>VIA RANCHO</t>
  </si>
  <si>
    <t>LAIMIÑA SULTI</t>
  </si>
  <si>
    <t>VILLA MODERNA</t>
  </si>
  <si>
    <t>JALDIN RANCHO</t>
  </si>
  <si>
    <t>EXPERIMENTAL PARACAYA</t>
  </si>
  <si>
    <t>LA BELGICA</t>
  </si>
  <si>
    <t>TUTI PUCAYAN</t>
  </si>
  <si>
    <t>JOSE BRAULIO PEREIRA B</t>
  </si>
  <si>
    <t>JOSE BRAULIO PEREIRA</t>
  </si>
  <si>
    <t>PAPA JUAN A</t>
  </si>
  <si>
    <t>PAPA JUAN B</t>
  </si>
  <si>
    <t>CORATA SUD</t>
  </si>
  <si>
    <t>SICAYA</t>
  </si>
  <si>
    <t>HIGUERANI</t>
  </si>
  <si>
    <t>HUMANATA</t>
  </si>
  <si>
    <t>SOTASA</t>
  </si>
  <si>
    <t>KARA KARA</t>
  </si>
  <si>
    <t>ORCOMA</t>
  </si>
  <si>
    <t>TOTOLIMA</t>
  </si>
  <si>
    <t>CAMINO A LA ALEGRIA</t>
  </si>
  <si>
    <t>IV CENTENARIO TARDE</t>
  </si>
  <si>
    <t>CUATRO ESQUINAS</t>
  </si>
  <si>
    <t>IV CENTENARIO MAÑANA</t>
  </si>
  <si>
    <t>MONTECILLO VERDE</t>
  </si>
  <si>
    <t>JUDITH CAPRIROLO</t>
  </si>
  <si>
    <t>CONSTANTINO I</t>
  </si>
  <si>
    <t>NUESTRA SEÑORA DE ALTAGRACIA</t>
  </si>
  <si>
    <t>SIMON BOLIVAR AGUADAS</t>
  </si>
  <si>
    <t>SANTOS DE POZO AL MAR</t>
  </si>
  <si>
    <t>KUSIKUNA</t>
  </si>
  <si>
    <t>ECOLOGICA CHIQUICOLLO</t>
  </si>
  <si>
    <t>IV CENTENARIO NOCTURNO</t>
  </si>
  <si>
    <t>SENDAS DE VIDA</t>
  </si>
  <si>
    <t>LA FLORESTA</t>
  </si>
  <si>
    <t>TORRENI</t>
  </si>
  <si>
    <t>JUAN CHOI</t>
  </si>
  <si>
    <t>PORVENIR</t>
  </si>
  <si>
    <t>JESUS MAESTRO</t>
  </si>
  <si>
    <t>HUARIPUCARA</t>
  </si>
  <si>
    <t>TITOS LINDE</t>
  </si>
  <si>
    <t>PARA LA VIDA</t>
  </si>
  <si>
    <t>AMERICANO INTERNACIONAL DE BOLIVIA</t>
  </si>
  <si>
    <t>CARLOS GARIBALDI</t>
  </si>
  <si>
    <t>TORRE TORRE</t>
  </si>
  <si>
    <t>DOBLEDERO</t>
  </si>
  <si>
    <t>1º DE MAYO - ENTRE RIOS</t>
  </si>
  <si>
    <t>JATUN PUJRU</t>
  </si>
  <si>
    <t>ENCANTO PAMPA</t>
  </si>
  <si>
    <t>LINKUPATA VALLE</t>
  </si>
  <si>
    <t>MODELO TIQUIPAYA</t>
  </si>
  <si>
    <t>EUGENIA RAVASCO</t>
  </si>
  <si>
    <t>MAL PASO</t>
  </si>
  <si>
    <t>CORRAL PAMPA</t>
  </si>
  <si>
    <t>MONTE HUAYCO</t>
  </si>
  <si>
    <t>RENE CUADROS</t>
  </si>
  <si>
    <t>CHACHACOMANI</t>
  </si>
  <si>
    <t>JOLA</t>
  </si>
  <si>
    <t>TITIRI</t>
  </si>
  <si>
    <t>LA FLORESTA DE MONTECILLO</t>
  </si>
  <si>
    <t>CENTRO DE VIDA</t>
  </si>
  <si>
    <t>DIVINO NIÑO</t>
  </si>
  <si>
    <t>BEPO VAVASSORI</t>
  </si>
  <si>
    <t>CIUDAD DE LOS NIÑOS</t>
  </si>
  <si>
    <t>CRUZANI</t>
  </si>
  <si>
    <t>VILLA CARCAJE</t>
  </si>
  <si>
    <t>VILLA COPACABANA</t>
  </si>
  <si>
    <t>COMPLEJO CARCAJE</t>
  </si>
  <si>
    <t>PROF. VICTOR ROSALES A</t>
  </si>
  <si>
    <t>PROF. VICTOR ROSALES B</t>
  </si>
  <si>
    <t>FLORIDA</t>
  </si>
  <si>
    <t>LITORAL C</t>
  </si>
  <si>
    <t>PROF. ELIZARDO PEREZ MAÑANA</t>
  </si>
  <si>
    <t>PROF. ELIZARDO PEREZ TARDE</t>
  </si>
  <si>
    <t>VILLA ISRAEL A</t>
  </si>
  <si>
    <t>ISRAELI EL ABRA</t>
  </si>
  <si>
    <t>ITIRAPAMPA</t>
  </si>
  <si>
    <t>LA ESTRELLA B</t>
  </si>
  <si>
    <t>LA ESTRELLA A</t>
  </si>
  <si>
    <t>SAN GABRIEL A</t>
  </si>
  <si>
    <t>SAN GABRIEL</t>
  </si>
  <si>
    <t>SAN MATEO BAJO</t>
  </si>
  <si>
    <t>SAN LORENZO A</t>
  </si>
  <si>
    <t>MUYURINA</t>
  </si>
  <si>
    <t>LURIBAY</t>
  </si>
  <si>
    <t>CARMEN DE LA NUEVA ESPERANZA</t>
  </si>
  <si>
    <t>NORTE POTOSI</t>
  </si>
  <si>
    <t>NORTE B</t>
  </si>
  <si>
    <t>SAN JOSE DE LA ANGOSTA</t>
  </si>
  <si>
    <t>NUEVA CHAPARE</t>
  </si>
  <si>
    <t>SANANDITA</t>
  </si>
  <si>
    <t>SAN CRISTOBAL B</t>
  </si>
  <si>
    <t>SAN JUAN DEL ISIBORO</t>
  </si>
  <si>
    <t>VILLA ASUNCION DEL ISIBORO</t>
  </si>
  <si>
    <t>NUEVA AMERICA A</t>
  </si>
  <si>
    <t>SAN CRISTOBAL A</t>
  </si>
  <si>
    <t>GALILEA</t>
  </si>
  <si>
    <t>ELENA DE CARDENAS</t>
  </si>
  <si>
    <t>SAMUZABETY B</t>
  </si>
  <si>
    <t>NARANJITOS A</t>
  </si>
  <si>
    <t>JATUM PAMPA</t>
  </si>
  <si>
    <t>CRISTAL MAYU</t>
  </si>
  <si>
    <t>CHOCOLATAL</t>
  </si>
  <si>
    <t>CAMPO VIA</t>
  </si>
  <si>
    <t>VILLA NARANJOS</t>
  </si>
  <si>
    <t>TISUM PAMPA</t>
  </si>
  <si>
    <t>VILLA SAN JULIAN</t>
  </si>
  <si>
    <t>MOSOJ LLAJTA</t>
  </si>
  <si>
    <t>MAICA MONTE</t>
  </si>
  <si>
    <t>DESIDERIO SANCHEZ HINOJOSA</t>
  </si>
  <si>
    <t>VILLA PARAISO</t>
  </si>
  <si>
    <t>SECEJSAMA TIPNIS</t>
  </si>
  <si>
    <t>ISIBORO</t>
  </si>
  <si>
    <t>VALLE ALTO</t>
  </si>
  <si>
    <t>VALLE ALTO B</t>
  </si>
  <si>
    <t>FIDEL CASTRO</t>
  </si>
  <si>
    <t>UNCIA B</t>
  </si>
  <si>
    <t>UNCIA</t>
  </si>
  <si>
    <t>NUEVA TACOPAYA</t>
  </si>
  <si>
    <t>EVO MORALES AYMA A</t>
  </si>
  <si>
    <t>SENDA NUEVA</t>
  </si>
  <si>
    <t>SAN SILVESTRE B</t>
  </si>
  <si>
    <t>RODOLFO ILLANES</t>
  </si>
  <si>
    <t>HEROES DEL CHACO</t>
  </si>
  <si>
    <t>VILLA BOLIVAR B</t>
  </si>
  <si>
    <t>MAXIMILIANO PAREDES</t>
  </si>
  <si>
    <t>VILLA 14 DE SEPTIEMBRE</t>
  </si>
  <si>
    <t>CENTRAL TODOS SANTOS</t>
  </si>
  <si>
    <t>SAN JULIAN</t>
  </si>
  <si>
    <t>ALTO SAN FRANCISCO</t>
  </si>
  <si>
    <t>PUERTO TRINITARIO</t>
  </si>
  <si>
    <t>VILLA FATIMA</t>
  </si>
  <si>
    <t>CARAHOTA</t>
  </si>
  <si>
    <t>SAMUZABETY</t>
  </si>
  <si>
    <t>LITORAL A</t>
  </si>
  <si>
    <t>PATIÑO NORTE</t>
  </si>
  <si>
    <t>NUEVA GALILEA</t>
  </si>
  <si>
    <t>SAN JUAN DE URIYUTA</t>
  </si>
  <si>
    <t>40 ARROYOS</t>
  </si>
  <si>
    <t>PADRESAMA</t>
  </si>
  <si>
    <t>SAN LORENZO B</t>
  </si>
  <si>
    <t>LITORAL B</t>
  </si>
  <si>
    <t>VILLA VUELTADERO</t>
  </si>
  <si>
    <t>NARANJITOS B</t>
  </si>
  <si>
    <t>MCAL. SUCRE BAJO</t>
  </si>
  <si>
    <t>MCAL. SUCRE ALTO</t>
  </si>
  <si>
    <t>LOS TIGRES</t>
  </si>
  <si>
    <t>INGAVI</t>
  </si>
  <si>
    <t>VILLA GRAL. ROMAN</t>
  </si>
  <si>
    <t>LAS COCAS</t>
  </si>
  <si>
    <t>SAN JOSE DE BUBUZAMA</t>
  </si>
  <si>
    <t>PUERTO SAN FRANCISCO</t>
  </si>
  <si>
    <t>NUEVA COTOCA</t>
  </si>
  <si>
    <t>BOLIVIA VENEZUELA</t>
  </si>
  <si>
    <t>ETERAZAMA A</t>
  </si>
  <si>
    <t>SANTA ELENA DE LOS YURACARES</t>
  </si>
  <si>
    <t>CHIPIRIRI</t>
  </si>
  <si>
    <t>PADRE CONSTANTE LUCHSICH</t>
  </si>
  <si>
    <t>AVISPAS</t>
  </si>
  <si>
    <t>MARIA DEL ROSARIO</t>
  </si>
  <si>
    <t>SANTA ELENA</t>
  </si>
  <si>
    <t>SANTA FE</t>
  </si>
  <si>
    <t>PALMAR</t>
  </si>
  <si>
    <t>SAN PEDRO C</t>
  </si>
  <si>
    <t>SAN PEDRO A</t>
  </si>
  <si>
    <t>TOCOPILLA</t>
  </si>
  <si>
    <t>TACUARAL</t>
  </si>
  <si>
    <t>SENDA BAHER</t>
  </si>
  <si>
    <t>ALASKA</t>
  </si>
  <si>
    <t>VILLA BOLIVAR A</t>
  </si>
  <si>
    <t>SOBERANIA</t>
  </si>
  <si>
    <t>PARAISO A</t>
  </si>
  <si>
    <t>ICHOA</t>
  </si>
  <si>
    <t>ORINOCA</t>
  </si>
  <si>
    <t>MINERA LLALLAGUA</t>
  </si>
  <si>
    <t>MOLETO</t>
  </si>
  <si>
    <t>SAN ANTONIO DE MOLETO</t>
  </si>
  <si>
    <t>NUEVA ALIANZA</t>
  </si>
  <si>
    <t>NUEVA AMERICA B</t>
  </si>
  <si>
    <t>NUEVA AROMA</t>
  </si>
  <si>
    <t>FRANCISCO VIGNAUD</t>
  </si>
  <si>
    <t>UNION SECURE</t>
  </si>
  <si>
    <t>PEÑAS BLANCAS</t>
  </si>
  <si>
    <t>SAN JUAN DE ICOYA</t>
  </si>
  <si>
    <t>PUERTO PANCHO</t>
  </si>
  <si>
    <t>MINERA LLALLAGUA B</t>
  </si>
  <si>
    <t>PUERTO PATIÑO</t>
  </si>
  <si>
    <t>LIMO</t>
  </si>
  <si>
    <t>PUERTO ZUDAÑEZ</t>
  </si>
  <si>
    <t>COPACABANA BAJA</t>
  </si>
  <si>
    <t>PUERTO LIBERACION</t>
  </si>
  <si>
    <t>RUFINO ROCHA</t>
  </si>
  <si>
    <t>TECNOLOGICO AGROPECUARIO CANADA</t>
  </si>
  <si>
    <t>PLAYA ALTA</t>
  </si>
  <si>
    <t>ELOY GONZALES TORRICO</t>
  </si>
  <si>
    <t>ASUNCION DE GUARAYOS</t>
  </si>
  <si>
    <t>AROMA INDEPENDIENTE</t>
  </si>
  <si>
    <t>MIRABEL</t>
  </si>
  <si>
    <t>WAWA WASI DE QUECOMA ALTO</t>
  </si>
  <si>
    <t>MAYOLA</t>
  </si>
  <si>
    <t>WAWA WASI JATUN MAYU</t>
  </si>
  <si>
    <t>WAWA WASI DE QUECOMA</t>
  </si>
  <si>
    <t>WAWA WASI DE PUCARUMA</t>
  </si>
  <si>
    <t>SALTO PLAYA</t>
  </si>
  <si>
    <t>CUCHILLANI</t>
  </si>
  <si>
    <t>ADVENTISTA DE BOLIVIA</t>
  </si>
  <si>
    <t>COLLPA POTRERO</t>
  </si>
  <si>
    <t>OASIS</t>
  </si>
  <si>
    <t>NO EXISTE EN CNPV 2001</t>
  </si>
  <si>
    <t>WAWA WASI DE VENTILLA</t>
  </si>
  <si>
    <t>WAWA WASI KOCHI VAQUERIA</t>
  </si>
  <si>
    <t>WAWA WASI DE PUCARA</t>
  </si>
  <si>
    <t>ACERO KHOCHA</t>
  </si>
  <si>
    <t>ACHIOTA</t>
  </si>
  <si>
    <t>LA BOCA DEL CHAPARE</t>
  </si>
  <si>
    <t>WAWA WASI DE TACACHI</t>
  </si>
  <si>
    <t>TAMBILLO</t>
  </si>
  <si>
    <t>ELEUTERIO ROMERO</t>
  </si>
  <si>
    <t>WAWA WASI MACHAJMARCA</t>
  </si>
  <si>
    <t>21 DE SEPTIEMBRE - AZUL QHUCHA</t>
  </si>
  <si>
    <t>ESCUELA PARTICULAR ADVENTISTA DE VINTO</t>
  </si>
  <si>
    <t>USUNGANI</t>
  </si>
  <si>
    <t>RVDO. JUAN DE LA CRUZ LOZADA</t>
  </si>
  <si>
    <t>WAWA WASI DE CABRA CANCHA</t>
  </si>
  <si>
    <t>PUKA PUKA</t>
  </si>
  <si>
    <t>MONSEÑOR JACINTO ECCHER</t>
  </si>
  <si>
    <t>OLOY</t>
  </si>
  <si>
    <t>NEGRO PUKYU</t>
  </si>
  <si>
    <t>KACHA KACHAS</t>
  </si>
  <si>
    <t>CALAMINA</t>
  </si>
  <si>
    <t>ESCUELA DEL CHARANGO "8 DE JULIO"</t>
  </si>
  <si>
    <t>CENTRO DE EDUCACION INTEGRAL CONSIPE</t>
  </si>
  <si>
    <t>SALANCACHI</t>
  </si>
  <si>
    <t>ALBERTO TARDIO MAIDA</t>
  </si>
  <si>
    <t>CUCHILLERA</t>
  </si>
  <si>
    <t>WASA WAYU</t>
  </si>
  <si>
    <t>BERENGUELA</t>
  </si>
  <si>
    <t>WAWA WASI DE VILOTA GRANDE</t>
  </si>
  <si>
    <t>WAWA WASI DE WARISGALLO</t>
  </si>
  <si>
    <t>SIHUAYLLACU</t>
  </si>
  <si>
    <t>WAWA WASI DE ACHACOTA</t>
  </si>
  <si>
    <t>JULIAN APAZA</t>
  </si>
  <si>
    <t>WAWA WASI DE SOPO CHICO</t>
  </si>
  <si>
    <t>CORAPATA</t>
  </si>
  <si>
    <t>MCAL.JOSE ANTONIO DE SUCRE</t>
  </si>
  <si>
    <t>WALTER TERAN TERRAZAS</t>
  </si>
  <si>
    <t>GRAL. JUAN JOSE TORREZ</t>
  </si>
  <si>
    <t>WAWA WASI DE CHALLASIRCA</t>
  </si>
  <si>
    <t>WAWA WASI DE VILACAYMA</t>
  </si>
  <si>
    <t>CAIMANI</t>
  </si>
  <si>
    <t>WAWA WASI DE BOLIVAR</t>
  </si>
  <si>
    <t>WAWA WASI DE YARVICOYA</t>
  </si>
  <si>
    <t>WAWA WASI DE PACACHANI</t>
  </si>
  <si>
    <t>VILUYO COTAÑA</t>
  </si>
  <si>
    <t>COTAÑA</t>
  </si>
  <si>
    <t>PIACAIMA</t>
  </si>
  <si>
    <t>WAWA WASI DE VILAPAMPA</t>
  </si>
  <si>
    <t>JANTAKERI</t>
  </si>
  <si>
    <t>VILACAYMA</t>
  </si>
  <si>
    <t>JANCHALLAVINI</t>
  </si>
  <si>
    <t>WAWA WASI DE CHALLOMA</t>
  </si>
  <si>
    <t>HUAYLLOMA</t>
  </si>
  <si>
    <t>COYUMA</t>
  </si>
  <si>
    <t>LITORAL DE COLLPUMA</t>
  </si>
  <si>
    <t>WAWA WASI DE KARPANI</t>
  </si>
  <si>
    <t>WAWA WASI DE CHALLVIRI A</t>
  </si>
  <si>
    <t>CHALLVIRI A</t>
  </si>
  <si>
    <t>CHALLVIRI B</t>
  </si>
  <si>
    <t>WAWA WASI DE TANGALEQUE</t>
  </si>
  <si>
    <t>WALLATA WACHA</t>
  </si>
  <si>
    <t>WAWA WASI DE AQUERANA</t>
  </si>
  <si>
    <t>TIPANI</t>
  </si>
  <si>
    <t>CHALLAVILLQUE</t>
  </si>
  <si>
    <t>COCOMA</t>
  </si>
  <si>
    <t>WACA PLAS</t>
  </si>
  <si>
    <t>TOKOALLA</t>
  </si>
  <si>
    <t>PHUSA PHUSA</t>
  </si>
  <si>
    <t>JUAN MAIDA ROJAS</t>
  </si>
  <si>
    <t>NACIONAL UCUREÑA</t>
  </si>
  <si>
    <t>SANTA LUCIA</t>
  </si>
  <si>
    <t>CONSIPE</t>
  </si>
  <si>
    <t>ESC. ARTES PLASTICAS " RAUL G. PRADA "</t>
  </si>
  <si>
    <t>CATOLICO GUADALUPANO</t>
  </si>
  <si>
    <t>PUERTO DE MEJILLONES</t>
  </si>
  <si>
    <t>DISNEY KIDS</t>
  </si>
  <si>
    <t>JAPON</t>
  </si>
  <si>
    <t>WAWA RIQCH'ARINA</t>
  </si>
  <si>
    <t>AGUILAS DE AMERICA</t>
  </si>
  <si>
    <t>CAMARA JUNIOR B</t>
  </si>
  <si>
    <t>BRASIL</t>
  </si>
  <si>
    <t>SIGLO XXI</t>
  </si>
  <si>
    <t>WALTER ROSALES</t>
  </si>
  <si>
    <t>SANTO TOMAS DE AQUINO</t>
  </si>
  <si>
    <t>FRANCIA</t>
  </si>
  <si>
    <t>JUAN XXIII INTERNADO</t>
  </si>
  <si>
    <t>DIVINO TESORO</t>
  </si>
  <si>
    <t>MARIA MONTESSORI</t>
  </si>
  <si>
    <t>LORENZO FILHO</t>
  </si>
  <si>
    <t>BOLIVIANO</t>
  </si>
  <si>
    <t>VILLA DE OROPEZA</t>
  </si>
  <si>
    <t>BOLIVIANO CUBANO TERCER MILENIO</t>
  </si>
  <si>
    <t>GUIDO VILLAGOMEZ</t>
  </si>
  <si>
    <t>JEERELO</t>
  </si>
  <si>
    <t>ALTO DE LA ALIANZA</t>
  </si>
  <si>
    <t>COLOMBIERE</t>
  </si>
  <si>
    <t>LA SALLE B</t>
  </si>
  <si>
    <t>KANTUTITA</t>
  </si>
  <si>
    <t>LEONARDO DA VINCI</t>
  </si>
  <si>
    <t>ALTO RENDIMIENTO</t>
  </si>
  <si>
    <t>OBISPO GRANADO</t>
  </si>
  <si>
    <t>SANTA TERESITA SOS</t>
  </si>
  <si>
    <t>MARIA AUXILIADORA DE CRISTO REY B</t>
  </si>
  <si>
    <t>SAN JOSE B</t>
  </si>
  <si>
    <t>NUEVO JARDIN</t>
  </si>
  <si>
    <t>DULCE ILUSION</t>
  </si>
  <si>
    <t>CLEVERLAND</t>
  </si>
  <si>
    <t>CATOLICA SAN PABLO</t>
  </si>
  <si>
    <t>ALCIDES ARGUEDAS B</t>
  </si>
  <si>
    <t>VICTOR ANGEL PAZ ESTENSSORO</t>
  </si>
  <si>
    <t>JOSE CUPERTINO CAERO VIDES</t>
  </si>
  <si>
    <t>AMERICANO VECINAL A</t>
  </si>
  <si>
    <t>AMERICANO VECINAL D</t>
  </si>
  <si>
    <t>OSCAR ALFARO INTERMEDIO</t>
  </si>
  <si>
    <t>COCHABAMBA B</t>
  </si>
  <si>
    <t>VILLA SANTA CRUZ</t>
  </si>
  <si>
    <t>BANCARIA</t>
  </si>
  <si>
    <t>COSMOS</t>
  </si>
  <si>
    <t>EL PRINCIPITO</t>
  </si>
  <si>
    <t>CRAYOLA</t>
  </si>
  <si>
    <t>BALLESTER</t>
  </si>
  <si>
    <t>SANTISIMA TRINIDAD</t>
  </si>
  <si>
    <t>MANUEL TABORGA</t>
  </si>
  <si>
    <t>MARTIN CARDENAS A</t>
  </si>
  <si>
    <t>6 DE JUNIO A</t>
  </si>
  <si>
    <t>EL ARCA DE NOE</t>
  </si>
  <si>
    <t>EMILIO QUIROGA</t>
  </si>
  <si>
    <t>PINUMAYO</t>
  </si>
  <si>
    <t>GREGORIO LANZA</t>
  </si>
  <si>
    <t>EDUARDO ABAROA DE SIVINGANI</t>
  </si>
  <si>
    <t>SEÑOR DE ISIDRO RODEO</t>
  </si>
  <si>
    <t>ARAMANI NORTE</t>
  </si>
  <si>
    <t>LOQUENA C</t>
  </si>
  <si>
    <t>CONDEPAMPA A</t>
  </si>
  <si>
    <t>LLAJMA</t>
  </si>
  <si>
    <t>SAILAPATA</t>
  </si>
  <si>
    <t>CHINUSIVI</t>
  </si>
  <si>
    <t>ALCANI</t>
  </si>
  <si>
    <t>CUYUPAYA</t>
  </si>
  <si>
    <t>KUTI</t>
  </si>
  <si>
    <t>CATACORA</t>
  </si>
  <si>
    <t>KANTU LOMA</t>
  </si>
  <si>
    <t>WAWA WASI DE POLIGONO</t>
  </si>
  <si>
    <t>WAWA WASI DE SAUCES</t>
  </si>
  <si>
    <t>WAWA WASI DE TABACAL</t>
  </si>
  <si>
    <t>WAWA WASI DE THAQU THAQU ALTO</t>
  </si>
  <si>
    <t>WAWA WASI DE TUJMA ALTA</t>
  </si>
  <si>
    <t>WAWA WASI DE UCHAMA BAJA A</t>
  </si>
  <si>
    <t>WAWA WASI DE UCHAMA BAJA B</t>
  </si>
  <si>
    <t>WAWA WASI DE CONCHA LOMA</t>
  </si>
  <si>
    <t>WAWA WASI DE TIPA TIPA B</t>
  </si>
  <si>
    <t>WAWA WASI DE TABLA MAYU</t>
  </si>
  <si>
    <t>KHURUMAYU GRANDE</t>
  </si>
  <si>
    <t>WAWA WASI DE TIN TIN</t>
  </si>
  <si>
    <t>WAWA WASI DE SAN VICENTE</t>
  </si>
  <si>
    <t>BOTIJA</t>
  </si>
  <si>
    <t>WAWA WASI DE ICHUKATA</t>
  </si>
  <si>
    <t>WAWA WASI DE SILLAR</t>
  </si>
  <si>
    <t>WAWA WASI DE TIPA PAMPA</t>
  </si>
  <si>
    <t>WAWA WASI DE MULLI PUCARA</t>
  </si>
  <si>
    <t>WAWA WASI DE RAQAY PAMPA</t>
  </si>
  <si>
    <t>CALLEJAS BAJA</t>
  </si>
  <si>
    <t>AGUADITA</t>
  </si>
  <si>
    <t>WAWA WASI DE CALLEJAS ALTA</t>
  </si>
  <si>
    <t>WAWA WASI DE MONTESILLOS</t>
  </si>
  <si>
    <t>WAWA WASI KURI ALTO</t>
  </si>
  <si>
    <t>WAWA WASI DE CALLEJAS BAJA</t>
  </si>
  <si>
    <t>WAWA WASI DE SALTO PAMPA</t>
  </si>
  <si>
    <t>WAWA WASI DE THAQU THAQU BAJO</t>
  </si>
  <si>
    <t>WAWA WASI DE UCHAMA ALTA</t>
  </si>
  <si>
    <t>WAWA WASI DE HUANO K'ASA</t>
  </si>
  <si>
    <t>WAWA WASI DE VILLA MODERNA</t>
  </si>
  <si>
    <t>WAWA WASI DE PUCARA K'ASA</t>
  </si>
  <si>
    <t>WAWA WASI KANKANA PAMPA</t>
  </si>
  <si>
    <t>WAWA WASI DE ACHUMANI</t>
  </si>
  <si>
    <t>WAWA WASI DE SUNCH'U LOMA</t>
  </si>
  <si>
    <t>WAWA WASI DE SUNCH'U K'ASA</t>
  </si>
  <si>
    <t>WAWA WASI DE MIZQUE PAMPA</t>
  </si>
  <si>
    <t>WAWA WASI DE TAJRAS</t>
  </si>
  <si>
    <t>MINA ASIENTOS</t>
  </si>
  <si>
    <t>WAWA WASI DE MINA ASIENTOS</t>
  </si>
  <si>
    <t>TIPA TIPA</t>
  </si>
  <si>
    <t>MANUEL SANTOS CARRILLO</t>
  </si>
  <si>
    <t>KIRUSILLANI</t>
  </si>
  <si>
    <t>MOLLE HUMA</t>
  </si>
  <si>
    <t>ISLAN</t>
  </si>
  <si>
    <t>AMOR MISERICORDIOSO</t>
  </si>
  <si>
    <t>TECNOLOGIGO INDUSTRIAL BOLIVIANO CANADIENSE EL PA</t>
  </si>
  <si>
    <t>HADA AZUL</t>
  </si>
  <si>
    <t>WASHINGTON SCHOOL</t>
  </si>
  <si>
    <t>SAN BARTOLOMÉ</t>
  </si>
  <si>
    <t>QUINSA MAYU</t>
  </si>
  <si>
    <t>PILANCHO</t>
  </si>
  <si>
    <t>JOSE ANTONIO GUERINI</t>
  </si>
  <si>
    <t>AGUIRRE II</t>
  </si>
  <si>
    <t>CHOQUE CHAMPI</t>
  </si>
  <si>
    <t>INSTITUTO DOMINGO SAVIO</t>
  </si>
  <si>
    <t>NATANIEL AGUIRRE GONZALES</t>
  </si>
  <si>
    <t>WAWA WASI DE CHULLPANI</t>
  </si>
  <si>
    <t>VALENTIA</t>
  </si>
  <si>
    <t>TRES CRUCES</t>
  </si>
  <si>
    <t>SUNCHUPAMPA</t>
  </si>
  <si>
    <t>WAWA WASI LLAVINI</t>
  </si>
  <si>
    <t>LAPHIANI</t>
  </si>
  <si>
    <t>LAMBRAMANI</t>
  </si>
  <si>
    <t>COLLPA</t>
  </si>
  <si>
    <t>KARALAHUANI</t>
  </si>
  <si>
    <t>IRPUMA</t>
  </si>
  <si>
    <t>WAYKAMPARA</t>
  </si>
  <si>
    <t>WAWA WASI DE WAYKAMPARA</t>
  </si>
  <si>
    <t>WAWA WASI DE QASA</t>
  </si>
  <si>
    <t>JOSE PEÑARRIETA DE CHULLPA QASA</t>
  </si>
  <si>
    <t>CHAQUERI</t>
  </si>
  <si>
    <t>WAWA WASI DE WAKALLAVINI</t>
  </si>
  <si>
    <t>WAWA WASI DE AJURI</t>
  </si>
  <si>
    <t>WAWA WASI DE YARVICOYA PAKCHATIRI</t>
  </si>
  <si>
    <t>WAWA UTA DE UYUNI</t>
  </si>
  <si>
    <t>24 DE SEPTIEMBRE DE TOLAMARCA</t>
  </si>
  <si>
    <t>WAWA WASI DE TALLIJA</t>
  </si>
  <si>
    <t>WAWA UTA DE MUJLLY</t>
  </si>
  <si>
    <t>MUJLLI</t>
  </si>
  <si>
    <t>WAWA UTA DE LACOLACONI</t>
  </si>
  <si>
    <t>WAWA WASI JAPO KHASA B</t>
  </si>
  <si>
    <t>WAWA WASI DE JAPO KHASA A</t>
  </si>
  <si>
    <t>WAWA WASI DE HUAYLLAS</t>
  </si>
  <si>
    <t>HUAYLLAS</t>
  </si>
  <si>
    <t>WAYLLATAMBO</t>
  </si>
  <si>
    <t>WAWA WASI DE JAPO KHASA</t>
  </si>
  <si>
    <t>WAWA UTA DE CONFITAL TALLIJA</t>
  </si>
  <si>
    <t>WAWA WASI DE YAURI TOTORA</t>
  </si>
  <si>
    <t>WAWA WASI DE PASTO GRANDE</t>
  </si>
  <si>
    <t>WAWA WASI LACUYO CHALLA</t>
  </si>
  <si>
    <t>WAWA WASI DE JACHAPAMPA</t>
  </si>
  <si>
    <t>WAWA UTA DE ESTRONI</t>
  </si>
  <si>
    <t>THAYALAQA</t>
  </si>
  <si>
    <t>WAWA WASI DE THAYALACA</t>
  </si>
  <si>
    <t>WAWA UTA DE CHALLA GRANDE A</t>
  </si>
  <si>
    <t>KARPANI</t>
  </si>
  <si>
    <t>WAWA UTA DE CHALLA GRANDE B</t>
  </si>
  <si>
    <t>WAWA UTA DE WITIPIÑA</t>
  </si>
  <si>
    <t>WAWA UTA DE CHALLA ARRIBA</t>
  </si>
  <si>
    <t>WAWA UTA DE CHALLA</t>
  </si>
  <si>
    <t>CAÑAHUIPALCA</t>
  </si>
  <si>
    <t>WAWA WASI DE ANTAKAHUA</t>
  </si>
  <si>
    <t>WAWA WASI MACHACAMARQUITA</t>
  </si>
  <si>
    <t>CHOJLLARA</t>
  </si>
  <si>
    <t>ÑUÑUMAYANI VILLA PEREIRA</t>
  </si>
  <si>
    <t>WAWA WASI DE VILLA PEREIRA</t>
  </si>
  <si>
    <t>LITORAL DE VILA VILA</t>
  </si>
  <si>
    <t>NORBERTO JIMENEZ DE LEQUE</t>
  </si>
  <si>
    <t>WAWA WASI LEQUE</t>
  </si>
  <si>
    <t>NUEVA JERUSALEN DE PATA RANCHO</t>
  </si>
  <si>
    <t>SAN HILARION DE OVEJUYO</t>
  </si>
  <si>
    <t>WAWA UTA DE TAJLLO</t>
  </si>
  <si>
    <t>FERMIN QUISPE DE MACHACAMARCA</t>
  </si>
  <si>
    <t>TUNARI DE JIPIÑUMA</t>
  </si>
  <si>
    <t>MACHACAMARQUITA</t>
  </si>
  <si>
    <t>WAWA WASI DE CHIWIMARCA</t>
  </si>
  <si>
    <t>WAWA WASI DE TOTORANI</t>
  </si>
  <si>
    <t>SEBASTIAN MAMANI MACHACA</t>
  </si>
  <si>
    <t>WAWA WASI DE HUANCAPAMPA</t>
  </si>
  <si>
    <t>NUEVA ISRAEL ESQUELLANI</t>
  </si>
  <si>
    <t>WAWA UTA DE AZAHUANI</t>
  </si>
  <si>
    <t>WAWA WASI DE AMARU</t>
  </si>
  <si>
    <t>WAWA WASI DE CHILLCA CHICO</t>
  </si>
  <si>
    <t>WAWA WASI DE WANO WARA</t>
  </si>
  <si>
    <t>THIRATA</t>
  </si>
  <si>
    <t>PALLALLI</t>
  </si>
  <si>
    <t>WAWA WASI DE PALCOMA</t>
  </si>
  <si>
    <t>PALCA</t>
  </si>
  <si>
    <t>WAWA WASI LAQUERAYA</t>
  </si>
  <si>
    <t>KUPHI</t>
  </si>
  <si>
    <t>WAWA WASI DE INCUYO</t>
  </si>
  <si>
    <t>WAWA WASI DE CONDORIRI</t>
  </si>
  <si>
    <t>WAWA WASI DE CHILLCA GRANDE B</t>
  </si>
  <si>
    <t>WAWA WASI DE CHILLCA GRANDE A</t>
  </si>
  <si>
    <t>WAWA WASI DE TUMUYO</t>
  </si>
  <si>
    <t>ACUSANI</t>
  </si>
  <si>
    <t>ASTAPAYA</t>
  </si>
  <si>
    <t>WAWA WASI DE HUERTA MAYU</t>
  </si>
  <si>
    <t>WAWA WASI RETOÑITOS DE TARATA</t>
  </si>
  <si>
    <t>WAWA WASI DE MENDEZ MAMATA</t>
  </si>
  <si>
    <t>WAWA WASI DE HUASA RANCHO</t>
  </si>
  <si>
    <t>HUAYCULI B</t>
  </si>
  <si>
    <t>WAWA WASI DE PATACHURIGUA</t>
  </si>
  <si>
    <t>WAWA WASI DE PUJYUNI</t>
  </si>
  <si>
    <t>WAWA WASI DE VILLA SAN JOSE</t>
  </si>
  <si>
    <t>WAWA WASI HEIDI DE TARATA</t>
  </si>
  <si>
    <t>WAWA WASI DE LOKHOSGA</t>
  </si>
  <si>
    <t>CALA CALA</t>
  </si>
  <si>
    <t>WAWA WASI DE LA MAICA</t>
  </si>
  <si>
    <t>MILLOMA</t>
  </si>
  <si>
    <t>JUAN VENA</t>
  </si>
  <si>
    <t>WAWA WASI DE IZATA</t>
  </si>
  <si>
    <t>DR. JOSE QUINTIN MENDOZA</t>
  </si>
  <si>
    <t>WAWA WASI DE VILAQUE</t>
  </si>
  <si>
    <t>TUNAZANI</t>
  </si>
  <si>
    <t>AGROPECUARIO TARATA A</t>
  </si>
  <si>
    <t>AGROPECUARIO TARATA</t>
  </si>
  <si>
    <t>WAWA WASI DE TARATA</t>
  </si>
  <si>
    <t>WAWA WASI DE VILLA FATIMA</t>
  </si>
  <si>
    <t>CARLOS CARRASCO AVILA</t>
  </si>
  <si>
    <t>AGRIGENTO A</t>
  </si>
  <si>
    <t>LUIS ROJAS PEÑA</t>
  </si>
  <si>
    <t>VILLA VANDIOLA</t>
  </si>
  <si>
    <t>ESTEBAN AVELLI</t>
  </si>
  <si>
    <t>JESUS DE NAZARETH DE TIPAS KUCHU</t>
  </si>
  <si>
    <t>TEJA HUASI</t>
  </si>
  <si>
    <t>PABELLON</t>
  </si>
  <si>
    <t>SAUCES RIO</t>
  </si>
  <si>
    <t>MAXIMO SAAVEDRA DE AREPUCHO</t>
  </si>
  <si>
    <t>11 DE ABRIL DE GUANAY</t>
  </si>
  <si>
    <t>INSTITUTO TECNICO MARIA CRISTINA</t>
  </si>
  <si>
    <t>LAJAS CAÑADA</t>
  </si>
  <si>
    <t>VILLA ESPERANZA</t>
  </si>
  <si>
    <t>TARIJA</t>
  </si>
  <si>
    <t>EBEN - EZER</t>
  </si>
  <si>
    <t>VILLA MONTES</t>
  </si>
  <si>
    <t>UNIDAS DE SAN RAFAEL</t>
  </si>
  <si>
    <t>BERMEJO</t>
  </si>
  <si>
    <t>YURACARE</t>
  </si>
  <si>
    <t>ALTO PUCARA</t>
  </si>
  <si>
    <t>MEDIA LUNA</t>
  </si>
  <si>
    <t>WAWA WASI DE TORANCALI</t>
  </si>
  <si>
    <t>PUCARA BAJO</t>
  </si>
  <si>
    <t>WAWA WASI DE RODEO</t>
  </si>
  <si>
    <t>WAWA WASI DE MOROCHATA</t>
  </si>
  <si>
    <t>WAWA WASI DE CHAUPICOLLU</t>
  </si>
  <si>
    <t>WAWA WASI DE MUJUN LOMA</t>
  </si>
  <si>
    <t>JESUS TERRAZAS AYAVIRI</t>
  </si>
  <si>
    <t>WAWA WASI DE WAJINI</t>
  </si>
  <si>
    <t>WAWA WASI DE QUIRUCILLANI</t>
  </si>
  <si>
    <t>TONKOLY</t>
  </si>
  <si>
    <t>PIE DE GALLO</t>
  </si>
  <si>
    <t>MIGUELITO</t>
  </si>
  <si>
    <t>CONDOR NAZA</t>
  </si>
  <si>
    <t>ALTAMACHI B</t>
  </si>
  <si>
    <t>CAJAS</t>
  </si>
  <si>
    <t>AZANQUIRI</t>
  </si>
  <si>
    <t>COLLPA CHICO</t>
  </si>
  <si>
    <t>CHULLPA K'ASA CHICO</t>
  </si>
  <si>
    <t>KALA TAKATA</t>
  </si>
  <si>
    <t>HUMAMARCA B</t>
  </si>
  <si>
    <t>PUCARANI CHICO</t>
  </si>
  <si>
    <t>MOLINO RANCHO</t>
  </si>
  <si>
    <t>TOLOS CUEVA</t>
  </si>
  <si>
    <t>HUERTA PAMPA B</t>
  </si>
  <si>
    <t>JOSE ANTONIO RICO TORO</t>
  </si>
  <si>
    <t>SEQUE RANCHO B</t>
  </si>
  <si>
    <t>URBANO CAMACHO</t>
  </si>
  <si>
    <t>RAYMUNDO HERMAN PINT A</t>
  </si>
  <si>
    <t>PALTA CUEVA</t>
  </si>
  <si>
    <t>TARACOLLO</t>
  </si>
  <si>
    <t>CHAQUI LAGUNA</t>
  </si>
  <si>
    <t>SEIBAS</t>
  </si>
  <si>
    <t>ALGARROBAL</t>
  </si>
  <si>
    <t>WASA URQU</t>
  </si>
  <si>
    <t>ARRAYAN</t>
  </si>
  <si>
    <t>TRIGAL</t>
  </si>
  <si>
    <t>SAN EUGENIO DE MAZENOD</t>
  </si>
  <si>
    <t>TONCOMA</t>
  </si>
  <si>
    <t>CULTANI</t>
  </si>
  <si>
    <t>VILLA SIVINGANI</t>
  </si>
  <si>
    <t>MUÑANI</t>
  </si>
  <si>
    <t>CAPELLANI</t>
  </si>
  <si>
    <t>CHACAPAYA</t>
  </si>
  <si>
    <t>CIUDAD DEL NIÑO</t>
  </si>
  <si>
    <t>WAWA WASI LLALLAGUA</t>
  </si>
  <si>
    <t>GRAN MCAL. DE AYACUCHO</t>
  </si>
  <si>
    <t>WAWA WASI DE TOTORA PAMPA</t>
  </si>
  <si>
    <t>SIMON RODRIGUEZ CARREÑO</t>
  </si>
  <si>
    <t>TOMAS FRIAS</t>
  </si>
  <si>
    <t>WAWA WASI DE TOTORA VAQUERIA</t>
  </si>
  <si>
    <t>WAWA WASI JUCHUSUMA VAQUERIA</t>
  </si>
  <si>
    <t>WAWA WASI KAQUISA</t>
  </si>
  <si>
    <t>WAWA WASI MICAYANI CHICO</t>
  </si>
  <si>
    <t>WAWA WASI MICAYANI GRANDE</t>
  </si>
  <si>
    <t>WAWA WASI LACOTA PALCA</t>
  </si>
  <si>
    <t>WAWA WASI DE SAMI SAMI</t>
  </si>
  <si>
    <t>ADOLFO BALLIVIAN</t>
  </si>
  <si>
    <t>WAWA WASI DE CATACORA</t>
  </si>
  <si>
    <t>DR. BAUTISTA SAAVEDRA</t>
  </si>
  <si>
    <t>WAWA WASI DE HORNONI</t>
  </si>
  <si>
    <t>WAWA WASI DE TACOPAYA</t>
  </si>
  <si>
    <t>WAWA WASI DE YARVIRI GRANDE</t>
  </si>
  <si>
    <t>GRAN CHACO</t>
  </si>
  <si>
    <t>WAWA WASI DE CAÑAVIRI</t>
  </si>
  <si>
    <t>WAWA WASI UÑUPAYA</t>
  </si>
  <si>
    <t>AYOMA</t>
  </si>
  <si>
    <t>JARKA K'ASA</t>
  </si>
  <si>
    <t>ARRUMANI</t>
  </si>
  <si>
    <t>RUBEN ALBARADO</t>
  </si>
  <si>
    <t>RAMIRO RIVAS</t>
  </si>
  <si>
    <t>ALONSO DE IBAÑEZ</t>
  </si>
  <si>
    <t>CARIPUYO</t>
  </si>
  <si>
    <t>PALMAZOLA</t>
  </si>
  <si>
    <t>COTOCA</t>
  </si>
  <si>
    <t>ADVENTISTA BULO BULO</t>
  </si>
  <si>
    <t>COSTAL MAYU</t>
  </si>
  <si>
    <t>WAWA WASI DE PATA WASI</t>
  </si>
  <si>
    <t>MURU KULLU</t>
  </si>
  <si>
    <t>VILLA CABOT</t>
  </si>
  <si>
    <t>ACHAMOCO</t>
  </si>
  <si>
    <t>WAWA WASI DE PAMPA MAMATA</t>
  </si>
  <si>
    <t>ORNALLAS</t>
  </si>
  <si>
    <t>SUNCHU LAGUNA</t>
  </si>
  <si>
    <t>LIMON PAMPA</t>
  </si>
  <si>
    <t>NUESTRA SEÑORA DE URKUPIÑA</t>
  </si>
  <si>
    <t>FELIX MUÑOZ VERDUGUEZ</t>
  </si>
  <si>
    <t>CH'ALLA GRANDE</t>
  </si>
  <si>
    <t>THIKA PAMPA</t>
  </si>
  <si>
    <t>TIPAS</t>
  </si>
  <si>
    <t>WAÑAKAHUA TUTI</t>
  </si>
  <si>
    <t>LAGUNA SULTI</t>
  </si>
  <si>
    <t>RUMI RUMI</t>
  </si>
  <si>
    <t>CHOJÑAPAMPA</t>
  </si>
  <si>
    <t>BEPO VAVASSORI II</t>
  </si>
  <si>
    <t>DAVID VARGAS TERRAZAS</t>
  </si>
  <si>
    <t>CRISTO NACION</t>
  </si>
  <si>
    <t>BOLIVIA JAPON</t>
  </si>
  <si>
    <t>NIÑO DE BELEN</t>
  </si>
  <si>
    <t>MONSEÑOR SALOMON ROMERO</t>
  </si>
  <si>
    <t>CIFA CIUDAD DEL NIÑO</t>
  </si>
  <si>
    <t>BEPO VAVASSORI I</t>
  </si>
  <si>
    <t>MERCEDES DE LOJOJOTA</t>
  </si>
  <si>
    <t>VILLA LORETO</t>
  </si>
  <si>
    <t>BOMBORAZAMA</t>
  </si>
  <si>
    <t>VILLA SAN JUAN DE DIOS</t>
  </si>
  <si>
    <t>MARIA DE LOS ANGELES</t>
  </si>
  <si>
    <t>COMUNA</t>
  </si>
  <si>
    <t>CAPIHUARA</t>
  </si>
  <si>
    <t>MURILLO</t>
  </si>
  <si>
    <t>SANTA FE DE ISIBORO</t>
  </si>
  <si>
    <t>COPACABANA CENTRO</t>
  </si>
  <si>
    <t>SAN JORGITO</t>
  </si>
  <si>
    <t>VILLA JORKA</t>
  </si>
  <si>
    <t>ALTO SAN JOSE</t>
  </si>
  <si>
    <t>PUKA MAYU</t>
  </si>
  <si>
    <t>PUERTO SUCRE</t>
  </si>
  <si>
    <t>NUEVA GALILEA B</t>
  </si>
  <si>
    <t>PALOMETAS</t>
  </si>
  <si>
    <t>VILLA FATIMA B</t>
  </si>
  <si>
    <t>MATAMOJO</t>
  </si>
  <si>
    <t>SANTIVAÑEZ B</t>
  </si>
  <si>
    <t>NORTE POTOSI A</t>
  </si>
  <si>
    <t>YACUPARTICOJ</t>
  </si>
  <si>
    <t>CHAPIPAMPA</t>
  </si>
  <si>
    <t>VILLA ARMONIA</t>
  </si>
  <si>
    <t>Chuquisaca</t>
  </si>
  <si>
    <t>ACCION SOCIAL C</t>
  </si>
  <si>
    <t>SAN ROQUE</t>
  </si>
  <si>
    <t>PNP CHUQUISACA 1</t>
  </si>
  <si>
    <t>AZARI</t>
  </si>
  <si>
    <t>ANTONIO GAUSSET C</t>
  </si>
  <si>
    <t>FLORA QUIROGA DE ORTUZTE A</t>
  </si>
  <si>
    <t>SAN XAVIER C</t>
  </si>
  <si>
    <t>JOSE IPIÑA MELGAR N</t>
  </si>
  <si>
    <t>EL CHACO</t>
  </si>
  <si>
    <t>GASTON VILAR CASSO C</t>
  </si>
  <si>
    <t>DOMINGO SAVIO A</t>
  </si>
  <si>
    <t>JOAQUIN ALONSO</t>
  </si>
  <si>
    <t>FRANCISCO CERMEÑO</t>
  </si>
  <si>
    <t>CARDENAL MAURER A</t>
  </si>
  <si>
    <t>MARTHA MENDOZA B</t>
  </si>
  <si>
    <t>MARTHA MENDOZA</t>
  </si>
  <si>
    <t>JUVENTUD TRABAJADORA</t>
  </si>
  <si>
    <t>ICLA</t>
  </si>
  <si>
    <t>VILLA ALCALÁ</t>
  </si>
  <si>
    <t>LAGUNILLAS B</t>
  </si>
  <si>
    <t>AZURDUY</t>
  </si>
  <si>
    <t>MCAL. ANTONIO JOSÉ DE SUCRE</t>
  </si>
  <si>
    <t>CAMARGO</t>
  </si>
  <si>
    <t>JORGE VARGAS MENDUIÑA</t>
  </si>
  <si>
    <t>MONTEAGUDO</t>
  </si>
  <si>
    <t>MUYUPAMPA</t>
  </si>
  <si>
    <t>NUEVA AMERICA</t>
  </si>
  <si>
    <t>NARCISO CACERES B</t>
  </si>
  <si>
    <t>SAN PIO X B</t>
  </si>
  <si>
    <t>SAN GERONIMO</t>
  </si>
  <si>
    <t>TARABUCO</t>
  </si>
  <si>
    <t>CARRILLO CALIZAYA</t>
  </si>
  <si>
    <t>RIJCH'ARIY</t>
  </si>
  <si>
    <t>VILLA ABECIA</t>
  </si>
  <si>
    <t>RAYMUNDO ESPADA SOLIS</t>
  </si>
  <si>
    <t>VILLA SERRANO</t>
  </si>
  <si>
    <t>LA CONCEPCION</t>
  </si>
  <si>
    <t>VERA</t>
  </si>
  <si>
    <t>YOTALA</t>
  </si>
  <si>
    <t>VERA G</t>
  </si>
  <si>
    <t>SANTA ROSA B</t>
  </si>
  <si>
    <t>CAPACITACION DE JOVENES CAMPESINOS</t>
  </si>
  <si>
    <t>SANTA ROSA A</t>
  </si>
  <si>
    <t>ZUDAÑEZ</t>
  </si>
  <si>
    <t>YACHAY WASI P'ARAQTY</t>
  </si>
  <si>
    <t>IPEPRO</t>
  </si>
  <si>
    <t>EL VILLAR</t>
  </si>
  <si>
    <t>CULPINA</t>
  </si>
  <si>
    <t>CULPINA SAN ROQUE</t>
  </si>
  <si>
    <t>ÑEMBOATI GUAZU IA</t>
  </si>
  <si>
    <t>HUACARETA</t>
  </si>
  <si>
    <t>ERNESTO THEOBALD B</t>
  </si>
  <si>
    <t>POROMA</t>
  </si>
  <si>
    <t>PRESTO</t>
  </si>
  <si>
    <t>PALACIO TAMBO</t>
  </si>
  <si>
    <t>SAN LUCAS A</t>
  </si>
  <si>
    <t>ITALY</t>
  </si>
  <si>
    <t>TOMASA TITU</t>
  </si>
  <si>
    <t>TARVITA</t>
  </si>
  <si>
    <t>VILLA ORIAS</t>
  </si>
  <si>
    <t>SAN MAURO</t>
  </si>
  <si>
    <t>TOMINA</t>
  </si>
  <si>
    <t>JUANITO CRUZ</t>
  </si>
  <si>
    <t>INCAHUASI</t>
  </si>
  <si>
    <t>HIPÓLITO FLORES GUTIÉRREZ</t>
  </si>
  <si>
    <t>RVDO. PADRE RENE ORTUSTE QUIROGA</t>
  </si>
  <si>
    <t>LAS CARRERAS</t>
  </si>
  <si>
    <t>VILLA MACHARETI</t>
  </si>
  <si>
    <t>MACHARETÍ</t>
  </si>
  <si>
    <t>GREGORIA APAZA</t>
  </si>
  <si>
    <t>MOJOCOYA</t>
  </si>
  <si>
    <t>YACHAY WASI REDENCION PAMPA</t>
  </si>
  <si>
    <t>SANTA CATALINA</t>
  </si>
  <si>
    <t>SOPACHUY</t>
  </si>
  <si>
    <t>ADOLFO KOLPING</t>
  </si>
  <si>
    <t>JOSE MARIANO SERRANO C</t>
  </si>
  <si>
    <t>JAIME ZUDAÑEZ INDUSTRIAL</t>
  </si>
  <si>
    <t>JUNIN INDUSTRIAL</t>
  </si>
  <si>
    <t>VILLA CHARCAS</t>
  </si>
  <si>
    <t>CRISTINA AITKEN DE GUTIERREZ B</t>
  </si>
  <si>
    <t>SAGRADO CORAZON FE Y ALEGRIA A</t>
  </si>
  <si>
    <t>JUAN BOHN</t>
  </si>
  <si>
    <t>IRFA CRUZ</t>
  </si>
  <si>
    <t>HUACAYA</t>
  </si>
  <si>
    <t>YAMPARÁEZ</t>
  </si>
  <si>
    <t>PSICOPEDAGOGICO</t>
  </si>
  <si>
    <t>SINDROME DE DOWN</t>
  </si>
  <si>
    <t>AUDIOLOGIA</t>
  </si>
  <si>
    <t>APRECIA</t>
  </si>
  <si>
    <t>VIDA NUEVA</t>
  </si>
  <si>
    <t>ALCALA INCLUSIVA</t>
  </si>
  <si>
    <t>POMABAMBA</t>
  </si>
  <si>
    <t>APIAGUAYKI TUMPA</t>
  </si>
  <si>
    <t>VIRGEN DEL ROSARIO B</t>
  </si>
  <si>
    <t>MARIA ROSARIO OROPEZA ORTIZ</t>
  </si>
  <si>
    <t>APOSTOL SANTIAGO</t>
  </si>
  <si>
    <t>ESPOSOS PADILLA</t>
  </si>
  <si>
    <t>RENÉ MARTÍNEZ GÓMEZ</t>
  </si>
  <si>
    <t>JUANA AZURDUY</t>
  </si>
  <si>
    <t>MACHARETI</t>
  </si>
  <si>
    <t>TATA SANTIAGO</t>
  </si>
  <si>
    <t>SAN PABLO</t>
  </si>
  <si>
    <t>GERARDO VACA GUZMAN</t>
  </si>
  <si>
    <t>AGAR SALAZAR DE COX</t>
  </si>
  <si>
    <t>JUAN ENRIQUE PESTALOZZI</t>
  </si>
  <si>
    <t>EL PORVENIR A FUTURE SRL</t>
  </si>
  <si>
    <t>VIÑA PAMPA</t>
  </si>
  <si>
    <t>TUJSUPAYA</t>
  </si>
  <si>
    <t>HUGO POPPE ENTRAMBASAGUAS</t>
  </si>
  <si>
    <t>NAZARENO</t>
  </si>
  <si>
    <t>CRISTINA AITKEN DE GUTIERREZ</t>
  </si>
  <si>
    <t>ANGEL BASPINEIRO</t>
  </si>
  <si>
    <t>VICTORIA DIEZ</t>
  </si>
  <si>
    <t>ALBERTO BOHORQUEZ B</t>
  </si>
  <si>
    <t>ALBERTO BOHORQUEZ</t>
  </si>
  <si>
    <t>LECHUGUILLAS</t>
  </si>
  <si>
    <t>GASTON VILAR CASSO B</t>
  </si>
  <si>
    <t>GASTON VILAR CASSO</t>
  </si>
  <si>
    <t>MONTESSORI DE SUCRE</t>
  </si>
  <si>
    <t>ROBERTO ALVARADO DAZA D</t>
  </si>
  <si>
    <t>ROBERTO ALVARADO DAZA E</t>
  </si>
  <si>
    <t>COOPERATIVA DE EDUCACION JUAN PABLO II</t>
  </si>
  <si>
    <t>ANDINA UDEPAN</t>
  </si>
  <si>
    <t>VILLA ARMONIA B</t>
  </si>
  <si>
    <t>LOYOLA DE FE Y ALEGRIA A</t>
  </si>
  <si>
    <t>LOYOLA DE FE Y ALEGRIA B</t>
  </si>
  <si>
    <t>LOYOLA A</t>
  </si>
  <si>
    <t>SANTA MARIA EUFRASIA</t>
  </si>
  <si>
    <t>JAIME DE ZUDAÑEZ SECUNDARIA</t>
  </si>
  <si>
    <t>JAIME DE ZUDAÑEZ PRIMARIA</t>
  </si>
  <si>
    <t>CIUDAD BLANCA</t>
  </si>
  <si>
    <t>JARDIN INFATIL UBUNTU KIDS</t>
  </si>
  <si>
    <t>RICARDO MUJIA</t>
  </si>
  <si>
    <t>SAN XAVIER A</t>
  </si>
  <si>
    <t>SAN XAVIER B</t>
  </si>
  <si>
    <t>ANICETO ARCE B</t>
  </si>
  <si>
    <t>JOSE MARIANO SERRANO A</t>
  </si>
  <si>
    <t>JOSE MARIANO SERRANO D</t>
  </si>
  <si>
    <t>TREVERIS</t>
  </si>
  <si>
    <t>ADHEMAR ALBERTO CARVAJAL COLLAZOS</t>
  </si>
  <si>
    <t>DANIEL CALVO</t>
  </si>
  <si>
    <t>AGUSTIN ITURRICHA</t>
  </si>
  <si>
    <t>CHAUNACA</t>
  </si>
  <si>
    <t>TUMPIQA</t>
  </si>
  <si>
    <t>BARTOLINA SISA DE CHULLPAS</t>
  </si>
  <si>
    <t>MARACORI</t>
  </si>
  <si>
    <t>6 DE JUNIO B</t>
  </si>
  <si>
    <t>SIMON BOLIVAR DE SAQUPAYA</t>
  </si>
  <si>
    <t>SAN PEDRO DE ARABATE</t>
  </si>
  <si>
    <t>SANTA ROSALIA</t>
  </si>
  <si>
    <t>SOJTA PATA</t>
  </si>
  <si>
    <t>WANKA PAMPA</t>
  </si>
  <si>
    <t>ALDANA</t>
  </si>
  <si>
    <t>CHAHUPI QHATALLA</t>
  </si>
  <si>
    <t>LLINFI</t>
  </si>
  <si>
    <t>ALEGRIA</t>
  </si>
  <si>
    <t>BELLA VISTA</t>
  </si>
  <si>
    <t>MONCHARI</t>
  </si>
  <si>
    <t>VILLA MONTE PAMPA</t>
  </si>
  <si>
    <t>KACHA KACHA</t>
  </si>
  <si>
    <t>ACHIA</t>
  </si>
  <si>
    <t>SOTANI</t>
  </si>
  <si>
    <t>TEJA WASI</t>
  </si>
  <si>
    <t>LA PALMA</t>
  </si>
  <si>
    <t>PURUNQUILA</t>
  </si>
  <si>
    <t>QUILA QUILA</t>
  </si>
  <si>
    <t>PUNKURANI</t>
  </si>
  <si>
    <t>TALULA</t>
  </si>
  <si>
    <t>GUALBERTO PAREDES FERRUFINO</t>
  </si>
  <si>
    <t>JOSE CLEMENTE MAURER DE AZARI</t>
  </si>
  <si>
    <t>GUALBERTO VILLARROEL DE QHORA QHORA BAJA</t>
  </si>
  <si>
    <t>QHORA QHORA ALTA</t>
  </si>
  <si>
    <t>TAEPO</t>
  </si>
  <si>
    <t>TAMBO ARANJUEZ</t>
  </si>
  <si>
    <t>CHUQUI CHUQUI</t>
  </si>
  <si>
    <t>IMILLA WAÑUSCA</t>
  </si>
  <si>
    <t>MOQTULO</t>
  </si>
  <si>
    <t>OVEJERIAS</t>
  </si>
  <si>
    <t>FRAY GABRIEL MARIA LANDINI</t>
  </si>
  <si>
    <t>EL TAPIAL</t>
  </si>
  <si>
    <t>CARAPARI</t>
  </si>
  <si>
    <t>KIKIJANA</t>
  </si>
  <si>
    <t>PAMPAS AGUILA KASA</t>
  </si>
  <si>
    <t>CANTU MOLINO</t>
  </si>
  <si>
    <t>ORURILLO</t>
  </si>
  <si>
    <t>PUNILLA</t>
  </si>
  <si>
    <t>QHOCHA PATA</t>
  </si>
  <si>
    <t>HUMACA</t>
  </si>
  <si>
    <t>MARAGUA</t>
  </si>
  <si>
    <t>RUFFO</t>
  </si>
  <si>
    <t>CARDENAL MAURER</t>
  </si>
  <si>
    <t>CHARCAS</t>
  </si>
  <si>
    <t>TOMAS KATARI SUCRE</t>
  </si>
  <si>
    <t>ABRA PALABRA</t>
  </si>
  <si>
    <t>ADVENTISTA ALBERTO JARA TAPIA</t>
  </si>
  <si>
    <t>EL MUNDO DE SOFIA</t>
  </si>
  <si>
    <t>MI JARDIN ENCANTADO</t>
  </si>
  <si>
    <t>VICTORINO VEGA B</t>
  </si>
  <si>
    <t>VICTORINO VEGA A</t>
  </si>
  <si>
    <t>GEORGES ROUMA</t>
  </si>
  <si>
    <t>JUDITH CARRASCO DE ECHEVARRIA</t>
  </si>
  <si>
    <t>AMALIA VIUDA DE VARGAS</t>
  </si>
  <si>
    <t>MCAL. SUCRE B</t>
  </si>
  <si>
    <t>MCAL. SUCRE A</t>
  </si>
  <si>
    <t>JULIA DEGAND</t>
  </si>
  <si>
    <t>JULIO QUEZADA RENDON</t>
  </si>
  <si>
    <t>NACIONAL JUNIN SECUNDARIA</t>
  </si>
  <si>
    <t>ROBERTO ALVARADO DAZA C</t>
  </si>
  <si>
    <t>ROBERTO ALVARADO DAZA B</t>
  </si>
  <si>
    <t>ROBERTO ALVARADO DAZA A</t>
  </si>
  <si>
    <t>ANGELA MAURER</t>
  </si>
  <si>
    <t>MODESTA CAREAGA</t>
  </si>
  <si>
    <t>ADOLFO SILES</t>
  </si>
  <si>
    <t>MERCEDES CANDIA DE OVANDO SECUNDARIA</t>
  </si>
  <si>
    <t>FLORA QUIROGA DE ORTUZTE</t>
  </si>
  <si>
    <t>MERCEDES CANDIA DE OVANDO INICIAL</t>
  </si>
  <si>
    <t>BET-EL</t>
  </si>
  <si>
    <t>SAN JOSE UNETHVO</t>
  </si>
  <si>
    <t>LIBERTAD DE LAS AMERICAS</t>
  </si>
  <si>
    <t>LIBERTAD DE LAS AMERICAS B</t>
  </si>
  <si>
    <t>JUANA AZURDUY DE PADILLA A</t>
  </si>
  <si>
    <t>JORGE REVILLA ALDANA A</t>
  </si>
  <si>
    <t>JORGE REVILLA ALDANA C</t>
  </si>
  <si>
    <t>JORGE REVILLA ALDANA B</t>
  </si>
  <si>
    <t>CIBERKIDS</t>
  </si>
  <si>
    <t>GUIDO VILLAGOMEZ B</t>
  </si>
  <si>
    <t>VABADUS</t>
  </si>
  <si>
    <t>SAN VICENTE DE PAUL INICIAL</t>
  </si>
  <si>
    <t>ACCION SOCIAL B</t>
  </si>
  <si>
    <t>ACCION SOCIAL A</t>
  </si>
  <si>
    <t>TERESA BUSTOS DE LEMOINE</t>
  </si>
  <si>
    <t>REPUBLICA VENEZUELA</t>
  </si>
  <si>
    <t>NICOLAS ORTIZ</t>
  </si>
  <si>
    <t>VALENTIN ABECIA</t>
  </si>
  <si>
    <t>MANUEL RODRIGUEZ DE QUIROGA B</t>
  </si>
  <si>
    <t>JOHN FITZGERALD KENNEDY</t>
  </si>
  <si>
    <t>MANUEL RODRIGUEZ DE QUIROGA A</t>
  </si>
  <si>
    <t>TTE. EDMUNDO ANDRADE A</t>
  </si>
  <si>
    <t>TTE. EDMUNDO ANDRADE B</t>
  </si>
  <si>
    <t>LA INMACULADA</t>
  </si>
  <si>
    <t>LUIS BOETO</t>
  </si>
  <si>
    <t>CARITA DE ANGEL</t>
  </si>
  <si>
    <t>MARIA JOSEFA MUJIA SECUNDARIA</t>
  </si>
  <si>
    <t>PEQUEÑOS GENIOS</t>
  </si>
  <si>
    <t>MANITAS PINTADAS</t>
  </si>
  <si>
    <t>ALEMAN ALEXANDER VON HUMBOLDT</t>
  </si>
  <si>
    <t>JOSE MARIA VELAZ</t>
  </si>
  <si>
    <t>BOLIVIANO ALEMAN CARDENAL MAURER</t>
  </si>
  <si>
    <t>LA RECOLETA</t>
  </si>
  <si>
    <t>MI KINDER</t>
  </si>
  <si>
    <t>LATINO AMERICANO DE COMERCIO A</t>
  </si>
  <si>
    <t>DEL SAGRADO CORAZON</t>
  </si>
  <si>
    <t>JOSE IPIÑA MELGAR</t>
  </si>
  <si>
    <t>EMILIO HOCHMANN B</t>
  </si>
  <si>
    <t>EMILIO HOCHMANN A</t>
  </si>
  <si>
    <t>ARTURO ARANIBAR</t>
  </si>
  <si>
    <t>BENJAMIN GUZMAN</t>
  </si>
  <si>
    <t>SUMAJ RIJCHARY</t>
  </si>
  <si>
    <t>MONTE CRISTO</t>
  </si>
  <si>
    <t>PEPITO GRILLO</t>
  </si>
  <si>
    <t>MONTAÑA MAGICA</t>
  </si>
  <si>
    <t>THAKO PAMPA</t>
  </si>
  <si>
    <t>KURUSA LLAWI</t>
  </si>
  <si>
    <t>ESPERANZA DE VIDA</t>
  </si>
  <si>
    <t>NUEVOS HORIZONTES</t>
  </si>
  <si>
    <t>CAMINITO FELIZ</t>
  </si>
  <si>
    <t>SAN LAZARO</t>
  </si>
  <si>
    <t>NICOLÁS JÛRGEN SCHÛTT</t>
  </si>
  <si>
    <t>FIELDING BOLIVIA</t>
  </si>
  <si>
    <t>INTERNACIONAL BOLIVIANA DE SUCRE</t>
  </si>
  <si>
    <t>IGNACIO PRUDENCIO BUSTILLO</t>
  </si>
  <si>
    <t>GREGORIO REYNOLDS</t>
  </si>
  <si>
    <t>SAN JUANILLO</t>
  </si>
  <si>
    <t>FRANCISCANA SAN JUANILLO</t>
  </si>
  <si>
    <t>MARIANO MORENO</t>
  </si>
  <si>
    <t>BERNARDO MONTEAGUDO A</t>
  </si>
  <si>
    <t>DOMINGO SAVIO B</t>
  </si>
  <si>
    <t>THAKHOYOJ</t>
  </si>
  <si>
    <t>MUNICIPAL</t>
  </si>
  <si>
    <t>JAIME MENDOZA</t>
  </si>
  <si>
    <t>SINAI-TERESA HUARTE TAMA</t>
  </si>
  <si>
    <t>CHOROMOMO</t>
  </si>
  <si>
    <t>SANTA BARBARA</t>
  </si>
  <si>
    <t>CHURU</t>
  </si>
  <si>
    <t>QULLPA PAMPA</t>
  </si>
  <si>
    <t>TRANQUITAS</t>
  </si>
  <si>
    <t>ROSENDO LA FUENTE</t>
  </si>
  <si>
    <t>JATUN WASI</t>
  </si>
  <si>
    <t>ELIZARDO PEREZ DE CANDELARIA</t>
  </si>
  <si>
    <t>POTOLO</t>
  </si>
  <si>
    <t>PILA TORRE</t>
  </si>
  <si>
    <t>RUDITAYUQ</t>
  </si>
  <si>
    <t>TAYGATA</t>
  </si>
  <si>
    <t>CANTAR GALLO</t>
  </si>
  <si>
    <t>CHAWARANI</t>
  </si>
  <si>
    <t>KASPICANCHA</t>
  </si>
  <si>
    <t>ALCALA</t>
  </si>
  <si>
    <t>RUFINO SALAZAR</t>
  </si>
  <si>
    <t>GARZAS CHICA</t>
  </si>
  <si>
    <t>NARANJOS</t>
  </si>
  <si>
    <t>MATELA ALTA</t>
  </si>
  <si>
    <t>VILLCA VILLCA</t>
  </si>
  <si>
    <t>MULACANCHA</t>
  </si>
  <si>
    <t>TABACAL</t>
  </si>
  <si>
    <t>LAS ABRAS</t>
  </si>
  <si>
    <t>NICANOR LOPEZ PRIMARIA</t>
  </si>
  <si>
    <t>SAN LEON</t>
  </si>
  <si>
    <t>CIMIENTOS</t>
  </si>
  <si>
    <t>POMABAMBILLO</t>
  </si>
  <si>
    <t>LAS CUEVAS</t>
  </si>
  <si>
    <t>NICANOR LOPEZ SECUNDARIA</t>
  </si>
  <si>
    <t>TARVITA ALTA</t>
  </si>
  <si>
    <t>REY LOMA</t>
  </si>
  <si>
    <t>PINOS</t>
  </si>
  <si>
    <t>RODEANA</t>
  </si>
  <si>
    <t>LA HOYADA</t>
  </si>
  <si>
    <t>HORCAS</t>
  </si>
  <si>
    <t>KOLLPAMAYU</t>
  </si>
  <si>
    <t>BARBECHOS</t>
  </si>
  <si>
    <t>TABLANI</t>
  </si>
  <si>
    <t>TAMBOS</t>
  </si>
  <si>
    <t>NABOS PAMPA</t>
  </si>
  <si>
    <t>QUEWEÑAL</t>
  </si>
  <si>
    <t>SAN MATIAS</t>
  </si>
  <si>
    <t>THIOMAYU</t>
  </si>
  <si>
    <t>BOLIVIA PRIMARIA</t>
  </si>
  <si>
    <t>SACA PAMPA</t>
  </si>
  <si>
    <t>CUEVA PAMPA</t>
  </si>
  <si>
    <t>COCHACA</t>
  </si>
  <si>
    <t>CARUSLA</t>
  </si>
  <si>
    <t>KACHUYOC</t>
  </si>
  <si>
    <t>NAZARETH</t>
  </si>
  <si>
    <t>CHAJRA MAYU</t>
  </si>
  <si>
    <t>HUARANGUAY</t>
  </si>
  <si>
    <t>VIVICHA</t>
  </si>
  <si>
    <t>YURAC CABALLO</t>
  </si>
  <si>
    <t>UTURUNGO</t>
  </si>
  <si>
    <t>SALADILLO</t>
  </si>
  <si>
    <t>LA FALDA</t>
  </si>
  <si>
    <t>MALCASTACA</t>
  </si>
  <si>
    <t>JATUN HUASI</t>
  </si>
  <si>
    <t>PAPAGAYO</t>
  </si>
  <si>
    <t>LA PALCA GRANDE</t>
  </si>
  <si>
    <t>QUISKAPAMPA</t>
  </si>
  <si>
    <t>HIGUERA HUAYCO</t>
  </si>
  <si>
    <t>EL CHURO</t>
  </si>
  <si>
    <t>ÑEQUETA</t>
  </si>
  <si>
    <t>TABLA CRUZ</t>
  </si>
  <si>
    <t>PATAPAMPA</t>
  </si>
  <si>
    <t>MOLLINI</t>
  </si>
  <si>
    <t>THOTA</t>
  </si>
  <si>
    <t>LA PLATEADA</t>
  </si>
  <si>
    <t>3 DE ABRIL SECUNDARIA</t>
  </si>
  <si>
    <t>MUYUQUIRI</t>
  </si>
  <si>
    <t>BOLIVIA SECUNDARIA</t>
  </si>
  <si>
    <t>JOSE VICENTE CAMARGO</t>
  </si>
  <si>
    <t>SASTREYOC</t>
  </si>
  <si>
    <t>EL PURON</t>
  </si>
  <si>
    <t>TACAQUIRA</t>
  </si>
  <si>
    <t>TACO MAYU</t>
  </si>
  <si>
    <t>SUQUISTACA</t>
  </si>
  <si>
    <t>JATUN KINRAY</t>
  </si>
  <si>
    <t>HUACA CANCHA</t>
  </si>
  <si>
    <t>CRUZ HUASI</t>
  </si>
  <si>
    <t>CARPACHACRA</t>
  </si>
  <si>
    <t>CHAVARRIA</t>
  </si>
  <si>
    <t>USFAPAMPA</t>
  </si>
  <si>
    <t>EL ZAPALLAR</t>
  </si>
  <si>
    <t>PEÑADERIA</t>
  </si>
  <si>
    <t>ITAPENTI</t>
  </si>
  <si>
    <t>PAMPA HEREDIA</t>
  </si>
  <si>
    <t>ÑAURENDA</t>
  </si>
  <si>
    <t>YACONAL</t>
  </si>
  <si>
    <t>SAUCE MAYU</t>
  </si>
  <si>
    <t>PUCA MAYU B</t>
  </si>
  <si>
    <t>SANTIAGO DE CERILLOS</t>
  </si>
  <si>
    <t>CAÑON LARGO</t>
  </si>
  <si>
    <t>CASAPA</t>
  </si>
  <si>
    <t>CAPILLA VIEJA</t>
  </si>
  <si>
    <t>BOHORQUEZ</t>
  </si>
  <si>
    <t>BARTOLO</t>
  </si>
  <si>
    <t>BERNARDO MONTEAGUDO</t>
  </si>
  <si>
    <t>MARIA VARGAS DE VALDA</t>
  </si>
  <si>
    <t>RAQUEL LOAYZA DE ESPRELLA</t>
  </si>
  <si>
    <t>COMANDANTE HUGO CHAVEZ</t>
  </si>
  <si>
    <t>LUCIO SILES MORALES</t>
  </si>
  <si>
    <t>MARIANO</t>
  </si>
  <si>
    <t>DOLLY BORJA DE MENDOZA</t>
  </si>
  <si>
    <t>VALLECITOS B</t>
  </si>
  <si>
    <t>VALLECITOS A</t>
  </si>
  <si>
    <t>VALLE NUEVO</t>
  </si>
  <si>
    <t>SOMBRERILLOS</t>
  </si>
  <si>
    <t>EL BAÑADO</t>
  </si>
  <si>
    <t>PUCAHUASI</t>
  </si>
  <si>
    <t>MAYCHA MAYU</t>
  </si>
  <si>
    <t>LOS PINOS</t>
  </si>
  <si>
    <t>POZUELOS</t>
  </si>
  <si>
    <t>DIVISADERO</t>
  </si>
  <si>
    <t>CUMARINDO</t>
  </si>
  <si>
    <t>RIO AZERO</t>
  </si>
  <si>
    <t>REBECA DE LA VEGA</t>
  </si>
  <si>
    <t>GLADYS CRUZ PÉREZ</t>
  </si>
  <si>
    <t>SAN MIGUEL DEL BAÑADO</t>
  </si>
  <si>
    <t>SAN PEDRO DEL PARAPETI</t>
  </si>
  <si>
    <t>QUIMET CARVAJAL PAZ</t>
  </si>
  <si>
    <t>ACHIRAL</t>
  </si>
  <si>
    <t>CAMALOTE</t>
  </si>
  <si>
    <t>CHAPIMAYU</t>
  </si>
  <si>
    <t>CANIZAL</t>
  </si>
  <si>
    <t>CHAJRA PAMPA</t>
  </si>
  <si>
    <t>LIMONAL</t>
  </si>
  <si>
    <t>EL PUENTE</t>
  </si>
  <si>
    <t>PEDERNAL</t>
  </si>
  <si>
    <t>ROLDANA</t>
  </si>
  <si>
    <t>PAMPA LA LIMA</t>
  </si>
  <si>
    <t>CORTADERAL</t>
  </si>
  <si>
    <t>DESPENZAS</t>
  </si>
  <si>
    <t>PALMARCITO</t>
  </si>
  <si>
    <t>EL BAÑADO B</t>
  </si>
  <si>
    <t>FIDENCIO MOSTAJO</t>
  </si>
  <si>
    <t>YAJO PAMPA</t>
  </si>
  <si>
    <t>YANA YANA</t>
  </si>
  <si>
    <t>CACHIMAYU</t>
  </si>
  <si>
    <t>CHACO BAÑADO</t>
  </si>
  <si>
    <t>CARABALLO</t>
  </si>
  <si>
    <t>LOS ARCOS</t>
  </si>
  <si>
    <t>EL RODEO</t>
  </si>
  <si>
    <t>FERNANDEZ</t>
  </si>
  <si>
    <t>YERBA PAMPA</t>
  </si>
  <si>
    <t>POTREROS</t>
  </si>
  <si>
    <t>PUCA MAYU F</t>
  </si>
  <si>
    <t>SAN MIGUEL DE LAS PAMPAS</t>
  </si>
  <si>
    <t>CAMOTAL</t>
  </si>
  <si>
    <t>ENTIERRILLOS</t>
  </si>
  <si>
    <t>IRIPITI</t>
  </si>
  <si>
    <t>ITAPOCHI</t>
  </si>
  <si>
    <t>CARAPARIRENDA</t>
  </si>
  <si>
    <t>ITY</t>
  </si>
  <si>
    <t>HERNANDO SILES SECUNDARIA</t>
  </si>
  <si>
    <t>HERNANDO SILES PRIMARIA</t>
  </si>
  <si>
    <t>MONTE GRANDE</t>
  </si>
  <si>
    <t>TICUCHA</t>
  </si>
  <si>
    <t>ÑANCAHUAZU</t>
  </si>
  <si>
    <t>LA BARRERA</t>
  </si>
  <si>
    <t>TURURUMBA</t>
  </si>
  <si>
    <t>VALLECITOS</t>
  </si>
  <si>
    <t>BAICUA</t>
  </si>
  <si>
    <t>KARATINDI</t>
  </si>
  <si>
    <t>PENTIRENDA</t>
  </si>
  <si>
    <t>TIMBOY PAMPA</t>
  </si>
  <si>
    <t>IGUEMBE</t>
  </si>
  <si>
    <t>ITAU</t>
  </si>
  <si>
    <t>CERRILLOS</t>
  </si>
  <si>
    <t>EL TUNAL</t>
  </si>
  <si>
    <t>SAPIRANGUIMIRI</t>
  </si>
  <si>
    <t>O ÑEMBOEA</t>
  </si>
  <si>
    <t>LEO SCHWARZ</t>
  </si>
  <si>
    <t>JOSE LUIS CARVAJAL</t>
  </si>
  <si>
    <t>MCAL. SUCRE DE LAMPACILLOS</t>
  </si>
  <si>
    <t>PADRE JOSE BARBERO</t>
  </si>
  <si>
    <t>JUAN DE DIOS QUIROGA RUIZ</t>
  </si>
  <si>
    <t>DOMINGO SALAZAR</t>
  </si>
  <si>
    <t>TELEMINA BARJA</t>
  </si>
  <si>
    <t>VICENTA VARGAS</t>
  </si>
  <si>
    <t>SAN FRANCISCO MENDOZA</t>
  </si>
  <si>
    <t>HILARION DIAZ RODAS</t>
  </si>
  <si>
    <t>WALTER REYES VILLA</t>
  </si>
  <si>
    <t>ISABEL PADILLA BRAVO</t>
  </si>
  <si>
    <t>SUSANA DURAN</t>
  </si>
  <si>
    <t>NARCISO CACERES</t>
  </si>
  <si>
    <t>BERNARDINO CESPEDES</t>
  </si>
  <si>
    <t>TEOFILO RAMIREZ PLATA</t>
  </si>
  <si>
    <t>TOMAS VARGAS</t>
  </si>
  <si>
    <t>FLORENTINO MARTINEZ BARJA</t>
  </si>
  <si>
    <t>LA HERMANDAD</t>
  </si>
  <si>
    <t>SAN PIO X PRIMARIA</t>
  </si>
  <si>
    <t>INDALECIO LEON</t>
  </si>
  <si>
    <t>PEDRO CALIZAYA</t>
  </si>
  <si>
    <t>DEOGRACIAS VEGA</t>
  </si>
  <si>
    <t>ADRIAN MOYA TAPIA</t>
  </si>
  <si>
    <t>SIMONA REVOLLO CEREZO</t>
  </si>
  <si>
    <t>NICOLAS ABUAWAD</t>
  </si>
  <si>
    <t>CAMPO REDONDO INGAVI</t>
  </si>
  <si>
    <t>SAN PIO X SECUNDARIA</t>
  </si>
  <si>
    <t>OVEJA CANCHA</t>
  </si>
  <si>
    <t>ABELINO PADILLA</t>
  </si>
  <si>
    <t>EL CAÑON</t>
  </si>
  <si>
    <t>MATEO CACERES</t>
  </si>
  <si>
    <t>VICENTA JUARISTE EGUINO</t>
  </si>
  <si>
    <t>NATALIO APAZA</t>
  </si>
  <si>
    <t>CACIANO RODAS CARDENAS</t>
  </si>
  <si>
    <t>JORGE ANIBARRO ZAPATA</t>
  </si>
  <si>
    <t>ANGOLA</t>
  </si>
  <si>
    <t>CAYAMBUCO</t>
  </si>
  <si>
    <t>CUSI WASI</t>
  </si>
  <si>
    <t>FICHUYUJ</t>
  </si>
  <si>
    <t>HIGUERA CHILLCA</t>
  </si>
  <si>
    <t>HUMA WALSU</t>
  </si>
  <si>
    <t>ICHU PAMPA</t>
  </si>
  <si>
    <t>JUMBATE</t>
  </si>
  <si>
    <t>LA CIENEGA</t>
  </si>
  <si>
    <t>LAJAS</t>
  </si>
  <si>
    <t>LAMBOYO</t>
  </si>
  <si>
    <t>MAUK'A WASI</t>
  </si>
  <si>
    <t>MICHKHA MAYU</t>
  </si>
  <si>
    <t>MOLLE WATA</t>
  </si>
  <si>
    <t>MOLLE MAYU</t>
  </si>
  <si>
    <t>PAMPA LUPIARA</t>
  </si>
  <si>
    <t>PISILI</t>
  </si>
  <si>
    <t>UNIDAD DE LOS PUEBLOS</t>
  </si>
  <si>
    <t>SAN JORGE DE QUOLLPA</t>
  </si>
  <si>
    <t>SARUFAYA</t>
  </si>
  <si>
    <t>SIPUCO</t>
  </si>
  <si>
    <t>THAYA WAKA</t>
  </si>
  <si>
    <t>TIPA VILLQUE</t>
  </si>
  <si>
    <t>THULA MAYU</t>
  </si>
  <si>
    <t>TUNAS CHILLCA</t>
  </si>
  <si>
    <t>WASI WASI</t>
  </si>
  <si>
    <t>JATUN CHURIKANA</t>
  </si>
  <si>
    <t>JUAN CARRILLO</t>
  </si>
  <si>
    <t>LABRAN MAYU</t>
  </si>
  <si>
    <t>MORADO QASA</t>
  </si>
  <si>
    <t>QUISCOLI</t>
  </si>
  <si>
    <t>RINCON LUPIARA</t>
  </si>
  <si>
    <t>SAN ANTONIO DE TOCA</t>
  </si>
  <si>
    <t>SAN JOSE DEL PAREDON</t>
  </si>
  <si>
    <t>ALFREDO MARTINEZ RODAS</t>
  </si>
  <si>
    <t>DR. MANUEL GUERRA MENDIETA</t>
  </si>
  <si>
    <t>ROSALIA VDA. DE ANTEZANA</t>
  </si>
  <si>
    <t>TARCAÑI ALTA</t>
  </si>
  <si>
    <t>SURIMA CHICA</t>
  </si>
  <si>
    <t>PUNO</t>
  </si>
  <si>
    <t>QULLAKAMANI</t>
  </si>
  <si>
    <t>JAUJA ESMERALDA</t>
  </si>
  <si>
    <t>MOROMARCA</t>
  </si>
  <si>
    <t>TARCAÑI BAJA</t>
  </si>
  <si>
    <t>GUSTAVO VALDIVIA</t>
  </si>
  <si>
    <t>SUINDIRI</t>
  </si>
  <si>
    <t>TAMBO ATAJO</t>
  </si>
  <si>
    <t>LOS SOTOS</t>
  </si>
  <si>
    <t>TARCANA</t>
  </si>
  <si>
    <t>CHIRI</t>
  </si>
  <si>
    <t>CHARPAXI</t>
  </si>
  <si>
    <t>CAMBLAYA</t>
  </si>
  <si>
    <t>JAILIA</t>
  </si>
  <si>
    <t>ACHUMA</t>
  </si>
  <si>
    <t>LA ABRA</t>
  </si>
  <si>
    <t>ANTONIO TOVAR</t>
  </si>
  <si>
    <t>SALVADOR SALAME NOYA</t>
  </si>
  <si>
    <t>MODESTO RIVERA DELGADO</t>
  </si>
  <si>
    <t>EL FUERTE</t>
  </si>
  <si>
    <t>RENE ECHAVARRIA CARDOZO</t>
  </si>
  <si>
    <t>GERMAN LIMBER OJEDA MEDINA</t>
  </si>
  <si>
    <t>SEVERINO DAZA REYNA</t>
  </si>
  <si>
    <t>FELIPE MORALES GOMEZ</t>
  </si>
  <si>
    <t>MAMERTO NAVA DURAN</t>
  </si>
  <si>
    <t>SANTIAGO CARABALLO</t>
  </si>
  <si>
    <t>TELMO ESPADA PEREIRA</t>
  </si>
  <si>
    <t>EDUARDO GUTIERREZ</t>
  </si>
  <si>
    <t>MAURO NUÑEZ CACERES</t>
  </si>
  <si>
    <t>MACEDONIO AVILES GARNICA</t>
  </si>
  <si>
    <t>LUIS SANTOS PRADO</t>
  </si>
  <si>
    <t>SAN MIGUEL DE LA QUEBRADA</t>
  </si>
  <si>
    <t>RAUL ANDIA ZAGARDIA</t>
  </si>
  <si>
    <t>JUVENTUDES DE AMERICA</t>
  </si>
  <si>
    <t>RUPERTO OJEDA</t>
  </si>
  <si>
    <t>NEMECIO REYNA FERNANDEZ</t>
  </si>
  <si>
    <t>PEDRO CUELLAR BALLESTEROS</t>
  </si>
  <si>
    <t>GILBERTO FLORES POPPE</t>
  </si>
  <si>
    <t>FIDELIA SARAVIA DE MOLINA</t>
  </si>
  <si>
    <t>DARIO OVANDO CUELLAR</t>
  </si>
  <si>
    <t>NYLA GUTIERREZ CUELLAR</t>
  </si>
  <si>
    <t>RENE ANIBARRO GOMEZ</t>
  </si>
  <si>
    <t>SIGUAYO</t>
  </si>
  <si>
    <t>PUENTE SUCRE</t>
  </si>
  <si>
    <t>TIPOYO</t>
  </si>
  <si>
    <t>PITANTORILLA</t>
  </si>
  <si>
    <t>YOTALILLA</t>
  </si>
  <si>
    <t>ANTONIO TOVAR HINOJOSA</t>
  </si>
  <si>
    <t>MISKHA</t>
  </si>
  <si>
    <t>UÑALA</t>
  </si>
  <si>
    <t>PULQUI</t>
  </si>
  <si>
    <t>JOSE MARIANO SERRANO DE HUAYLLAS</t>
  </si>
  <si>
    <t>JOSE VILLEGAS</t>
  </si>
  <si>
    <t>GREGORIO PACHECO</t>
  </si>
  <si>
    <t>SANTA ROSA D</t>
  </si>
  <si>
    <t>LA CALERA</t>
  </si>
  <si>
    <t>CABEZAS</t>
  </si>
  <si>
    <t>CAMPANARIO</t>
  </si>
  <si>
    <t>CHAMINA</t>
  </si>
  <si>
    <t>SAN ISIDRO DE ANFAYA</t>
  </si>
  <si>
    <t>CARVAJAL</t>
  </si>
  <si>
    <t>TASA PAMPA</t>
  </si>
  <si>
    <t>SANTA ROSA C</t>
  </si>
  <si>
    <t>VICTOR SANDY</t>
  </si>
  <si>
    <t>DOROTEO HERNANDEZ</t>
  </si>
  <si>
    <t>ALISOS MAYU</t>
  </si>
  <si>
    <t>JAIME DE ZUDAÑEZ</t>
  </si>
  <si>
    <t>FEDERICO KOLLE</t>
  </si>
  <si>
    <t>IGNACIO PRUDENCIO BUSTILLOS</t>
  </si>
  <si>
    <t>NIÑO JESUS DEL ROSARIO</t>
  </si>
  <si>
    <t>SAYANCHACA</t>
  </si>
  <si>
    <t>PUCA WASI</t>
  </si>
  <si>
    <t>PIRHUA MAYU</t>
  </si>
  <si>
    <t>JAIME ZUDAÑEZ DE PARAQTY</t>
  </si>
  <si>
    <t>ALTO TRANCA MAYU</t>
  </si>
  <si>
    <t>SUNDUR WASI</t>
  </si>
  <si>
    <t>PASOTA</t>
  </si>
  <si>
    <t>MAYU TORCOCO</t>
  </si>
  <si>
    <t>MARCANI</t>
  </si>
  <si>
    <t>MANDINGA</t>
  </si>
  <si>
    <t>WACA WASI</t>
  </si>
  <si>
    <t>COILOLO</t>
  </si>
  <si>
    <t>CEREZAL</t>
  </si>
  <si>
    <t>CAPILLA LLAVE</t>
  </si>
  <si>
    <t>VILLAR PAMPA</t>
  </si>
  <si>
    <t>EL DORADO</t>
  </si>
  <si>
    <t>NOGALES</t>
  </si>
  <si>
    <t>PAMPAS SAN AGUSTIN</t>
  </si>
  <si>
    <t>SAN BLAS</t>
  </si>
  <si>
    <t>KARACHI MAYU</t>
  </si>
  <si>
    <t>LA REVUELTA</t>
  </si>
  <si>
    <t>RODEITO</t>
  </si>
  <si>
    <t>MUSKA</t>
  </si>
  <si>
    <t>LA CUEVA</t>
  </si>
  <si>
    <t>MONTE MAYOR</t>
  </si>
  <si>
    <t>CERRO BRAVO</t>
  </si>
  <si>
    <t>VALLE HERMOSO DEL MONTE</t>
  </si>
  <si>
    <t>EL CAMPAMENTO</t>
  </si>
  <si>
    <t>CABRERIA</t>
  </si>
  <si>
    <t>EL MONTE</t>
  </si>
  <si>
    <t>PAMPARAYOC</t>
  </si>
  <si>
    <t>PILAYA</t>
  </si>
  <si>
    <t>EL SALITRE</t>
  </si>
  <si>
    <t>CHILLAGUAYOC</t>
  </si>
  <si>
    <t>CIENEGA CKASA</t>
  </si>
  <si>
    <t>SALVIANI</t>
  </si>
  <si>
    <t>SAN MARTIN</t>
  </si>
  <si>
    <t>PUMA CKASA</t>
  </si>
  <si>
    <t>PUCA LAJA</t>
  </si>
  <si>
    <t>TARUCA CANCHA</t>
  </si>
  <si>
    <t>SAN SEBASTIAN</t>
  </si>
  <si>
    <t>SALAMAYU</t>
  </si>
  <si>
    <t>PUCA PAMPA</t>
  </si>
  <si>
    <t>OROCOTE</t>
  </si>
  <si>
    <t>HUAYLLAPATA</t>
  </si>
  <si>
    <t>CAÑON VERDE</t>
  </si>
  <si>
    <t>SUMAYA</t>
  </si>
  <si>
    <t>LARAMENDY</t>
  </si>
  <si>
    <t>HUAJLITA</t>
  </si>
  <si>
    <t>LA LOMA</t>
  </si>
  <si>
    <t>POTRERO LA LOMA</t>
  </si>
  <si>
    <t>COCHA</t>
  </si>
  <si>
    <t>SAN PEDRO DE SANCHO</t>
  </si>
  <si>
    <t>CEDRO MAYU</t>
  </si>
  <si>
    <t>YUQUINA</t>
  </si>
  <si>
    <t>TOJLASA</t>
  </si>
  <si>
    <t>CENTRO ALTO</t>
  </si>
  <si>
    <t>EL THOLAR</t>
  </si>
  <si>
    <t>EL CENTRO</t>
  </si>
  <si>
    <t>CULPINA MAYU</t>
  </si>
  <si>
    <t>JOSE ANTONIO ZAMPA</t>
  </si>
  <si>
    <t>ISIDORO LEYTON IBAÑEZ</t>
  </si>
  <si>
    <t>CECILIO GUZMAN DE ROJAS</t>
  </si>
  <si>
    <t>VILLA FLORES</t>
  </si>
  <si>
    <t>SAJLINA</t>
  </si>
  <si>
    <t>PUEBLO BAJO</t>
  </si>
  <si>
    <t>DOMINGAS</t>
  </si>
  <si>
    <t>LA BANDA</t>
  </si>
  <si>
    <t>CANTU PAMPA</t>
  </si>
  <si>
    <t>HUAYCO PUGIO</t>
  </si>
  <si>
    <t>CHARCOMA</t>
  </si>
  <si>
    <t>ALTO MARCO ANTONIO</t>
  </si>
  <si>
    <t>NARANJITOS</t>
  </si>
  <si>
    <t>CHICHAYOC</t>
  </si>
  <si>
    <t>EL MANZANAL</t>
  </si>
  <si>
    <t>ROSARIO DEL INGRE</t>
  </si>
  <si>
    <t>YAIRE</t>
  </si>
  <si>
    <t>EL ARENAL</t>
  </si>
  <si>
    <t>ANGUAGUAZU</t>
  </si>
  <si>
    <t>ATIRIMBIA</t>
  </si>
  <si>
    <t>IVAVIRANTI</t>
  </si>
  <si>
    <t>VILLA HERMOSA</t>
  </si>
  <si>
    <t>ITACARAY</t>
  </si>
  <si>
    <t>LA ABRA DE LOS PINOS</t>
  </si>
  <si>
    <t>GUAYABILLAR</t>
  </si>
  <si>
    <t>AMISTAD A</t>
  </si>
  <si>
    <t>AMISTAD B</t>
  </si>
  <si>
    <t>SAN JORGE DE IPATY</t>
  </si>
  <si>
    <t>ITAPO</t>
  </si>
  <si>
    <t>BALDOMERO LOPEZ</t>
  </si>
  <si>
    <t>ROBERTO DURAN</t>
  </si>
  <si>
    <t>LA MONTAÑA</t>
  </si>
  <si>
    <t>CASA ALTA</t>
  </si>
  <si>
    <t>SARARENDA</t>
  </si>
  <si>
    <t>HUIRASAY</t>
  </si>
  <si>
    <t>EL LAUREL</t>
  </si>
  <si>
    <t>ITAKISE</t>
  </si>
  <si>
    <t>INTI</t>
  </si>
  <si>
    <t>PILCOMAYO SUR</t>
  </si>
  <si>
    <t>PILCOMAYO</t>
  </si>
  <si>
    <t>YUMAO</t>
  </si>
  <si>
    <t>MIGUEL JHASTER</t>
  </si>
  <si>
    <t>RAFAEL PABON</t>
  </si>
  <si>
    <t>SAUCEMAYU</t>
  </si>
  <si>
    <t>DURAZNITOS</t>
  </si>
  <si>
    <t>LAS JUNTAS</t>
  </si>
  <si>
    <t>PINCAL</t>
  </si>
  <si>
    <t>PUCAMAYU</t>
  </si>
  <si>
    <t>CAMPO LARGO</t>
  </si>
  <si>
    <t>TACURBITE</t>
  </si>
  <si>
    <t>ERNESTO THEOBALD A</t>
  </si>
  <si>
    <t>YAGUARENDA</t>
  </si>
  <si>
    <t>CAMATINDI</t>
  </si>
  <si>
    <t>IMBOCHI</t>
  </si>
  <si>
    <t>MBOIKOVO</t>
  </si>
  <si>
    <t>MANDIYUTI</t>
  </si>
  <si>
    <t>FRAY MARCOS ORSETTY</t>
  </si>
  <si>
    <t>MBORORIGUA</t>
  </si>
  <si>
    <t>ANKAGUASU</t>
  </si>
  <si>
    <t>GUIRAITATI</t>
  </si>
  <si>
    <t>SAN ANTONIO DE HUACAYA</t>
  </si>
  <si>
    <t>CHIMBE</t>
  </si>
  <si>
    <t>JOSE MARIANO SERRANO B</t>
  </si>
  <si>
    <t>HUAYRAPATA</t>
  </si>
  <si>
    <t>KHULAPUKARA</t>
  </si>
  <si>
    <t>OLLISCO</t>
  </si>
  <si>
    <t>PALAJLA</t>
  </si>
  <si>
    <t>VIRU VIRU</t>
  </si>
  <si>
    <t>MARIQUILLA</t>
  </si>
  <si>
    <t>WAÑOMA BAJA</t>
  </si>
  <si>
    <t>WAÑOMA ALTA</t>
  </si>
  <si>
    <t>URUGUAYO</t>
  </si>
  <si>
    <t>FRAY FRANCISCO VALEA</t>
  </si>
  <si>
    <t>MOLLE ORKO</t>
  </si>
  <si>
    <t>LA KASA</t>
  </si>
  <si>
    <t>COPAVILLQUE</t>
  </si>
  <si>
    <t>AGUILA ORKO</t>
  </si>
  <si>
    <t>SIJCHA BAJA</t>
  </si>
  <si>
    <t>SIJCHA ALTA</t>
  </si>
  <si>
    <t>ZANABRIA</t>
  </si>
  <si>
    <t>LA BARRANCA</t>
  </si>
  <si>
    <t>KAINAKAS</t>
  </si>
  <si>
    <t>LOS ALAMOS</t>
  </si>
  <si>
    <t>YULULO</t>
  </si>
  <si>
    <t>COLQUEBAMBA</t>
  </si>
  <si>
    <t>MANUEL DIAZ DE CHALLCHA</t>
  </si>
  <si>
    <t>RAFAEL CAMPOS DE LUJE</t>
  </si>
  <si>
    <t>CALIZAYA</t>
  </si>
  <si>
    <t>IROCOTA</t>
  </si>
  <si>
    <t>QORI PUNCU</t>
  </si>
  <si>
    <t>HUAPI</t>
  </si>
  <si>
    <t>CUCURI</t>
  </si>
  <si>
    <t>PIOCERA</t>
  </si>
  <si>
    <t>CHIJMURI</t>
  </si>
  <si>
    <t>CERA CERA</t>
  </si>
  <si>
    <t>YANANI</t>
  </si>
  <si>
    <t>SOICOCO</t>
  </si>
  <si>
    <t>SAN ANDRES DE POROMA</t>
  </si>
  <si>
    <t>SAN PEDRO DE PANGORASI</t>
  </si>
  <si>
    <t>LA PALCA</t>
  </si>
  <si>
    <t>MANZANAL DE PORRAS</t>
  </si>
  <si>
    <t>POJPO</t>
  </si>
  <si>
    <t>ROMERAL</t>
  </si>
  <si>
    <t>TOCOCALA</t>
  </si>
  <si>
    <t>CALASAMANA</t>
  </si>
  <si>
    <t>SAN JUAN DE HORCAS</t>
  </si>
  <si>
    <t>SAPSE</t>
  </si>
  <si>
    <t>EXALTACION</t>
  </si>
  <si>
    <t>MOLANI</t>
  </si>
  <si>
    <t>CORRALON</t>
  </si>
  <si>
    <t>QHOCHI</t>
  </si>
  <si>
    <t>CHIMORI</t>
  </si>
  <si>
    <t>MISION PAMPA</t>
  </si>
  <si>
    <t>TOMOROCO</t>
  </si>
  <si>
    <t>ESTEBAN VASQUEZ ZARATE</t>
  </si>
  <si>
    <t>SAN JOSE DE TOCA</t>
  </si>
  <si>
    <t>TORCO TORCO</t>
  </si>
  <si>
    <t>PASOPAYITA</t>
  </si>
  <si>
    <t>RICARDO MUJIA DE PRESTO</t>
  </si>
  <si>
    <t>SILLANI BAJA</t>
  </si>
  <si>
    <t>LA JOYA EL CHARAL</t>
  </si>
  <si>
    <t>RODEO EL PALMAR</t>
  </si>
  <si>
    <t>JARDIN DE NIÑOS CAMINITO DEL SABER</t>
  </si>
  <si>
    <t>ELIZARDO PEREZ DE PASOPAYA</t>
  </si>
  <si>
    <t>SAN LUCAS UÑUQURI</t>
  </si>
  <si>
    <t>HUAYLLA PAMPA BAJA</t>
  </si>
  <si>
    <t>HUAYLLA PAMPA ALTA</t>
  </si>
  <si>
    <t>TRANCAS HORNO Q'ASA</t>
  </si>
  <si>
    <t>EL PERAL</t>
  </si>
  <si>
    <t>COCHA PATA</t>
  </si>
  <si>
    <t>KELLU KELLU</t>
  </si>
  <si>
    <t>CUTANAZU</t>
  </si>
  <si>
    <t>SAN JOSE DE TAMBO</t>
  </si>
  <si>
    <t>CORMA</t>
  </si>
  <si>
    <t>SIVINGA MAYU B</t>
  </si>
  <si>
    <t>PUTUTACA</t>
  </si>
  <si>
    <t>CHURIZAYA</t>
  </si>
  <si>
    <t>25 DE MAYO ORGANOS PAMPA</t>
  </si>
  <si>
    <t>CHILLAGUA</t>
  </si>
  <si>
    <t>ANDAMARCA</t>
  </si>
  <si>
    <t>CIVITA</t>
  </si>
  <si>
    <t>URUCHINI</t>
  </si>
  <si>
    <t>TOROJCHI</t>
  </si>
  <si>
    <t>THIU PAMPA</t>
  </si>
  <si>
    <t>PUCA CANCHA</t>
  </si>
  <si>
    <t>PAMPA CIENEGA</t>
  </si>
  <si>
    <t>LAJA QASA</t>
  </si>
  <si>
    <t>MAIKA</t>
  </si>
  <si>
    <t>CAPIRA</t>
  </si>
  <si>
    <t>SABALA</t>
  </si>
  <si>
    <t>SACAVILLQUE GRANDE</t>
  </si>
  <si>
    <t>SACAVILLQUE CHICO</t>
  </si>
  <si>
    <t>MISKHA MAYU</t>
  </si>
  <si>
    <t>TURU PAMPA</t>
  </si>
  <si>
    <t>SIERRA GRANDE</t>
  </si>
  <si>
    <t>OJEDA</t>
  </si>
  <si>
    <t>MOLLE PATA</t>
  </si>
  <si>
    <t>TABLAS</t>
  </si>
  <si>
    <t>SANI MAYU</t>
  </si>
  <si>
    <t>LARAVINTO</t>
  </si>
  <si>
    <t>PALACIO TAMBO A</t>
  </si>
  <si>
    <t>CHUNCHU</t>
  </si>
  <si>
    <t>CHURQUI CHURQUI</t>
  </si>
  <si>
    <t>QUIRPINI GRANDE</t>
  </si>
  <si>
    <t>EL TERRADO</t>
  </si>
  <si>
    <t>HUAYLLANI</t>
  </si>
  <si>
    <t>CHAUPI COCHA</t>
  </si>
  <si>
    <t>KUMUNI</t>
  </si>
  <si>
    <t>JANQUYU</t>
  </si>
  <si>
    <t>QHIRQIWISI</t>
  </si>
  <si>
    <t>ORCKOYO</t>
  </si>
  <si>
    <t>PADCOYO</t>
  </si>
  <si>
    <t>PUCA LOMA</t>
  </si>
  <si>
    <t>QUIRPINI</t>
  </si>
  <si>
    <t>RODEO COCHA</t>
  </si>
  <si>
    <t>SIVINGA MAYU A</t>
  </si>
  <si>
    <t>TAMBILLOS</t>
  </si>
  <si>
    <t>QHANAJA</t>
  </si>
  <si>
    <t>TAMBO MUQU</t>
  </si>
  <si>
    <t>YAPUSIRI</t>
  </si>
  <si>
    <t>PALACIO TAMBO B</t>
  </si>
  <si>
    <t>COLLPA MAYU</t>
  </si>
  <si>
    <t>MARIA AYMA DE MORALES</t>
  </si>
  <si>
    <t>AJCHILLA</t>
  </si>
  <si>
    <t>SOSCOLO</t>
  </si>
  <si>
    <t>COPLASIA</t>
  </si>
  <si>
    <t>QERURI</t>
  </si>
  <si>
    <t>LADERAS</t>
  </si>
  <si>
    <t>SOTO LOMA</t>
  </si>
  <si>
    <t>PHULLAYA</t>
  </si>
  <si>
    <t>OCURI</t>
  </si>
  <si>
    <t>PILALO</t>
  </si>
  <si>
    <t>QUEWACHALA</t>
  </si>
  <si>
    <t>SUNCHU TAMBO</t>
  </si>
  <si>
    <t>TAMBO KASA</t>
  </si>
  <si>
    <t>TORRE HUANAYA</t>
  </si>
  <si>
    <t>TAMBO AGUADA</t>
  </si>
  <si>
    <t>CANCHAS BLANCAS</t>
  </si>
  <si>
    <t>PAPA CHACRA GRANDE</t>
  </si>
  <si>
    <t>PULQUINA</t>
  </si>
  <si>
    <t>CHANCA</t>
  </si>
  <si>
    <t>CRUZ MAYU</t>
  </si>
  <si>
    <t>HUAÑUMILLA</t>
  </si>
  <si>
    <t>JATUN CANCHA</t>
  </si>
  <si>
    <t>PASLA</t>
  </si>
  <si>
    <t>PATA CANCHA</t>
  </si>
  <si>
    <t>TORRE DE LINARES</t>
  </si>
  <si>
    <t>MURIFAYA</t>
  </si>
  <si>
    <t>HUAYLLAVI</t>
  </si>
  <si>
    <t>YAYOMA</t>
  </si>
  <si>
    <t>CARACOLLO</t>
  </si>
  <si>
    <t>12 DE ABRIL B</t>
  </si>
  <si>
    <t>PAYACOTA DEL CARMEN</t>
  </si>
  <si>
    <t>LA TORRE</t>
  </si>
  <si>
    <t>VILLA PAMPA</t>
  </si>
  <si>
    <t>TRIGO LOMA</t>
  </si>
  <si>
    <t>TAREA PAMPA</t>
  </si>
  <si>
    <t>LUIS EVENCIO ORIAS</t>
  </si>
  <si>
    <t>CERRO GRANDE</t>
  </si>
  <si>
    <t>SAN JUAN DE PINOS</t>
  </si>
  <si>
    <t>LA MURALLA</t>
  </si>
  <si>
    <t>WACHACA</t>
  </si>
  <si>
    <t>GUITARRANI</t>
  </si>
  <si>
    <t>SUMALA</t>
  </si>
  <si>
    <t>CHUNCA CANCHA</t>
  </si>
  <si>
    <t>VISANCHI</t>
  </si>
  <si>
    <t>SAN JOSE DE TROJE</t>
  </si>
  <si>
    <t>HORCANI</t>
  </si>
  <si>
    <t>MOLLE KANCHA</t>
  </si>
  <si>
    <t>PAMPAS DE LEQUE</t>
  </si>
  <si>
    <t>SAN MIGUEL DE MARCAVI</t>
  </si>
  <si>
    <t>SAN JOSE DE ALISOS</t>
  </si>
  <si>
    <t>GRANIZOS</t>
  </si>
  <si>
    <t>QUINUA CHACRA</t>
  </si>
  <si>
    <t>PUKYUNI</t>
  </si>
  <si>
    <t>YERBA BUENA</t>
  </si>
  <si>
    <t>MARA PAMPA</t>
  </si>
  <si>
    <t>LA SILLADA</t>
  </si>
  <si>
    <t>INCA PAMPA</t>
  </si>
  <si>
    <t>QHAPAJTALA</t>
  </si>
  <si>
    <t>MANZANAYUJ</t>
  </si>
  <si>
    <t>ABRA KHASA</t>
  </si>
  <si>
    <t>TACO PAMPA</t>
  </si>
  <si>
    <t>KATARI PAMPA</t>
  </si>
  <si>
    <t>EL SALTO</t>
  </si>
  <si>
    <t>KUÑURI PAMPA</t>
  </si>
  <si>
    <t>CRUZ KASA</t>
  </si>
  <si>
    <t>THAQUS</t>
  </si>
  <si>
    <t>RODEO EL PORVENIR</t>
  </si>
  <si>
    <t>BENIGNO NUÑEZ</t>
  </si>
  <si>
    <t>PUNA MAYU</t>
  </si>
  <si>
    <t>DESTACAMENTO 111</t>
  </si>
  <si>
    <t>GUERRA MAYU</t>
  </si>
  <si>
    <t>FUERTE RUA</t>
  </si>
  <si>
    <t>TURU CANCHA</t>
  </si>
  <si>
    <t>KAWASIRI</t>
  </si>
  <si>
    <t>OTORONGO</t>
  </si>
  <si>
    <t>ACHATALAS</t>
  </si>
  <si>
    <t>PAMPAS ABAJO</t>
  </si>
  <si>
    <t>CORSO</t>
  </si>
  <si>
    <t>KURI</t>
  </si>
  <si>
    <t>PATA LLAJTA</t>
  </si>
  <si>
    <t>PULKI ABAROA</t>
  </si>
  <si>
    <t>SOTOMAYOR</t>
  </si>
  <si>
    <t>SAN JOSE DE MOLLES</t>
  </si>
  <si>
    <t>QUIRAWANI</t>
  </si>
  <si>
    <t>LA MENDOZA</t>
  </si>
  <si>
    <t>KOTA</t>
  </si>
  <si>
    <t>ALCANTARI</t>
  </si>
  <si>
    <t>CARAMA</t>
  </si>
  <si>
    <t>GERARDO RIOS MURILLO</t>
  </si>
  <si>
    <t>JATUN QHACA</t>
  </si>
  <si>
    <t>KATANA</t>
  </si>
  <si>
    <t>EDUARDO SEMPERTEGUI</t>
  </si>
  <si>
    <t>EDUARDO SEMPERTEGUI SECUNDARIA</t>
  </si>
  <si>
    <t>KACHUQUIRA</t>
  </si>
  <si>
    <t>TALAHUANCA</t>
  </si>
  <si>
    <t>MAURO NUÑEZ</t>
  </si>
  <si>
    <t>PAMPA YAMPARA</t>
  </si>
  <si>
    <t>ZACARIAS MACY DE MOLLE PUNKU</t>
  </si>
  <si>
    <t>ANA LEON</t>
  </si>
  <si>
    <t>SIRICHACA</t>
  </si>
  <si>
    <t>BOMBOMA</t>
  </si>
  <si>
    <t>CAIZA K</t>
  </si>
  <si>
    <t>CAILLE</t>
  </si>
  <si>
    <t>CHARCOSI</t>
  </si>
  <si>
    <t>CAÑAHUAYCO</t>
  </si>
  <si>
    <t>QUISQUIRA ALTA</t>
  </si>
  <si>
    <t>QUIVINCHO</t>
  </si>
  <si>
    <t>DISPUCO</t>
  </si>
  <si>
    <t>LAMBRANI</t>
  </si>
  <si>
    <t>LLANQUISA</t>
  </si>
  <si>
    <t>OLOLOMA</t>
  </si>
  <si>
    <t>SACARI</t>
  </si>
  <si>
    <t>SUPAS</t>
  </si>
  <si>
    <t>TROJA</t>
  </si>
  <si>
    <t>MUTILLA</t>
  </si>
  <si>
    <t>VALLE DE FLORES</t>
  </si>
  <si>
    <t>LLUJLLAYA</t>
  </si>
  <si>
    <t>HUASCOYA</t>
  </si>
  <si>
    <t>PUCARA DE YATINA</t>
  </si>
  <si>
    <t>HUANCARANI ALTO</t>
  </si>
  <si>
    <t>HUANCARANI CENTRO</t>
  </si>
  <si>
    <t>SAN LORENCITO</t>
  </si>
  <si>
    <t>PALCA PATA</t>
  </si>
  <si>
    <t>PUEBLO ALTO</t>
  </si>
  <si>
    <t>SAN JOSE DE CHUNCHULI</t>
  </si>
  <si>
    <t>HUANCARANI BAJO</t>
  </si>
  <si>
    <t>NACIONAL JUNIN</t>
  </si>
  <si>
    <t>JOLENCIA</t>
  </si>
  <si>
    <t>JUANA DE AZURDUY DE PADILLA</t>
  </si>
  <si>
    <t>PADRE LANDINI</t>
  </si>
  <si>
    <t>HUAJLAYA</t>
  </si>
  <si>
    <t>LA AGUADA</t>
  </si>
  <si>
    <t>LAMPAZAR</t>
  </si>
  <si>
    <t>TANGOYA</t>
  </si>
  <si>
    <t>SAN GREGORIO</t>
  </si>
  <si>
    <t>SAN MARCELO</t>
  </si>
  <si>
    <t>SAN PEDRITO</t>
  </si>
  <si>
    <t>CHICHA PAMPA</t>
  </si>
  <si>
    <t>BUENA VISTA CENTRO</t>
  </si>
  <si>
    <t>COCHA LOMA</t>
  </si>
  <si>
    <t>EL VERANO</t>
  </si>
  <si>
    <t>YATINA</t>
  </si>
  <si>
    <t>JAIME ZUDAÑEZ</t>
  </si>
  <si>
    <t>ANCOMARCA</t>
  </si>
  <si>
    <t>SOCPORA</t>
  </si>
  <si>
    <t>JUTURI</t>
  </si>
  <si>
    <t>TICUCHAYOC</t>
  </si>
  <si>
    <t>TACAPI</t>
  </si>
  <si>
    <t>TARAYA</t>
  </si>
  <si>
    <t>IMPORA</t>
  </si>
  <si>
    <t>EL MONTE DE SANDOVAL</t>
  </si>
  <si>
    <t>PURON DE ESCAPANA</t>
  </si>
  <si>
    <t>MONTE DE TARAYA</t>
  </si>
  <si>
    <t>SATOYA</t>
  </si>
  <si>
    <t>LIME</t>
  </si>
  <si>
    <t>EL SIMBOLAR</t>
  </si>
  <si>
    <t>BAUTISTA JURADO HOYOS IPATI DE IVO</t>
  </si>
  <si>
    <t>TENTAMI</t>
  </si>
  <si>
    <t>TIGUIPA PUEBLO</t>
  </si>
  <si>
    <t>RENE ARTEAGA</t>
  </si>
  <si>
    <t>LA VICTORIA</t>
  </si>
  <si>
    <t>YAPI</t>
  </si>
  <si>
    <t>CAMPO LEON</t>
  </si>
  <si>
    <t>MACHARETI ESTACION</t>
  </si>
  <si>
    <t>TIMBOICITO</t>
  </si>
  <si>
    <t>TATI</t>
  </si>
  <si>
    <t>LAS LOMAS</t>
  </si>
  <si>
    <t>YUKI KAIPIPENDI</t>
  </si>
  <si>
    <t>HEROES DEL CHACO HERNANDO SILES</t>
  </si>
  <si>
    <t>EL VINAL</t>
  </si>
  <si>
    <t>GUARI</t>
  </si>
  <si>
    <t>TAMANIGUATI</t>
  </si>
  <si>
    <t>ÑANCAROINZA ESTACION</t>
  </si>
  <si>
    <t>HILARION VIDES CHOQUE</t>
  </si>
  <si>
    <t>TEODORO FLORES</t>
  </si>
  <si>
    <t>VILLA 1RO. DE MAYO</t>
  </si>
  <si>
    <t>VICTOR VILLAVICENCIO</t>
  </si>
  <si>
    <t>FAUSTINO RAMIREZ</t>
  </si>
  <si>
    <t>EXALTINO VEDIA</t>
  </si>
  <si>
    <t>MIGUEL GONZALES</t>
  </si>
  <si>
    <t>FLORA TORRES</t>
  </si>
  <si>
    <t>EUSTAQUIO RAMIREZ</t>
  </si>
  <si>
    <t>SILVERIO CHOQUE TORRES</t>
  </si>
  <si>
    <t>HERNANDO SILES</t>
  </si>
  <si>
    <t>CASTO MATURANO</t>
  </si>
  <si>
    <t>SAN ISIDRO DE MUJICA</t>
  </si>
  <si>
    <t>AMANCAYA</t>
  </si>
  <si>
    <t>JARCA MAYU</t>
  </si>
  <si>
    <t>ALIZOS</t>
  </si>
  <si>
    <t>MILANES</t>
  </si>
  <si>
    <t>RVDO. HANS JOSEF VOSSING</t>
  </si>
  <si>
    <t>SAN LUIS CHAVARRIA</t>
  </si>
  <si>
    <t>SAN BLAS ALTO</t>
  </si>
  <si>
    <t>PASLAPAYA</t>
  </si>
  <si>
    <t>PAMPAS PUNTA</t>
  </si>
  <si>
    <t>PAMPAS DEL CARMEN</t>
  </si>
  <si>
    <t>MATELA BAJA</t>
  </si>
  <si>
    <t>MAMA WASI</t>
  </si>
  <si>
    <t>CUEVAS</t>
  </si>
  <si>
    <t>SIPICANI</t>
  </si>
  <si>
    <t>CAMALEONCITOS</t>
  </si>
  <si>
    <t>BERNARDO MONTEAGUDO B</t>
  </si>
  <si>
    <t>SANTA CLOTILDE</t>
  </si>
  <si>
    <t>QARAWIRI</t>
  </si>
  <si>
    <t>COOPERATIVA EDUCACIONAL BOLIVIA</t>
  </si>
  <si>
    <t>LUIS CARRANZA SILES</t>
  </si>
  <si>
    <t>MONSEÑOR RENE POVEDA NOYA</t>
  </si>
  <si>
    <t>BOLIVIANO AMERICANO</t>
  </si>
  <si>
    <t>JUNIN DE TURQUYCHI</t>
  </si>
  <si>
    <t>KINDERGARTEN LUZ Y VERDAD</t>
  </si>
  <si>
    <t>PANAMERICANO</t>
  </si>
  <si>
    <t>HERMANN GMEINER</t>
  </si>
  <si>
    <t>SAN MATIAS DE FE ALEGRIA</t>
  </si>
  <si>
    <t>HEINRICH ZULAUF</t>
  </si>
  <si>
    <t>AMPARITO</t>
  </si>
  <si>
    <t>CLAUDIO PEÑARANDA</t>
  </si>
  <si>
    <t>ALFREDO ARCE ARCE</t>
  </si>
  <si>
    <t>VIDA Y LUZ</t>
  </si>
  <si>
    <t>NIÑOS DE SUCRE</t>
  </si>
  <si>
    <t>MARIA JOSEFA MUJIA PRIMARIA</t>
  </si>
  <si>
    <t>LOYOLA B</t>
  </si>
  <si>
    <t>ULUPICA</t>
  </si>
  <si>
    <t>FALAFAYA</t>
  </si>
  <si>
    <t>CONSTANZA COLLAZOS DE GOMEZ</t>
  </si>
  <si>
    <t>SAYAQA</t>
  </si>
  <si>
    <t>SISIPUCO</t>
  </si>
  <si>
    <t>LA CASA DE LA ABUELA</t>
  </si>
  <si>
    <t>IBADE</t>
  </si>
  <si>
    <t>BARQUITO DE PAPEL</t>
  </si>
  <si>
    <t>SIMEON RONCAL (MUSICA)</t>
  </si>
  <si>
    <t>NACIONAL JUNIN PRIMARIA</t>
  </si>
  <si>
    <t>CAMINITO DEL SABER</t>
  </si>
  <si>
    <t>INTERNATIONAL MODEL SCHOOL AL-IMAN</t>
  </si>
  <si>
    <t>QULLPANA</t>
  </si>
  <si>
    <t>SOCAPAMPA</t>
  </si>
  <si>
    <t>ISEC</t>
  </si>
  <si>
    <t>SAGRADO CORAZON FE Y ALEGRIA B</t>
  </si>
  <si>
    <t>VOCACIONAL MIGUEL ANGEL VALDA (MUSICA)</t>
  </si>
  <si>
    <t>CHULCHUTA</t>
  </si>
  <si>
    <t>EL PAREDON</t>
  </si>
  <si>
    <t>YANA QOLLPA</t>
  </si>
  <si>
    <t>QUEWIÑA MAYU</t>
  </si>
  <si>
    <t>LA ANGOSTURA</t>
  </si>
  <si>
    <t>3 DE ABRIL PRIMARIA</t>
  </si>
  <si>
    <t>LINTACA</t>
  </si>
  <si>
    <t>TAIPINA</t>
  </si>
  <si>
    <t>EL MAJUELO</t>
  </si>
  <si>
    <t>HORNOS</t>
  </si>
  <si>
    <t>AGUA Y LECHE</t>
  </si>
  <si>
    <t>ALTO CAZADERO</t>
  </si>
  <si>
    <t>SIVINGA MAYU</t>
  </si>
  <si>
    <t>CHUYA YACU</t>
  </si>
  <si>
    <t>PALMA PAMPA</t>
  </si>
  <si>
    <t>OVERA ALTA</t>
  </si>
  <si>
    <t>LAS FRIAS</t>
  </si>
  <si>
    <t>MIGUEL MENDIETA</t>
  </si>
  <si>
    <t>WILLISTOCA</t>
  </si>
  <si>
    <t>YURAC PUJYU</t>
  </si>
  <si>
    <t>LAMPACILLOS</t>
  </si>
  <si>
    <t>MULLI ORKHO</t>
  </si>
  <si>
    <t>JATUN RUMI</t>
  </si>
  <si>
    <t>JATUN Q'ASA</t>
  </si>
  <si>
    <t>YOROMA</t>
  </si>
  <si>
    <t>RENE POVEDA NOYA</t>
  </si>
  <si>
    <t>PETRONA MERCADO PEREZ</t>
  </si>
  <si>
    <t>JAIME JULIO OÑA CHACON</t>
  </si>
  <si>
    <t>MIGUEL BARRON</t>
  </si>
  <si>
    <t>TUERO</t>
  </si>
  <si>
    <t>CANCHA PAMPA</t>
  </si>
  <si>
    <t>PALAMANA</t>
  </si>
  <si>
    <t>ANFAYA DEL PERAL</t>
  </si>
  <si>
    <t>TIPACA</t>
  </si>
  <si>
    <t>HIGUERAS</t>
  </si>
  <si>
    <t>VILLA SANTA ROSA</t>
  </si>
  <si>
    <t>PATA TORCOCO</t>
  </si>
  <si>
    <t>TOLEDO</t>
  </si>
  <si>
    <t>SILLANI</t>
  </si>
  <si>
    <t>SAUCIMAYU</t>
  </si>
  <si>
    <t>ALTO EL DORADO</t>
  </si>
  <si>
    <t>KAAPUCO</t>
  </si>
  <si>
    <t>YAIRIMBIA</t>
  </si>
  <si>
    <t>IBOBE</t>
  </si>
  <si>
    <t>TINI</t>
  </si>
  <si>
    <t>MAMAHUASI</t>
  </si>
  <si>
    <t>ROSAS PAMPA</t>
  </si>
  <si>
    <t>AVICHUCA</t>
  </si>
  <si>
    <t>TRIGO QASA</t>
  </si>
  <si>
    <t>VILLA CARMEN</t>
  </si>
  <si>
    <t>LECORI</t>
  </si>
  <si>
    <t>HABAS MAYU</t>
  </si>
  <si>
    <t>TOMINA LA CHICA</t>
  </si>
  <si>
    <t>SILLA ORKO</t>
  </si>
  <si>
    <t>TIHUACANA</t>
  </si>
  <si>
    <t>SAUCE PAMPA</t>
  </si>
  <si>
    <t>Q'OMPUKO</t>
  </si>
  <si>
    <t>CHAÑAR HUAYCO</t>
  </si>
  <si>
    <t>KURUYUKI</t>
  </si>
  <si>
    <t>ÑANCAROINZA HACIENDA</t>
  </si>
  <si>
    <t>YEMBIGUAZU</t>
  </si>
  <si>
    <t>HUMBERTO HAMEL</t>
  </si>
  <si>
    <t>SEÑOR DE LA SENTENCIA</t>
  </si>
  <si>
    <t>La Paz</t>
  </si>
  <si>
    <t>MCAL. ANTONIO JOSE DE SUCRE B</t>
  </si>
  <si>
    <t>MEXICO</t>
  </si>
  <si>
    <t>FABRIL 18 DE MAYO III</t>
  </si>
  <si>
    <t>HERNANDO SILES II</t>
  </si>
  <si>
    <t>SANTA RITA DE FE Y ALEGRIA</t>
  </si>
  <si>
    <t>GUALBERTO VILLARROEL NRO. 4</t>
  </si>
  <si>
    <t>SARANTAÑANI</t>
  </si>
  <si>
    <t>PNP LA PAZ 2</t>
  </si>
  <si>
    <t>MAX PAREDES NRO. 2</t>
  </si>
  <si>
    <t>LUIS ALBERTO PABON C</t>
  </si>
  <si>
    <t>VILLA DE LA CRUZ</t>
  </si>
  <si>
    <t>MOVIL NRO. 7</t>
  </si>
  <si>
    <t>LA PAZ II</t>
  </si>
  <si>
    <t>PASANKERI</t>
  </si>
  <si>
    <t>SAGRADOS CORAZONES B</t>
  </si>
  <si>
    <t>BENITO JUAREZ</t>
  </si>
  <si>
    <t>20 DE OCTUBRE II</t>
  </si>
  <si>
    <t>SAN ANTONIO DE PADUA II</t>
  </si>
  <si>
    <t>COPACABANA E</t>
  </si>
  <si>
    <t>DANIEL SANCHEZ BUSTAMANTE IV</t>
  </si>
  <si>
    <t>DON BOSCO DE PAMPAHASI E</t>
  </si>
  <si>
    <t>MOVIL NRO. 13</t>
  </si>
  <si>
    <t>CETAL TARDE</t>
  </si>
  <si>
    <t>SAN ANTONIO II</t>
  </si>
  <si>
    <t>SANTA MARIA MAZZARELLO II</t>
  </si>
  <si>
    <t>OBRAJES</t>
  </si>
  <si>
    <t>BICENTENARIO A</t>
  </si>
  <si>
    <t>DANIEL SANCHEZ BUSTAMANTE V</t>
  </si>
  <si>
    <t>CIUDADELA FERROVIARIA</t>
  </si>
  <si>
    <t>LORETO CETAL MAÑANA</t>
  </si>
  <si>
    <t>FELIX EGUINO ZABALLA</t>
  </si>
  <si>
    <t>LORETO CETAL NOCHE</t>
  </si>
  <si>
    <t>CHUQUIAGUILLO</t>
  </si>
  <si>
    <t>EDUARDO ABAROA IV</t>
  </si>
  <si>
    <t>NUESTRA SEÑORA DE LA PAZ IV</t>
  </si>
  <si>
    <t>NUESTRA SEÑORA DE LA PAZ III</t>
  </si>
  <si>
    <t>MIRADOR</t>
  </si>
  <si>
    <t>TRES PASOS AL FRENTE</t>
  </si>
  <si>
    <t>HOLANDA NOCHE</t>
  </si>
  <si>
    <t>CEFIM</t>
  </si>
  <si>
    <t>SAN CALIXTO FE Y ALEGRIA</t>
  </si>
  <si>
    <t>SIVICANI</t>
  </si>
  <si>
    <t>CALAMARCA</t>
  </si>
  <si>
    <t>CALUYO</t>
  </si>
  <si>
    <t>LA MERCED</t>
  </si>
  <si>
    <t>COLQUIRI</t>
  </si>
  <si>
    <t>MCAL. DE INGAVI</t>
  </si>
  <si>
    <t>COMANCHE</t>
  </si>
  <si>
    <t>PROF. PRUDENCIO ESCOBAR GARCIA</t>
  </si>
  <si>
    <t>DESAGUADERO</t>
  </si>
  <si>
    <t>PROF. JUAN RAMIRO QUISPE</t>
  </si>
  <si>
    <t>EL ALTO</t>
  </si>
  <si>
    <t>REPUBLICA BOLIVARIANA DE VENEZUELA NOCHE</t>
  </si>
  <si>
    <t>MARTIN CARDENAS HERMOSA E</t>
  </si>
  <si>
    <t>JAPON - AYACUCHO</t>
  </si>
  <si>
    <t>RETAMA</t>
  </si>
  <si>
    <t>BARTOLINA SISA 2</t>
  </si>
  <si>
    <t>ILLIMANI D</t>
  </si>
  <si>
    <t>JULIAN APAZA NOCHE</t>
  </si>
  <si>
    <t>MCAL. JOSE BALLIVIAN B</t>
  </si>
  <si>
    <t>JUAN CAPRILES CIUDAD SATELITE</t>
  </si>
  <si>
    <t>COREA</t>
  </si>
  <si>
    <t>FAUSTO REYNAGA</t>
  </si>
  <si>
    <t>SANTA RITA</t>
  </si>
  <si>
    <t>PABLO ZARATE WILLKA II</t>
  </si>
  <si>
    <t>VENEZUELA C</t>
  </si>
  <si>
    <t>REPUBLICA DE FRANCIA NOCHE</t>
  </si>
  <si>
    <t>RADIO SAN GABRIEL B</t>
  </si>
  <si>
    <t>BOLIVIA NOCHE</t>
  </si>
  <si>
    <t>RADIO SAN GABRIEL A</t>
  </si>
  <si>
    <t>RADIO SAN GABRIEL</t>
  </si>
  <si>
    <t>DELIA GAMBARTE DE QUEZADA</t>
  </si>
  <si>
    <t>12 DE OCTUBRE NOCHE</t>
  </si>
  <si>
    <t>CRUZ ANDINA</t>
  </si>
  <si>
    <t>PACHA QAMASA</t>
  </si>
  <si>
    <t>COVENDO ALTO BENI</t>
  </si>
  <si>
    <t>PALOS BLANCOS</t>
  </si>
  <si>
    <t>PALOS BLANCOS C</t>
  </si>
  <si>
    <t>QUIABAYA</t>
  </si>
  <si>
    <t>ACHACACHI</t>
  </si>
  <si>
    <t>JANCKO AMAYA</t>
  </si>
  <si>
    <t>HUARINA</t>
  </si>
  <si>
    <t>BELEN</t>
  </si>
  <si>
    <t>EXPERIMENTAL AVICHACA</t>
  </si>
  <si>
    <t>SANTIAGO DE HUATA C</t>
  </si>
  <si>
    <t>HUATAJATA</t>
  </si>
  <si>
    <t>FELIPE QUISPE HUANCA</t>
  </si>
  <si>
    <t>INMACULADA CONCEPCION DE APOLO</t>
  </si>
  <si>
    <t>APOLO</t>
  </si>
  <si>
    <t>NORTE DE LA PAZ</t>
  </si>
  <si>
    <t>CARANAVI</t>
  </si>
  <si>
    <t>ALTO BENI</t>
  </si>
  <si>
    <t>HNO. NILO CULLEN</t>
  </si>
  <si>
    <t>AYNIKUSUN</t>
  </si>
  <si>
    <t>CHARAZANI</t>
  </si>
  <si>
    <t>MADRE MARIE POUSSEPIN</t>
  </si>
  <si>
    <t>CHAJLAYA B</t>
  </si>
  <si>
    <t>CHUMA</t>
  </si>
  <si>
    <t>ILDEFONSO DE LAS MUÑECAS</t>
  </si>
  <si>
    <t>CAPAYQUE B</t>
  </si>
  <si>
    <t>GRAL. MAXIMILIANO ORTIZ B</t>
  </si>
  <si>
    <t>EFRAMAR</t>
  </si>
  <si>
    <t>TUPUJUQHU</t>
  </si>
  <si>
    <t>CORO CORO</t>
  </si>
  <si>
    <t>RENACER</t>
  </si>
  <si>
    <t>COROICO</t>
  </si>
  <si>
    <t>ABEL ITURRALDE</t>
  </si>
  <si>
    <t>IXIAMAS</t>
  </si>
  <si>
    <t>NORTE AMAZÓNICO</t>
  </si>
  <si>
    <t>TAHUA</t>
  </si>
  <si>
    <t>VILLA VILAQUE</t>
  </si>
  <si>
    <t>VIRGEN DE ROSARIO</t>
  </si>
  <si>
    <t>PUERTO ACOSTA</t>
  </si>
  <si>
    <t>FRONTERIZO HUMANATA</t>
  </si>
  <si>
    <t>SAN PEDRO DE CURAHUARA</t>
  </si>
  <si>
    <t>SAN PEDRO CUARAHUARA</t>
  </si>
  <si>
    <t>PUJRAVI LAHUACHACA</t>
  </si>
  <si>
    <t>SICA SICA</t>
  </si>
  <si>
    <t>PABLO ZARATE WILLCA</t>
  </si>
  <si>
    <t>SANTA MARIA MAGDALENA</t>
  </si>
  <si>
    <t>BELLA SORATA</t>
  </si>
  <si>
    <t>POCOHOTA B</t>
  </si>
  <si>
    <t>VIACHA</t>
  </si>
  <si>
    <t>ANA MARIA DE LAS NIEVES ROMERO DE CAMPERO</t>
  </si>
  <si>
    <t>NAIRA WARA</t>
  </si>
  <si>
    <t>ABYA YALA</t>
  </si>
  <si>
    <t>CHARAÑA</t>
  </si>
  <si>
    <t>ICHOCA</t>
  </si>
  <si>
    <t>LA ASUNTA</t>
  </si>
  <si>
    <t>SAN JUAN DE COTAPATA</t>
  </si>
  <si>
    <t>DANIEL ALVAREZ GARCIA</t>
  </si>
  <si>
    <t>MCAL. DE MONTENEGRO</t>
  </si>
  <si>
    <t>PATACAMAYA</t>
  </si>
  <si>
    <t>SAN ANDRES DE MACHACA II</t>
  </si>
  <si>
    <t>SAN ANDRÉS DE MACHACA</t>
  </si>
  <si>
    <t>ANCORAIMES</t>
  </si>
  <si>
    <t>LAURA LLOKOLLOKO ALTA</t>
  </si>
  <si>
    <t>CAQUIAVIRI</t>
  </si>
  <si>
    <t>VICHAYA</t>
  </si>
  <si>
    <t>SANTIAGO DE MACHACA CATACORA</t>
  </si>
  <si>
    <t>MARIA ELENA STOLLENWERK DE CORIPATA</t>
  </si>
  <si>
    <t>CORIPATA</t>
  </si>
  <si>
    <t>GUANAY</t>
  </si>
  <si>
    <t>IRUPANA</t>
  </si>
  <si>
    <t>VENEZUELA</t>
  </si>
  <si>
    <t>LAJA</t>
  </si>
  <si>
    <t>REPUBLICA DE JAPON</t>
  </si>
  <si>
    <t>MECAPACA</t>
  </si>
  <si>
    <t>COTOSI B</t>
  </si>
  <si>
    <t>MOCOMOCO</t>
  </si>
  <si>
    <t>PELECHUCO</t>
  </si>
  <si>
    <t>DARIA SARMIENTO DE URQUIOLA</t>
  </si>
  <si>
    <t>QUIME</t>
  </si>
  <si>
    <t>SIMÓN BOLÍVAR</t>
  </si>
  <si>
    <t>CALIXTO BEYUMA</t>
  </si>
  <si>
    <t>SAN BUENAVENTURA</t>
  </si>
  <si>
    <t>TIQUINA</t>
  </si>
  <si>
    <t>SAN PEDRO DE TIQUINA</t>
  </si>
  <si>
    <t>TACOBAMBA A</t>
  </si>
  <si>
    <t>SAPAHAQUI</t>
  </si>
  <si>
    <t>HNA. LAURA MONTOYA</t>
  </si>
  <si>
    <t>MAPIRI</t>
  </si>
  <si>
    <t>NAZACARA DE PACAJES</t>
  </si>
  <si>
    <t>TARACO A</t>
  </si>
  <si>
    <t>TARACO</t>
  </si>
  <si>
    <t>BOLIVIANO JAPONES DE COLQUENCHA</t>
  </si>
  <si>
    <t>COLQUENCHA</t>
  </si>
  <si>
    <t>TUPAC KATARI DE CORPA</t>
  </si>
  <si>
    <t>JESÚS DE MACHACA</t>
  </si>
  <si>
    <t>APOYO EDUCATIVO MACHAQA</t>
  </si>
  <si>
    <t>HUAYHUASI</t>
  </si>
  <si>
    <t>TIPUANI</t>
  </si>
  <si>
    <t>VILLA LIBERTAD LICOMA</t>
  </si>
  <si>
    <t>COREA BOLIVIA</t>
  </si>
  <si>
    <t>WALDO BALLIVIAN</t>
  </si>
  <si>
    <t>SUMA QAMAÑA</t>
  </si>
  <si>
    <t>ACHOCALLA</t>
  </si>
  <si>
    <t>AUCAPATA ISKANWAYA</t>
  </si>
  <si>
    <t>AUCAPATA</t>
  </si>
  <si>
    <t>HUAYNA POTOSI</t>
  </si>
  <si>
    <t>BATALLAS</t>
  </si>
  <si>
    <t>26 DE MAYO CHACHACOMANI</t>
  </si>
  <si>
    <t>ESPIRITU SANTO</t>
  </si>
  <si>
    <t>CAJUATA</t>
  </si>
  <si>
    <t>CALACOTO</t>
  </si>
  <si>
    <t>ULLOMA B</t>
  </si>
  <si>
    <t>COJATA PAMPA</t>
  </si>
  <si>
    <t>PTO. CARABUCO</t>
  </si>
  <si>
    <t>VIRGEN DE REMEDIOS</t>
  </si>
  <si>
    <t>TACACOMA</t>
  </si>
  <si>
    <t>PILLAPI SAN AGUSTIN</t>
  </si>
  <si>
    <t>TIAHUANACU</t>
  </si>
  <si>
    <t>YACO</t>
  </si>
  <si>
    <t>YANACACHI</t>
  </si>
  <si>
    <t>MOVIL NRO. 2</t>
  </si>
  <si>
    <t>SAN FERNANDO B</t>
  </si>
  <si>
    <t>BOLIVIANO EUROPEO</t>
  </si>
  <si>
    <t>GUATEMALA</t>
  </si>
  <si>
    <t>JUAN WALLPARIMACHI</t>
  </si>
  <si>
    <t>MOVIL NRO. 6</t>
  </si>
  <si>
    <t>MOVIL NRO. 17</t>
  </si>
  <si>
    <t>FUERZAS ARMADAS DE LA NACION C</t>
  </si>
  <si>
    <t>MOVIL NRO. 1</t>
  </si>
  <si>
    <t>PEDRO KRAMER</t>
  </si>
  <si>
    <t>POLITECNICO COREA</t>
  </si>
  <si>
    <t>NIDELBARMI</t>
  </si>
  <si>
    <t>CARRASCO LA RESERVA B</t>
  </si>
  <si>
    <t>ANCONCAGUA III</t>
  </si>
  <si>
    <t>CORPA B</t>
  </si>
  <si>
    <t>CAPACITACION CAMPESINA PIÑUTA</t>
  </si>
  <si>
    <t>TIAHUANACU B</t>
  </si>
  <si>
    <t>ABOPANE</t>
  </si>
  <si>
    <t>JOSE ALCIDES ALVAREZ APARICIO</t>
  </si>
  <si>
    <t>ADAPTACION INFANTIL</t>
  </si>
  <si>
    <t>FELIX MENDEZ ARCOS</t>
  </si>
  <si>
    <t>ERICK BOULTER</t>
  </si>
  <si>
    <t>HUASCAR CAJIAS</t>
  </si>
  <si>
    <t>LA PAZ III</t>
  </si>
  <si>
    <t>APRECIA LA PAZ</t>
  </si>
  <si>
    <t>NUEVO AMANECER DE CALAMARCA</t>
  </si>
  <si>
    <t>MADRE ASCENSIÓN NICOL</t>
  </si>
  <si>
    <t>VIRGEN NIÑA</t>
  </si>
  <si>
    <t>CEREFE</t>
  </si>
  <si>
    <t>SARTAWI</t>
  </si>
  <si>
    <t>NOEL AGUIRRE LEDEZMA</t>
  </si>
  <si>
    <t>MURURATA</t>
  </si>
  <si>
    <t>15 DE ABRIL - PROF. FLORA CHOQUE GUTIERREZ</t>
  </si>
  <si>
    <t>JULIAN APAZA TUPAC KATARI</t>
  </si>
  <si>
    <t>PALOS BLANCOS D</t>
  </si>
  <si>
    <t>ACHACACHI II</t>
  </si>
  <si>
    <t>HUARINA II</t>
  </si>
  <si>
    <t>CARANAVI II</t>
  </si>
  <si>
    <t>MADRE TERESA DE CALCUTA</t>
  </si>
  <si>
    <t>TAJMA</t>
  </si>
  <si>
    <t>VIRGEN DE CANDELARIA</t>
  </si>
  <si>
    <t>NUEVO RENACER</t>
  </si>
  <si>
    <t>REFUGIO DE AMOR</t>
  </si>
  <si>
    <t>PUCARANI II</t>
  </si>
  <si>
    <t>VILLA AROMA</t>
  </si>
  <si>
    <t>NUEVA LUZ DE SORATA</t>
  </si>
  <si>
    <t>VIACHA II</t>
  </si>
  <si>
    <t>BATALLON COLORADOS DE BOLIVIA CHAMACA</t>
  </si>
  <si>
    <t>AVELINO SIÑANI - LA ASUNTA</t>
  </si>
  <si>
    <t>LECOS GUANAY</t>
  </si>
  <si>
    <t>UN NUEVO AMANECER</t>
  </si>
  <si>
    <t>YUPAMPA - VALENCIA</t>
  </si>
  <si>
    <t>YATIQIRI</t>
  </si>
  <si>
    <t>UNCALLAMAYA</t>
  </si>
  <si>
    <t>COLLANA</t>
  </si>
  <si>
    <t>SANTOS MARKA T'ULA</t>
  </si>
  <si>
    <t>COLQUENCHA II</t>
  </si>
  <si>
    <t>TIPUANI I</t>
  </si>
  <si>
    <t>LICOMA</t>
  </si>
  <si>
    <t>KUSISITA QAMASIÑANI</t>
  </si>
  <si>
    <t>CAJUATA A</t>
  </si>
  <si>
    <t>QUILIMA A</t>
  </si>
  <si>
    <t>INTEGRACIÓN TACACOMA</t>
  </si>
  <si>
    <t>TIAHUANACU C</t>
  </si>
  <si>
    <t>YANACACHI I</t>
  </si>
  <si>
    <t>HOSPITAL DEL NIÑO</t>
  </si>
  <si>
    <t>LUIS ADOLFO SILES SALINAS</t>
  </si>
  <si>
    <t>MY. JOSE AGUSTIN CASTRILLO</t>
  </si>
  <si>
    <t>SANTA TERESA</t>
  </si>
  <si>
    <t>AVE MARÍA FUNDACIÓN MANOS ABIERTAS VIRGEN DE LA NATIVIDAD</t>
  </si>
  <si>
    <t>DESMAISSIERES RR ADORATRICES</t>
  </si>
  <si>
    <t>DEL EJERCITO LA PAZ</t>
  </si>
  <si>
    <t>HUGO DAVILA A</t>
  </si>
  <si>
    <t>HUGO DAVILA B</t>
  </si>
  <si>
    <t>VENEZUELA B</t>
  </si>
  <si>
    <t>REPUBLICA DE ARGENTINA</t>
  </si>
  <si>
    <t>JOSE MARTI</t>
  </si>
  <si>
    <t>SANTA ROSA LA FLORIDA B</t>
  </si>
  <si>
    <t>SANTA ROSA LA FLORIDA A</t>
  </si>
  <si>
    <t>EMETERIO VILLAMIL DE RADA</t>
  </si>
  <si>
    <t>ALONSO DE MENDOZA</t>
  </si>
  <si>
    <t>ENRIQUE LINDEMANN B</t>
  </si>
  <si>
    <t>ENRIQUE LINDEMANN C</t>
  </si>
  <si>
    <t>ENRIQUE LINDEMANN A</t>
  </si>
  <si>
    <t>AMORETTI</t>
  </si>
  <si>
    <t>SOS HERMANN GMEINER</t>
  </si>
  <si>
    <t>SAN ANTONIO FE Y ALEGRIA</t>
  </si>
  <si>
    <t>SERGIO ALMARAZ</t>
  </si>
  <si>
    <t>PARROQUIAL SAN JOSE</t>
  </si>
  <si>
    <t>KALAJAHUIRA B</t>
  </si>
  <si>
    <t>KALAJAHUIRA A</t>
  </si>
  <si>
    <t>FUERZAS ARMADAS DE LA NACION B</t>
  </si>
  <si>
    <t>FUERZAS ARMADAS DE LA NACION A</t>
  </si>
  <si>
    <t>MACARIO PINILLA</t>
  </si>
  <si>
    <t>ELODIA DE LIJERON</t>
  </si>
  <si>
    <t>MONTESSORI</t>
  </si>
  <si>
    <t>SANTA ANA I</t>
  </si>
  <si>
    <t>LUIS ERNST</t>
  </si>
  <si>
    <t>LOS AMIGOS</t>
  </si>
  <si>
    <t>FRANCO BOLIVIANO</t>
  </si>
  <si>
    <t>MCAL. DE ZEPITA</t>
  </si>
  <si>
    <t>JUAN FRANCISCO BEDREGAL</t>
  </si>
  <si>
    <t>REPUBLICA DE PANAMA</t>
  </si>
  <si>
    <t>SAN SIMON DE AYACUCHO A</t>
  </si>
  <si>
    <t>SAN SIMON DE AYACUCHO B</t>
  </si>
  <si>
    <t>DAMIAN DE VEUSTER</t>
  </si>
  <si>
    <t>SAGRADOS CORAZONES A</t>
  </si>
  <si>
    <t>FELIPE SEGUNDO GUZMAN</t>
  </si>
  <si>
    <t>MAX VALDIVIA</t>
  </si>
  <si>
    <t>VILLA CALLAPA</t>
  </si>
  <si>
    <t>FRANZ TAMAYO NRO. 1</t>
  </si>
  <si>
    <t>FRANZ TAMAYO NRO. 3</t>
  </si>
  <si>
    <t>FRANZ TAMAYO NRO. 2</t>
  </si>
  <si>
    <t>20 DE OCTUBRE I</t>
  </si>
  <si>
    <t>VIDA Y VERDAD</t>
  </si>
  <si>
    <t>BAUTISTA CANADIENSE</t>
  </si>
  <si>
    <t>SAN MIGUEL DE ALPACOMA</t>
  </si>
  <si>
    <t>LOS ANDES</t>
  </si>
  <si>
    <t>LIBERTADORES DE AMERICA</t>
  </si>
  <si>
    <t>NIÑOS LA PAZ</t>
  </si>
  <si>
    <t>NICOLE S.R.L. TURNO TARDE</t>
  </si>
  <si>
    <t>NICOLE</t>
  </si>
  <si>
    <t>MARIA AUXILIADORA II</t>
  </si>
  <si>
    <t>JULIO CESAR PATIÑO D</t>
  </si>
  <si>
    <t>JULIO CESAR PATIÑO A</t>
  </si>
  <si>
    <t>MI RINCONCITO</t>
  </si>
  <si>
    <t>BOLIVIANO ACHUMANI</t>
  </si>
  <si>
    <t>UTASAWA</t>
  </si>
  <si>
    <t>BICENTENARIO LA PAZ</t>
  </si>
  <si>
    <t>MILI Y WILLY</t>
  </si>
  <si>
    <t>ROTARACT SAN PEDRO</t>
  </si>
  <si>
    <t>IV CENTENARIO A</t>
  </si>
  <si>
    <t>SANTO TOMAS FE Y ALEGRIA</t>
  </si>
  <si>
    <t>ARROZ CON LECHE</t>
  </si>
  <si>
    <t>PASITOS CON AMOR</t>
  </si>
  <si>
    <t>CRECER</t>
  </si>
  <si>
    <t>SAN JUDAS TADEO</t>
  </si>
  <si>
    <t>SAN ANDRES B</t>
  </si>
  <si>
    <t>SAN ANDRES A</t>
  </si>
  <si>
    <t>NATALIA PALACIOS</t>
  </si>
  <si>
    <t>ELISA DE BALLIVIAN</t>
  </si>
  <si>
    <t>BEATA PLACIDA NRO. 1</t>
  </si>
  <si>
    <t>BEATA PLACIDA NRO. 2</t>
  </si>
  <si>
    <t>BICHITO DE LUZ NUESTRA SEÑORA DE ITATI</t>
  </si>
  <si>
    <t>ROSA GATTORNO</t>
  </si>
  <si>
    <t>DON BOSCO F</t>
  </si>
  <si>
    <t>DON BOSCO E</t>
  </si>
  <si>
    <t>DOMINGO SAVIO C</t>
  </si>
  <si>
    <t>SAN IGNACIO</t>
  </si>
  <si>
    <t>INTERNACIONAL TIERRAS ALTAS</t>
  </si>
  <si>
    <t>LIA CHOPITEA DE RODRIGUEZ</t>
  </si>
  <si>
    <t>AMERICANO OBRAJES</t>
  </si>
  <si>
    <t>FLORA PEREZ DE SAAVEDRA</t>
  </si>
  <si>
    <t>RAICES</t>
  </si>
  <si>
    <t>HUELLAS</t>
  </si>
  <si>
    <t>BOLIVIANO DEL SUR</t>
  </si>
  <si>
    <t>TOCANDO VIDAS</t>
  </si>
  <si>
    <t>JESUS DIVINO MAESTRO</t>
  </si>
  <si>
    <t>ACHUMANI B</t>
  </si>
  <si>
    <t>ACHUMANI A</t>
  </si>
  <si>
    <t>LUIS ALBERTO PABON B</t>
  </si>
  <si>
    <t>LUIS ALBERTO PABON A</t>
  </si>
  <si>
    <t>GRAL. JOSE DE SAN MARTIN</t>
  </si>
  <si>
    <t>GRAL. JOSE DE SAN MARTIN A</t>
  </si>
  <si>
    <t>SAN ANTONIO I</t>
  </si>
  <si>
    <t>COPACABANA D</t>
  </si>
  <si>
    <t>COPACABANA INICIAL</t>
  </si>
  <si>
    <t>COPACABANA A</t>
  </si>
  <si>
    <t>COPACABANA C</t>
  </si>
  <si>
    <t>COPACABANA B</t>
  </si>
  <si>
    <t>EDUARDO ABAROA II</t>
  </si>
  <si>
    <t>ARMANDO ESCOBAR URIA B</t>
  </si>
  <si>
    <t>ARMANDO ESCOBAR URIA A</t>
  </si>
  <si>
    <t>NUESTRA SEÑORA DE LA PAZ II</t>
  </si>
  <si>
    <t>RICARDO JOSE BUSTAMANTE C</t>
  </si>
  <si>
    <t>CARACAS A</t>
  </si>
  <si>
    <t>CARACAS B</t>
  </si>
  <si>
    <t>LAS DELICIAS PROF. JAIME ESCALANTE</t>
  </si>
  <si>
    <t>CRISTIANO VIDA NUEVA</t>
  </si>
  <si>
    <t>ZAPATITOS</t>
  </si>
  <si>
    <t>CLUB DE LEONES NRO. 1</t>
  </si>
  <si>
    <t>CLUB DE LEONES NRO. 2</t>
  </si>
  <si>
    <t>REPUBLICA FEDERAL DE ALEMANIA</t>
  </si>
  <si>
    <t>NAVAL HEROES DEL PACIFICO</t>
  </si>
  <si>
    <t>SAN SIMON I</t>
  </si>
  <si>
    <t>PEDRO POVEDA A</t>
  </si>
  <si>
    <t>SERGIO SUAREZ FIGUEROA A</t>
  </si>
  <si>
    <t>SERGIO SUAREZ FIGUEROA B</t>
  </si>
  <si>
    <t>FILADELFIA</t>
  </si>
  <si>
    <t>BRIG. MY. REMBERTO TAPIA</t>
  </si>
  <si>
    <t>ADVENTISTA BELLO HORIZONTE</t>
  </si>
  <si>
    <t>PANAMERICANA</t>
  </si>
  <si>
    <t>GRAN BRETAÑA B</t>
  </si>
  <si>
    <t>GRAN BRETAÑA A</t>
  </si>
  <si>
    <t>PAZ NERY NAVA II</t>
  </si>
  <si>
    <t>INSTITUTO DE EDUCACION BANCARIA</t>
  </si>
  <si>
    <t>ALTO ACHACHICALA</t>
  </si>
  <si>
    <t>SIETE LAGUNAS</t>
  </si>
  <si>
    <t>CENTRO ACHACHICALA</t>
  </si>
  <si>
    <t>RICHARD LATTMAN</t>
  </si>
  <si>
    <t>PONGO</t>
  </si>
  <si>
    <t>PANTINI</t>
  </si>
  <si>
    <t>CAHUA GRANDE</t>
  </si>
  <si>
    <t>KAHUA</t>
  </si>
  <si>
    <t>CHUCURA</t>
  </si>
  <si>
    <t>VILLA HARKA</t>
  </si>
  <si>
    <t>HUAJI</t>
  </si>
  <si>
    <t>HUAYLIPAYA</t>
  </si>
  <si>
    <t>ZONGO CHORO</t>
  </si>
  <si>
    <t>LLAULLINI</t>
  </si>
  <si>
    <t>CAÑAVIRI</t>
  </si>
  <si>
    <t>EL ARDAL S.R.L.</t>
  </si>
  <si>
    <t>CREAR JUNTOS EDEI</t>
  </si>
  <si>
    <t>24 DE JUNIO A</t>
  </si>
  <si>
    <t>24 DE JUNIO B</t>
  </si>
  <si>
    <t>SAN FERNANDOAYSOC</t>
  </si>
  <si>
    <t>ANTOFAGASTA NORUEGO NRO. 1</t>
  </si>
  <si>
    <t>ANTOFAGASTA NORUEGO NRO. 2</t>
  </si>
  <si>
    <t>SAN JOSE II</t>
  </si>
  <si>
    <t>LYNNS</t>
  </si>
  <si>
    <t>SARIRI</t>
  </si>
  <si>
    <t>HERMANN GMEINER B</t>
  </si>
  <si>
    <t>CARLOS SALINAS ARAMAYO</t>
  </si>
  <si>
    <t>NUEVA JERUSALEM</t>
  </si>
  <si>
    <t>JOSE MANUEL INDABURO</t>
  </si>
  <si>
    <t>SERGIO MAURICIO VILLEGAS A</t>
  </si>
  <si>
    <t>SERGIO MAURICIO VILLEGAS B</t>
  </si>
  <si>
    <t>MAX PAREDES NRO. 1</t>
  </si>
  <si>
    <t>INICIANDO AVENTURAS</t>
  </si>
  <si>
    <t>IYAMBAE</t>
  </si>
  <si>
    <t>CIDEI S.R.L.</t>
  </si>
  <si>
    <t>CREAR JUNTOS</t>
  </si>
  <si>
    <t>AMIGOS DEL PLANETA</t>
  </si>
  <si>
    <t>EL PEDREGAL</t>
  </si>
  <si>
    <t>MI PEQUEÑO ANGEL</t>
  </si>
  <si>
    <t>GUALBERTO VILLARROEL NRO. 1</t>
  </si>
  <si>
    <t>GUALBERTO VILLARROEL NRO. 3</t>
  </si>
  <si>
    <t>GUALBERTO VILLARROEL NRO. 2</t>
  </si>
  <si>
    <t>CRISTO REY NRO. 1</t>
  </si>
  <si>
    <t>CRISTO REY FE Y ALEGRIA</t>
  </si>
  <si>
    <t>AMERICAN EDUCATIONAL ASSOCIATION</t>
  </si>
  <si>
    <t>TOKIO</t>
  </si>
  <si>
    <t>ROSE MARIE GALINDO DE BARRIENTOS A</t>
  </si>
  <si>
    <t>ROSE MARIE GALINDO DE BARRIENTOS B</t>
  </si>
  <si>
    <t>AMERICANO NESTOR PEÑARANDA 2</t>
  </si>
  <si>
    <t>AMERICANO NESTOR PEÑARANDA 1</t>
  </si>
  <si>
    <t>MIGUEL DE CERVANTES SAAVEDRA</t>
  </si>
  <si>
    <t>RVDO. PADRE ALFREDO ARIANO</t>
  </si>
  <si>
    <t>PEQUEÑOS GIGANTES</t>
  </si>
  <si>
    <t>MY. WALDO BALLIVIAN</t>
  </si>
  <si>
    <t>MUÑEQUITO</t>
  </si>
  <si>
    <t>COOPERATIVA EDUCACIONAL LORETO R.L.</t>
  </si>
  <si>
    <t>CNL. ROGELIO AYALA MOREIRA</t>
  </si>
  <si>
    <t>DORA SCHMIDT A</t>
  </si>
  <si>
    <t>GEORGES ROUMA B</t>
  </si>
  <si>
    <t>DORA SCHMIDT B</t>
  </si>
  <si>
    <t>REPUBLICA DE CHINA</t>
  </si>
  <si>
    <t>AMERICANA</t>
  </si>
  <si>
    <t>LIBERTAD NRO. 1</t>
  </si>
  <si>
    <t>ALEMAN MARISCAL BRAUN</t>
  </si>
  <si>
    <t>REPUBLICA ARABE DE EGIPTO</t>
  </si>
  <si>
    <t>REPUBLICA DEL PARAGUAY</t>
  </si>
  <si>
    <t>SAINT PETER S</t>
  </si>
  <si>
    <t>AMERINST</t>
  </si>
  <si>
    <t>ADVENTISTA MIRAFLORES</t>
  </si>
  <si>
    <t>NUEVA BOLIVIA</t>
  </si>
  <si>
    <t>JUAN PEDRO SMETSERS FE Y ALEGRIA</t>
  </si>
  <si>
    <t>KOCHAPAMPA</t>
  </si>
  <si>
    <t>ADHEMAR GEHAIN</t>
  </si>
  <si>
    <t>SAN JOSE I</t>
  </si>
  <si>
    <t>BALAGUER</t>
  </si>
  <si>
    <t>RENE ZAMORA</t>
  </si>
  <si>
    <t>ANGELITOS DE LUZ Y COLOR</t>
  </si>
  <si>
    <t>HORIZONTES</t>
  </si>
  <si>
    <t>NUESTRA SEÑORA DE COPACABANA</t>
  </si>
  <si>
    <t>NIÑO JESUS CIUDAD DEL NIÑO</t>
  </si>
  <si>
    <t>RVDO. PADRE WALTER STRUB A</t>
  </si>
  <si>
    <t>RVDO. PADRE WALTER STRUB B</t>
  </si>
  <si>
    <t>JUAN HERSCHEL A</t>
  </si>
  <si>
    <t>LUXEMBURGO</t>
  </si>
  <si>
    <t>JUAN HERSCHEL B</t>
  </si>
  <si>
    <t>ADVENTISTA LA PAZ - MIRAFLORES</t>
  </si>
  <si>
    <t>ITALO BOLIVIANO CRISTOFORO COLOMBO</t>
  </si>
  <si>
    <t>MCAL. ANTONIO JOSE DE SUCRE A</t>
  </si>
  <si>
    <t>BETHESDA</t>
  </si>
  <si>
    <t>RISAS Y SONRISAS</t>
  </si>
  <si>
    <t>CAMINITO</t>
  </si>
  <si>
    <t>PLAYLAND</t>
  </si>
  <si>
    <t>DR. MARTIN CARDENAS HERMOSA</t>
  </si>
  <si>
    <t>JUAN HERSCHEL C</t>
  </si>
  <si>
    <t>RUSO BOLIVIANO</t>
  </si>
  <si>
    <t>MANNY A LA OBRA</t>
  </si>
  <si>
    <t>FRAY BERNARDINO DE CARDENAS</t>
  </si>
  <si>
    <t>SAN CALIXTO</t>
  </si>
  <si>
    <t>BOLIVIANO NORUEGO B</t>
  </si>
  <si>
    <t>BOLIVIANO NORUEGO A</t>
  </si>
  <si>
    <t>EL JARDIN</t>
  </si>
  <si>
    <t>TASHI DELEG</t>
  </si>
  <si>
    <t>HUMBOLDT UNI LOYOLA</t>
  </si>
  <si>
    <t>SANTA MARIA MAZZARELLO I</t>
  </si>
  <si>
    <t>HAPPY KIDS</t>
  </si>
  <si>
    <t>BOLIVIA II</t>
  </si>
  <si>
    <t>AGUSTIN ASPIAZU</t>
  </si>
  <si>
    <t>CLAUDIO SANJINES</t>
  </si>
  <si>
    <t>ALFONSO PARDO UZEDA</t>
  </si>
  <si>
    <t>ANATAÑANI</t>
  </si>
  <si>
    <t>JARDÍN DEL SUR</t>
  </si>
  <si>
    <t>EL MUNDITO DEL SABER</t>
  </si>
  <si>
    <t>GOTITAS DEL SABER</t>
  </si>
  <si>
    <t>HERNANDO SILES REYES B</t>
  </si>
  <si>
    <t>SIMON RODRIGUEZ CARREÑO B</t>
  </si>
  <si>
    <t>HERNANDO SILES I</t>
  </si>
  <si>
    <t>SIMON RODRIGUEZ CARREÑO A</t>
  </si>
  <si>
    <t>HERNANDO SILES REYES</t>
  </si>
  <si>
    <t>ESTRELLITA</t>
  </si>
  <si>
    <t>DAME TU MANO</t>
  </si>
  <si>
    <t>IGNACIO CALDERON FE Y ALEGRIA I</t>
  </si>
  <si>
    <t>IGNACIO CALDERON FE Y ALEGRIA II</t>
  </si>
  <si>
    <t>IGNACIO CALDERON FE Y ALEGRIA III</t>
  </si>
  <si>
    <t>SANTA ANA II</t>
  </si>
  <si>
    <t>ABRAHAM LINCOLN</t>
  </si>
  <si>
    <t>GEORGE WASHINGTON</t>
  </si>
  <si>
    <t>ALCIDES ARGUEDAS FISCAL</t>
  </si>
  <si>
    <t>LAZITOS DE AMISTAD</t>
  </si>
  <si>
    <t>ELOY ALVAREZ PLATA</t>
  </si>
  <si>
    <t>ELOY ALVAREZ PLATA - TURNO TARDE</t>
  </si>
  <si>
    <t>JULIO CESAR PATIÑO B</t>
  </si>
  <si>
    <t>JULIO CESAR PATIÑO C</t>
  </si>
  <si>
    <t>MATICES</t>
  </si>
  <si>
    <t>RICARDO JOSE BUSTAMANTE A</t>
  </si>
  <si>
    <t>RICARDO JOSE BUSTAMANTE B</t>
  </si>
  <si>
    <t>NUESTRA SEÑORA DE FATIMA</t>
  </si>
  <si>
    <t>PATER NOSTER</t>
  </si>
  <si>
    <t>GRAL. ESTEBAN ARZE</t>
  </si>
  <si>
    <t>HOLANDA TARDE</t>
  </si>
  <si>
    <t>HOLANDA MAÑANA</t>
  </si>
  <si>
    <t>FABRIL 18 DE MAYO II</t>
  </si>
  <si>
    <t>FRANCISCO DE MIRANDA B</t>
  </si>
  <si>
    <t>FRANCISCO DE MIRANDA A</t>
  </si>
  <si>
    <t>INGLES CATOLICO</t>
  </si>
  <si>
    <t>GENARO GAMARRA</t>
  </si>
  <si>
    <t>LA PAZ I</t>
  </si>
  <si>
    <t>JUAN FEDERICO ZUAZO</t>
  </si>
  <si>
    <t>LAS AMERICAS</t>
  </si>
  <si>
    <t>GRAN BRETAÑA</t>
  </si>
  <si>
    <t>REPUBLICA DE CUBA</t>
  </si>
  <si>
    <t>SIMONA MANZANEDA</t>
  </si>
  <si>
    <t>ADOLFO COSTA DU RELS</t>
  </si>
  <si>
    <t>JUAN MANUEL BAREA</t>
  </si>
  <si>
    <t>BOLIVIA IV</t>
  </si>
  <si>
    <t>SAN JAVIER DE FE Y ALEGRIA</t>
  </si>
  <si>
    <t>CORAZON DE JESUS FE Y ALEGRIA</t>
  </si>
  <si>
    <t>REPUBLICA DE COLOMBIA</t>
  </si>
  <si>
    <t>FARO DE MURILLO</t>
  </si>
  <si>
    <t>ALTO PASANKERI SUR</t>
  </si>
  <si>
    <t>ESTADO DE ISRAEL</t>
  </si>
  <si>
    <t>NICEFORO ROJAS</t>
  </si>
  <si>
    <t>GRAL. JOSE MANUEL PANDO</t>
  </si>
  <si>
    <t>LAS NIEVES</t>
  </si>
  <si>
    <t>ARTEMIO CAMARGO</t>
  </si>
  <si>
    <t>HERIBERTO GUILLEN PINTO</t>
  </si>
  <si>
    <t>LUIS URIA DE LA OLIVA</t>
  </si>
  <si>
    <t>SAN ANTONIO DE PADUA I</t>
  </si>
  <si>
    <t>CORINA GALLARDO</t>
  </si>
  <si>
    <t>VILLA VICTORIA</t>
  </si>
  <si>
    <t>ALFREDO VARGAS B</t>
  </si>
  <si>
    <t>ALFREDO VARGAS A</t>
  </si>
  <si>
    <t>DON BOSCO DE PAMPAHASI D</t>
  </si>
  <si>
    <t>DON BOSCO DE PAMPAHASI A</t>
  </si>
  <si>
    <t>JOSE SANTOS VARGAS I</t>
  </si>
  <si>
    <t>JOSE SANTOS VARGAS II</t>
  </si>
  <si>
    <t>MARIA INMACULADA</t>
  </si>
  <si>
    <t>MARIA INMACULADA A</t>
  </si>
  <si>
    <t>PAZ NERY NAVA I</t>
  </si>
  <si>
    <t>LA MERCED A</t>
  </si>
  <si>
    <t>LA MERCED B</t>
  </si>
  <si>
    <t>DELIA GAMBARTE DE QUEZADA B</t>
  </si>
  <si>
    <t>DELIA GAMBARTE DE QUEZADA A</t>
  </si>
  <si>
    <t>ALTO TEMBLADERANI</t>
  </si>
  <si>
    <t>SANTA ROSA GRANDE</t>
  </si>
  <si>
    <t>GUILLERMO MONJE ORTIZ</t>
  </si>
  <si>
    <t>RAUL SALMON DE LA BARRA</t>
  </si>
  <si>
    <t>REPUBLICA DE GUATEMALA</t>
  </si>
  <si>
    <t>MODESTA SANJINES</t>
  </si>
  <si>
    <t>PUERTO RICO</t>
  </si>
  <si>
    <t>IRENE NAVA DE CASTILLO B</t>
  </si>
  <si>
    <t>IRENE NAVA DE CASTILLO A</t>
  </si>
  <si>
    <t>NICOLAS FERNANDEZ NARANJO</t>
  </si>
  <si>
    <t>JACQUELINE KENNEDY</t>
  </si>
  <si>
    <t>SIMON BOLIVAR NRO. 1</t>
  </si>
  <si>
    <t>SIMON BOLIVAR NRO. 2</t>
  </si>
  <si>
    <t>REPUBLICA DE FRANCIA A</t>
  </si>
  <si>
    <t>REPUBLICA DE FRANCIA B</t>
  </si>
  <si>
    <t>PABLO ITURRI JURADO B</t>
  </si>
  <si>
    <t>PABLO ITURRI JURADO A</t>
  </si>
  <si>
    <t>DAVID PINILLA</t>
  </si>
  <si>
    <t>ANTONIO DIAZ VILLAMIL A</t>
  </si>
  <si>
    <t>URUGUAY</t>
  </si>
  <si>
    <t>REPUBLICA ORIENTAL DEL URUGUAY</t>
  </si>
  <si>
    <t>ARMANDO CORTEZ VILLANUEVA</t>
  </si>
  <si>
    <t>EDUARDO IDIAQUEZ</t>
  </si>
  <si>
    <t>REPUBLICA FEDERATIVA DEL BRASIL</t>
  </si>
  <si>
    <t>ESPAÑA A</t>
  </si>
  <si>
    <t>ESPAÑA B</t>
  </si>
  <si>
    <t>DANIEL SANCHEZ BUSTAMANTE II</t>
  </si>
  <si>
    <t>DANIEL SANCHEZ BUSTAMANTE I</t>
  </si>
  <si>
    <t>LUCIO VELASCO FLORES</t>
  </si>
  <si>
    <t>REPUBLICA DOMINICANA</t>
  </si>
  <si>
    <t>ESTANISLAO PASCUAL</t>
  </si>
  <si>
    <t>CAROLA IÑIGUEZ</t>
  </si>
  <si>
    <t>ABRAHAM REYES FE Y ALEGRIA</t>
  </si>
  <si>
    <t>SANTO TOMAS</t>
  </si>
  <si>
    <t>COPACABANA FE Y ALEGRIA</t>
  </si>
  <si>
    <t>BAUTISTA SAAVEDRA</t>
  </si>
  <si>
    <t>MANUEL BERNAL MARIACA</t>
  </si>
  <si>
    <t>FERROVIARIO</t>
  </si>
  <si>
    <t>GIL TAPIA RADA</t>
  </si>
  <si>
    <t>CNL. MAX TOLEDO</t>
  </si>
  <si>
    <t>MERCEDES FIENGO DE AYALA</t>
  </si>
  <si>
    <t>REPUBLICA DE COSTA RICA</t>
  </si>
  <si>
    <t>REPUBLICA DE CANADA</t>
  </si>
  <si>
    <t>NAZARIO PARDO VALLE</t>
  </si>
  <si>
    <t>LUIS ESPINAL CAMPS NRO. 1</t>
  </si>
  <si>
    <t>LUIS ESPINAL CAMPS NRO. 2</t>
  </si>
  <si>
    <t>MARIEN GARTEN A</t>
  </si>
  <si>
    <t>JARDIN DE MARIA</t>
  </si>
  <si>
    <t>MARIEN GARTEN C</t>
  </si>
  <si>
    <t>CARLOS BRAVO</t>
  </si>
  <si>
    <t>VICTOR MUÑOZ REYES</t>
  </si>
  <si>
    <t>EDUARDO ABAROA III</t>
  </si>
  <si>
    <t>FEDERICO JOFFRE SALINAS</t>
  </si>
  <si>
    <t>GRAL. JOSE DE SAN MARTIN INICIAL</t>
  </si>
  <si>
    <t>ELOY SALMON</t>
  </si>
  <si>
    <t>MANUEL VICENTE BALLIVIAN</t>
  </si>
  <si>
    <t>LA PAZ B</t>
  </si>
  <si>
    <t>LA PAZ A</t>
  </si>
  <si>
    <t>MARIA AUXILIADORA I</t>
  </si>
  <si>
    <t>ALFREDO GUILLEN PINTO</t>
  </si>
  <si>
    <t>CARLOS BELTRAN MORALES</t>
  </si>
  <si>
    <t>JERUSALEM</t>
  </si>
  <si>
    <t>CHASQUIPAMPA A</t>
  </si>
  <si>
    <t>CHASQUIPAMPA D</t>
  </si>
  <si>
    <t>CHASQUIPAMPA B</t>
  </si>
  <si>
    <t>CHASQUIPAMPA C</t>
  </si>
  <si>
    <t>HAPPYLAND</t>
  </si>
  <si>
    <t>EDUCACION INTEGRAL AMERICA</t>
  </si>
  <si>
    <t>YACHAY WASY LEONARDO DA VINCI</t>
  </si>
  <si>
    <t>HUMBERTO VASQUEZ MACHICADO</t>
  </si>
  <si>
    <t>YACHAYKUNA SRL</t>
  </si>
  <si>
    <t>TESDA S.R.L.</t>
  </si>
  <si>
    <t>VOCES VITALES</t>
  </si>
  <si>
    <t>CENTRAL 24 DE JUNIO</t>
  </si>
  <si>
    <t>SAN FRANCISCO DE LA TERCERA ORDEN</t>
  </si>
  <si>
    <t>YUGOSLAVIA B</t>
  </si>
  <si>
    <t>ENSEÑARTE</t>
  </si>
  <si>
    <t>CEREBRITOS EN ACCION</t>
  </si>
  <si>
    <t>RAYUELA</t>
  </si>
  <si>
    <t>27 DE JULIO S.R.L.</t>
  </si>
  <si>
    <t>PRINCIPE DE PAZ LS</t>
  </si>
  <si>
    <t>JANCO AMAYA</t>
  </si>
  <si>
    <t>NINACHO</t>
  </si>
  <si>
    <t>CHORITOTORA</t>
  </si>
  <si>
    <t>COSMINI</t>
  </si>
  <si>
    <t>SENKATA ALTA</t>
  </si>
  <si>
    <t>SAN ANTONIO DE SENKATA</t>
  </si>
  <si>
    <t>TAYPIPAMPA</t>
  </si>
  <si>
    <t>LLUJTURI</t>
  </si>
  <si>
    <t>HUGO RAFAEL CHAVEZ FRIAS</t>
  </si>
  <si>
    <t>EDUARDO ABAROA DE VILAQUE</t>
  </si>
  <si>
    <t>VILAQUE PANAMERICANA</t>
  </si>
  <si>
    <t>ROBERTO PEREZ PATON</t>
  </si>
  <si>
    <t>SAN PEDRO DE FINAYA CUNOCUNO</t>
  </si>
  <si>
    <t>ROSA KROEBER VDA. DE CARPIO</t>
  </si>
  <si>
    <t>SAN PEDRO DE CHOCOROSI</t>
  </si>
  <si>
    <t>IRUMA POMANI</t>
  </si>
  <si>
    <t>JUCURI</t>
  </si>
  <si>
    <t>PIZACAVIÑA</t>
  </si>
  <si>
    <t>SUCANAVI</t>
  </si>
  <si>
    <t>VENEZUELA DE TOTORANI</t>
  </si>
  <si>
    <t>ELIZARDO PEREZ DE TOTORANI</t>
  </si>
  <si>
    <t>VENTILLA</t>
  </si>
  <si>
    <t>GERMAN BUSCH DE CALUYO</t>
  </si>
  <si>
    <t>PORVENIR DE CAÑUMA</t>
  </si>
  <si>
    <t>PANZURI SIVICANI</t>
  </si>
  <si>
    <t>GERMAN BUSCH DE SIVICANI</t>
  </si>
  <si>
    <t>CAÑOMILLA</t>
  </si>
  <si>
    <t>VISCACHANI B</t>
  </si>
  <si>
    <t>CUYUMA</t>
  </si>
  <si>
    <t>PUTUNI</t>
  </si>
  <si>
    <t>REAL COLLPACOTA</t>
  </si>
  <si>
    <t>CALALUNTA</t>
  </si>
  <si>
    <t>ALTO COLQUIRI</t>
  </si>
  <si>
    <t>EDUARDO ABAROA A</t>
  </si>
  <si>
    <t>JUNIN A</t>
  </si>
  <si>
    <t>JUNIN B</t>
  </si>
  <si>
    <t>ANICETO ARCE INDUSTRIAL</t>
  </si>
  <si>
    <t>EDUARDO ABAROA B</t>
  </si>
  <si>
    <t>LIBERTAD DE SICUYA</t>
  </si>
  <si>
    <t>PIPINI</t>
  </si>
  <si>
    <t>COACOANI</t>
  </si>
  <si>
    <t>JANCHALLANI DE CULLIPAYA</t>
  </si>
  <si>
    <t>CHAQUIRI HUAYHUASI</t>
  </si>
  <si>
    <t>HUANCARI DE CHALLAMARCA</t>
  </si>
  <si>
    <t>CAQUENA</t>
  </si>
  <si>
    <t>AJAMARCA</t>
  </si>
  <si>
    <t>MOHOZA</t>
  </si>
  <si>
    <t>PEDRO DOMINGO MURILLO A</t>
  </si>
  <si>
    <t>MEJILLONES DE SOOPO</t>
  </si>
  <si>
    <t>FERMIN LOPEZ</t>
  </si>
  <si>
    <t>POLLOQUIRI</t>
  </si>
  <si>
    <t>ALTO OSIQUERA</t>
  </si>
  <si>
    <t>LLANQUERA A</t>
  </si>
  <si>
    <t>JURUMA</t>
  </si>
  <si>
    <t>CHORO QUEROMA</t>
  </si>
  <si>
    <t>SAN ANDRES RIOS</t>
  </si>
  <si>
    <t>FREDDY YUGAR ESPINOZA</t>
  </si>
  <si>
    <t>LLANQUERA</t>
  </si>
  <si>
    <t>CHICOTE GRANDE</t>
  </si>
  <si>
    <t>TAZAPAYA</t>
  </si>
  <si>
    <t>QUEATA</t>
  </si>
  <si>
    <t>PARANI</t>
  </si>
  <si>
    <t>CHALLANI</t>
  </si>
  <si>
    <t>QUELCATA MACA</t>
  </si>
  <si>
    <t>PLAYA VERDE</t>
  </si>
  <si>
    <t>IZARA</t>
  </si>
  <si>
    <t>CHULLUNQUIANI</t>
  </si>
  <si>
    <t>CHILLIJTA</t>
  </si>
  <si>
    <t>UTAVI</t>
  </si>
  <si>
    <t>PAUCA</t>
  </si>
  <si>
    <t>OCOCONI</t>
  </si>
  <si>
    <t>MARQUIRIVI</t>
  </si>
  <si>
    <t>CANCHA</t>
  </si>
  <si>
    <t>CALUHUTA</t>
  </si>
  <si>
    <t>COTUHUMA A</t>
  </si>
  <si>
    <t>ARANJUEZ</t>
  </si>
  <si>
    <t>VIZCACHANI A</t>
  </si>
  <si>
    <t>TOPATER DE CHAMBIRI</t>
  </si>
  <si>
    <t>VILLA ANCOCOTA</t>
  </si>
  <si>
    <t>LACALACANI</t>
  </si>
  <si>
    <t>HUAYLLAMARCA</t>
  </si>
  <si>
    <t>KELLA KELLA BAJA</t>
  </si>
  <si>
    <t>KELLA KELLA ALTA</t>
  </si>
  <si>
    <t>NACIONAL DE COMANCHE</t>
  </si>
  <si>
    <t>TOCOPILLA CANTUYO A</t>
  </si>
  <si>
    <t>TOCOPILLA CANTUYO B</t>
  </si>
  <si>
    <t>SUNIMURO</t>
  </si>
  <si>
    <t>ANTARANI</t>
  </si>
  <si>
    <t>CHIACATA</t>
  </si>
  <si>
    <t>TULI GRANDE</t>
  </si>
  <si>
    <t>CALAPAILLO</t>
  </si>
  <si>
    <t>PALCOMA ALTA</t>
  </si>
  <si>
    <t>TULY ALTA</t>
  </si>
  <si>
    <t>PARCO</t>
  </si>
  <si>
    <t>PALCOMA CENTRO</t>
  </si>
  <si>
    <t>HUACALLAYA</t>
  </si>
  <si>
    <t>BOTIJLACA</t>
  </si>
  <si>
    <t>PAACOTA</t>
  </si>
  <si>
    <t>BATALLON COLORADOS</t>
  </si>
  <si>
    <t>VITUNCANI</t>
  </si>
  <si>
    <t>TITIJONI</t>
  </si>
  <si>
    <t>KEALLUMA</t>
  </si>
  <si>
    <t>CHIVIRAYA</t>
  </si>
  <si>
    <t>AZAFRANAL</t>
  </si>
  <si>
    <t>OKORANI</t>
  </si>
  <si>
    <t>ZAPANA JAYUMA</t>
  </si>
  <si>
    <t>SAN JUAN HUANCOLLO</t>
  </si>
  <si>
    <t>YANARI</t>
  </si>
  <si>
    <t>SAN SEBASTIAN A</t>
  </si>
  <si>
    <t>TOPATER DON BOSCO A</t>
  </si>
  <si>
    <t>BOLIVIANO COREA DEL SUR</t>
  </si>
  <si>
    <t>COPACABANA DEL SUR</t>
  </si>
  <si>
    <t>SANTIAGO I</t>
  </si>
  <si>
    <t>ESTADO PLURINACIONAL DE BOLIVIA</t>
  </si>
  <si>
    <t>CARLOS ARCE GONZALES</t>
  </si>
  <si>
    <t>MONTE OLIVO</t>
  </si>
  <si>
    <t>MERCEDES BELZU DE DORADO B</t>
  </si>
  <si>
    <t>MCAL. JOSE BALLIVIAN D</t>
  </si>
  <si>
    <t>MERCEDES BELZU DE DORADO A</t>
  </si>
  <si>
    <t>AIDA DEL PORTILLO DE MENDOZA</t>
  </si>
  <si>
    <t>MCAL. JOSE BALLIVIAN E</t>
  </si>
  <si>
    <t>EDUARDO AVAROA 1</t>
  </si>
  <si>
    <t>VIRGEN DE URKUPIÑA</t>
  </si>
  <si>
    <t>LUZ DE BELEN</t>
  </si>
  <si>
    <t>PEDRO DOMINGO MURILLO B</t>
  </si>
  <si>
    <t>SEÑOR DE LAGUNAS 2000</t>
  </si>
  <si>
    <t>LUIS ESPINAL CAMPS FE Y ALEGRIA TARDE</t>
  </si>
  <si>
    <t>LUIS ESPINAL CAMPS FE Y ALEGRIA MAÑANA</t>
  </si>
  <si>
    <t>VIRGEN NIÑA - EPDB</t>
  </si>
  <si>
    <t>DIVINO AMPARO</t>
  </si>
  <si>
    <t>PUERTO DE ROSARIO TARDE</t>
  </si>
  <si>
    <t>PUERTO DE ROSARIO MAÑANA</t>
  </si>
  <si>
    <t>PUERTO DE ROSARIO NOCHE</t>
  </si>
  <si>
    <t>MCAL. ANDRES DE SANTA CRUZ DE ALPACOMA</t>
  </si>
  <si>
    <t>BOLIVIANO ALEMAN FLORIDA B</t>
  </si>
  <si>
    <t>BOLIVIANO ALEMAN FLORIDA A</t>
  </si>
  <si>
    <t>ADRIAN CASTILLO NAVA B</t>
  </si>
  <si>
    <t>CESAR CHAVEZ TABORGA</t>
  </si>
  <si>
    <t>GUALBERTO VILLARROEL B</t>
  </si>
  <si>
    <t>VILLA VICTORIA B</t>
  </si>
  <si>
    <t>VILLA VICTORIA A</t>
  </si>
  <si>
    <t>BOLIVIA MAÑANA</t>
  </si>
  <si>
    <t>BOLIVIA TARDE</t>
  </si>
  <si>
    <t>ARMADA BOLIVIANA DEL NORTE</t>
  </si>
  <si>
    <t>CHIJINI CHICO II</t>
  </si>
  <si>
    <t>INGLÉS DAZA CATHOLIC</t>
  </si>
  <si>
    <t>ILLAMPU</t>
  </si>
  <si>
    <t>ECOLOGICO 25 DE JULIO A</t>
  </si>
  <si>
    <t>DR. ANICETO ARCE A</t>
  </si>
  <si>
    <t>DR. ANICETO ARCE B</t>
  </si>
  <si>
    <t>NUEVA ESPERANZA SANTUARIO SEÑOR DE LAGUNAS</t>
  </si>
  <si>
    <t>NUEVA MIRAFLORES</t>
  </si>
  <si>
    <t>EL PROGRESO A</t>
  </si>
  <si>
    <t>EL PROGRESO B</t>
  </si>
  <si>
    <t>SAN JUAN BAUTISTA DE LA SALLE</t>
  </si>
  <si>
    <t>REPUBLICA BOLIVARIANA DE VENEZUELA A</t>
  </si>
  <si>
    <t>REPUBLICA BOLIVARIANA DE VENEZUELA B</t>
  </si>
  <si>
    <t>SAN JOSE FE Y ALEGRIA A</t>
  </si>
  <si>
    <t>SAN JOSE FE Y ALEGRIA B</t>
  </si>
  <si>
    <t>SAN JOSE FE Y ALEGRIA</t>
  </si>
  <si>
    <t>UN MUNDO DE ARCOIRIS</t>
  </si>
  <si>
    <t>MODELO SUR</t>
  </si>
  <si>
    <t>EUFRASIO IBAÑEZ RIVERO</t>
  </si>
  <si>
    <t>BICENTENARIO LIBERTADOR SIMON BOLIVAR</t>
  </si>
  <si>
    <t>NESTOR PAZ ZAMORA MAÑANA</t>
  </si>
  <si>
    <t>NESTOR PAZ ZAMORA TARDE</t>
  </si>
  <si>
    <t>CHIJINI ALTO</t>
  </si>
  <si>
    <t>PABLO NERUDA</t>
  </si>
  <si>
    <t>NAZARENO BASIL MILLER</t>
  </si>
  <si>
    <t>JULIAN APAZA MAÑANA</t>
  </si>
  <si>
    <t>JULIAN APAZA TARDE</t>
  </si>
  <si>
    <t>BOLIVIA MAR B</t>
  </si>
  <si>
    <t>BOLIVIA MAR A</t>
  </si>
  <si>
    <t>SAN LUIS DE GONZAGA A</t>
  </si>
  <si>
    <t>JUAN CARLOS FLORES BEDREGAL</t>
  </si>
  <si>
    <t>JUAN CARLOS FLORES BEDREGAL MAÑANA</t>
  </si>
  <si>
    <t>MAJESTUOSA BOLIVIA</t>
  </si>
  <si>
    <t>AKAPANA FUERZA ANDINA</t>
  </si>
  <si>
    <t>ANTAWARA SUECIA</t>
  </si>
  <si>
    <t>REPUBLICA DE CHILE</t>
  </si>
  <si>
    <t>ARMADA BOLIVIANA</t>
  </si>
  <si>
    <t>WALTER ALPIRE DURAN A</t>
  </si>
  <si>
    <t>RIO SECO NOCHE</t>
  </si>
  <si>
    <t>WALTER ALPIRE DURAN B</t>
  </si>
  <si>
    <t>ILLIMANI 26 DE ABRIL B</t>
  </si>
  <si>
    <t>ILLIMANI 26 DE ABRIL C</t>
  </si>
  <si>
    <t>ILLIMANI 26 DE ABRIL A</t>
  </si>
  <si>
    <t>FELIX TARQUI TRIGUERO</t>
  </si>
  <si>
    <t>SAN MARTIN B</t>
  </si>
  <si>
    <t>COREA DEL SUR</t>
  </si>
  <si>
    <t>GERMAN BUSCH I</t>
  </si>
  <si>
    <t>YUNGUYO FE Y ALEGRIA A</t>
  </si>
  <si>
    <t>YUNGUYO FE Y ALEGRIA B</t>
  </si>
  <si>
    <t>JESUS DE YUNGUYO</t>
  </si>
  <si>
    <t>YUNGUYO FE Y ALEGRIA TARDE</t>
  </si>
  <si>
    <t>ADVENTISTA FRANZ TAMAYO</t>
  </si>
  <si>
    <t>FRED NUÑEZ GONZALES SEÑOR DE MAYO</t>
  </si>
  <si>
    <t>NUEVA ESPERANZA A</t>
  </si>
  <si>
    <t>NUEVA ESPERANZA B</t>
  </si>
  <si>
    <t>RAFAEL MENDOZA CASTELLON A</t>
  </si>
  <si>
    <t>ALMIRANTE MIGUEL GRAU A</t>
  </si>
  <si>
    <t>ALMIRANTE MIGUEL GRAU B</t>
  </si>
  <si>
    <t>RAFAEL MENDOZA CASTELLON B</t>
  </si>
  <si>
    <t>WILLIAM BOOTH</t>
  </si>
  <si>
    <t>REPUBLICA DE RUSIA</t>
  </si>
  <si>
    <t>PABLO ZARATE VILLCA</t>
  </si>
  <si>
    <t>GRAL. ARMANDO ESCOBAR URIA TARDE</t>
  </si>
  <si>
    <t>GRAL. ARMANDO ESCOBAR URIA MAÑANA</t>
  </si>
  <si>
    <t>REINO DE BELGICA</t>
  </si>
  <si>
    <t>HEROINA BARTOLINA SISA</t>
  </si>
  <si>
    <t>PILOTO AVELINO SIÑANI</t>
  </si>
  <si>
    <t>ESPAÑA - BOLIVIA</t>
  </si>
  <si>
    <t>EL INGENIO</t>
  </si>
  <si>
    <t>CENTRO PEDAGOGICO AMAUTA</t>
  </si>
  <si>
    <t>NOEL KEMPF MERCADO</t>
  </si>
  <si>
    <t>BOLIVAR MUNICIPAL</t>
  </si>
  <si>
    <t>SAN JULIAN DE LAS NIEVES</t>
  </si>
  <si>
    <t>MILLUNI BAJO</t>
  </si>
  <si>
    <t>12 DE OCTUBRE TARDE</t>
  </si>
  <si>
    <t>12 DE OCTUBRE MAÑANA</t>
  </si>
  <si>
    <t>AMERICA PANORAMICA A</t>
  </si>
  <si>
    <t>AMERICA PANORAMICA B</t>
  </si>
  <si>
    <t>HÉROES DEL LITORAL</t>
  </si>
  <si>
    <t>CAMINITO A JERUSALEN</t>
  </si>
  <si>
    <t>TOPATER DON BOSCO B</t>
  </si>
  <si>
    <t>ALEJANDRO MALDONADO</t>
  </si>
  <si>
    <t>ADOLFO KOLPING SANTIAGO II</t>
  </si>
  <si>
    <t>VILLA INGENIO</t>
  </si>
  <si>
    <t>JOSE ANTONIO PAREDES CANDIA</t>
  </si>
  <si>
    <t>SAN SIMON</t>
  </si>
  <si>
    <t>FUERZA AEREA ARGENTINA</t>
  </si>
  <si>
    <t>VUELA ANGELITO</t>
  </si>
  <si>
    <t>LEÓN DE JUDÁ</t>
  </si>
  <si>
    <t>EL JARDIN DE MIS RECUERDOS</t>
  </si>
  <si>
    <t>PANKARITA</t>
  </si>
  <si>
    <t>CATOLICO SAN AGUSTIN</t>
  </si>
  <si>
    <t>SIMON BOLIVAR TARDE</t>
  </si>
  <si>
    <t>TEOFILO LOPEZ FLORES</t>
  </si>
  <si>
    <t>ADVENTISTA REID SHEPARD</t>
  </si>
  <si>
    <t>27 DE MAYO B</t>
  </si>
  <si>
    <t>ECOLOGICO LOS PINOS A</t>
  </si>
  <si>
    <t>ECOLOGICO LOS PINOS B</t>
  </si>
  <si>
    <t>BOLIVIANO PORTUGAL</t>
  </si>
  <si>
    <t>GREGORIO CHURATA CONDORI</t>
  </si>
  <si>
    <t>23 DE MARZO A</t>
  </si>
  <si>
    <t>23 DE MARZO B</t>
  </si>
  <si>
    <t>REPUBLICA DE CUBA DEL CARIBE</t>
  </si>
  <si>
    <t>ALIPIO VALENCIA VEGA</t>
  </si>
  <si>
    <t>MARANATA</t>
  </si>
  <si>
    <t>REPUBLICA DEL JAPON TARDE</t>
  </si>
  <si>
    <t>REPUBLICA DEL JAPON MAÑANA</t>
  </si>
  <si>
    <t>VIRGEN DE COPACABANA B</t>
  </si>
  <si>
    <t>VIRGEN DE COPACABANA A</t>
  </si>
  <si>
    <t>EL POLLITO</t>
  </si>
  <si>
    <t>6 DE MARZO TARDE</t>
  </si>
  <si>
    <t>6 DE MARZO MAÑANA</t>
  </si>
  <si>
    <t>ROMULO GALLEGOS</t>
  </si>
  <si>
    <t>PILOTO BOLIVIA</t>
  </si>
  <si>
    <t>VILLA TUNARI MAÑANA</t>
  </si>
  <si>
    <t>VILLA TUNARI TARDE</t>
  </si>
  <si>
    <t>OCOMISTO</t>
  </si>
  <si>
    <t>JUAN JOSE TORREZ GONZALES C</t>
  </si>
  <si>
    <t>JUAN JOSE TORREZ GONZALES A</t>
  </si>
  <si>
    <t>JUAN JOSE TORREZ GONZALES B</t>
  </si>
  <si>
    <t>ADVENTISTA SALOMON</t>
  </si>
  <si>
    <t>VENEZUELA PLAN 3000 A</t>
  </si>
  <si>
    <t>VENEZUELA PLAN 3000 B</t>
  </si>
  <si>
    <t>LA PAZ MAÑANA</t>
  </si>
  <si>
    <t>LA PAZ TARDE</t>
  </si>
  <si>
    <t>VICENTE TEJADA NOCHE</t>
  </si>
  <si>
    <t>VICENTE TEJADA TARDE</t>
  </si>
  <si>
    <t>VICENTE TEJADA MAÑANA</t>
  </si>
  <si>
    <t>SAN JERONIMO NOCHE</t>
  </si>
  <si>
    <t>JESUS OBRERO MAÑANA</t>
  </si>
  <si>
    <t>5 DE AGOSTO LAS NIEVES</t>
  </si>
  <si>
    <t>LOS ANDES TARDE</t>
  </si>
  <si>
    <t>LOS ANDES MAÑANA</t>
  </si>
  <si>
    <t>LUIS ESPINAL NUEVO VENTILLA</t>
  </si>
  <si>
    <t>GRAN BRETAÑA TARDE</t>
  </si>
  <si>
    <t>GRAN BRETAÑA MAÑANA</t>
  </si>
  <si>
    <t>MCAL. JOSE BALLIVIAN A</t>
  </si>
  <si>
    <t>MCAL. JOSE BALLIVIAN C</t>
  </si>
  <si>
    <t>BOLIVIANO JAPONES A</t>
  </si>
  <si>
    <t>BOLIVIANO JAPONES B</t>
  </si>
  <si>
    <t>COPACABANA I</t>
  </si>
  <si>
    <t>CATOLICO MERCEDES A</t>
  </si>
  <si>
    <t>CATOLICO MERCEDES B</t>
  </si>
  <si>
    <t>ALONZO DE MENDOZA</t>
  </si>
  <si>
    <t>BOLIVIANO AMERICANO - A</t>
  </si>
  <si>
    <t>BOLIVIANO AMERICANO - B</t>
  </si>
  <si>
    <t>JARDINES B</t>
  </si>
  <si>
    <t>JARDINES A</t>
  </si>
  <si>
    <t>24 DE JULIO A</t>
  </si>
  <si>
    <t>24 DE JULIO B</t>
  </si>
  <si>
    <t>SAN AGUSTIN A</t>
  </si>
  <si>
    <t>SAN AGUSTIN B</t>
  </si>
  <si>
    <t>JARDINES DEL SUR</t>
  </si>
  <si>
    <t>ECOLOGICO BADEN POWELL</t>
  </si>
  <si>
    <t>ATIPIRIS TARDE</t>
  </si>
  <si>
    <t>ATIPIRIS MAÑANA</t>
  </si>
  <si>
    <t>PILOTO INTERVIDA DE FE Y ALEGRIA</t>
  </si>
  <si>
    <t>JESUS MARIA FE Y ALEGRIA</t>
  </si>
  <si>
    <t>HABANA CUBA</t>
  </si>
  <si>
    <t>DANIEL SANCHEZ BUSTAMANTE EL ALTO</t>
  </si>
  <si>
    <t>REAL DEL SUR</t>
  </si>
  <si>
    <t>IBERDROLA A</t>
  </si>
  <si>
    <t>IBERDROLA B</t>
  </si>
  <si>
    <t>18 DE DICIEMBRE B</t>
  </si>
  <si>
    <t>18 DE DICIEMBRE A</t>
  </si>
  <si>
    <t>COMANDANTE ERNESTO CHE GUEVARA A</t>
  </si>
  <si>
    <t>COMANDANTE ERNESTO CHE GUEVARA B</t>
  </si>
  <si>
    <t>NUEVO AMANECER DE FE Y ALEGRIA A</t>
  </si>
  <si>
    <t>NUEVO AMANECER DE FE Y ALEGRIA B</t>
  </si>
  <si>
    <t>AMERICA I</t>
  </si>
  <si>
    <t>MERCEDES ELIO DE RIVERO A</t>
  </si>
  <si>
    <t>MERCEDES ELIO DE RIVERO B</t>
  </si>
  <si>
    <t>PUERTO DE GUAQUI TARDE</t>
  </si>
  <si>
    <t>PUERTO DE GUAQUI MAÑANA</t>
  </si>
  <si>
    <t>16 DE FEBRERO A</t>
  </si>
  <si>
    <t>16 DE FEBRERO B</t>
  </si>
  <si>
    <t>ADRIAN CASTILLO NAVA A</t>
  </si>
  <si>
    <t>25 DE JULIO SENKATA B</t>
  </si>
  <si>
    <t>25 DE JULIO SENKATA A</t>
  </si>
  <si>
    <t>SAN ANTONIO A</t>
  </si>
  <si>
    <t>SAN ANTONIO B</t>
  </si>
  <si>
    <t>SAN JUAN MAÑANA</t>
  </si>
  <si>
    <t>SAN JUAN TARDE</t>
  </si>
  <si>
    <t>METODISTA ANDINO</t>
  </si>
  <si>
    <t>31 DE OCTUBRE B</t>
  </si>
  <si>
    <t>31 DE OCTUBRE A</t>
  </si>
  <si>
    <t>OSCAR ALFARO B MAÑANA</t>
  </si>
  <si>
    <t>OSCAR ALFARO B</t>
  </si>
  <si>
    <t>BRASILIA NOCHE</t>
  </si>
  <si>
    <t>BRASILIA MAÑANA</t>
  </si>
  <si>
    <t>BRASILIA TARDE</t>
  </si>
  <si>
    <t>MARISCAL DE ZEPITA TARDE</t>
  </si>
  <si>
    <t>MARISCAL. DE ZEPITA MAÑANA</t>
  </si>
  <si>
    <t>ANDRES BELLO MAÑANA</t>
  </si>
  <si>
    <t>ANDRES BELLO TARDE</t>
  </si>
  <si>
    <t>MCAL. ANTONIO JOSE DE SUCRE TARDE</t>
  </si>
  <si>
    <t>MCAL. ANTONIO JOSE DE SUCRE MAÑANA</t>
  </si>
  <si>
    <t>HEROES DEL PACIFICO</t>
  </si>
  <si>
    <t>ADVENTISTA SHALOM</t>
  </si>
  <si>
    <t>MODESTO OMISTE</t>
  </si>
  <si>
    <t>REPUBLICA POPULAR DE CHINA</t>
  </si>
  <si>
    <t>NIÑO JESUS DE PRAGA</t>
  </si>
  <si>
    <t>JUAN PABLO II DON BOSCO</t>
  </si>
  <si>
    <t>VILLANDRANI</t>
  </si>
  <si>
    <t>HUAYNA POTOSI MAÑANA</t>
  </si>
  <si>
    <t>PUERTO DE MEJILLONES CIUDAD SATELITE</t>
  </si>
  <si>
    <t>VILLA COOPERATIVA A</t>
  </si>
  <si>
    <t>VILLA COOPERATIVA B</t>
  </si>
  <si>
    <t>REPUBLICA DEL URUGUAY</t>
  </si>
  <si>
    <t>SEBASTIAN PAGADOR - A</t>
  </si>
  <si>
    <t>SEBASTIAN PAGADOR - B</t>
  </si>
  <si>
    <t>HUYUSTUS REPUBLICA DE AUSTRIA</t>
  </si>
  <si>
    <t>ELIZARDO PEREZ MAÑANA</t>
  </si>
  <si>
    <t>ELIZARDO PEREZ TARDE</t>
  </si>
  <si>
    <t>SANTA MARIA DE LOS ANGELES MAÑANA</t>
  </si>
  <si>
    <t>SANTA MARIA DE LOS ANGELES TARDE</t>
  </si>
  <si>
    <t>REPUBLICA DE BOLIVIA</t>
  </si>
  <si>
    <t>ILLIMANI MAÑANA</t>
  </si>
  <si>
    <t>ILLIMANI TARDE</t>
  </si>
  <si>
    <t>ABEL ITURRALDE A</t>
  </si>
  <si>
    <t>ABEL ITURRALDE B</t>
  </si>
  <si>
    <t>JUVENAL MARIACA B</t>
  </si>
  <si>
    <t>JUVENAL MARIACA A</t>
  </si>
  <si>
    <t>DR. CARLOS MONTENEGRO</t>
  </si>
  <si>
    <t>THE STRONGEST</t>
  </si>
  <si>
    <t>3 DE MAYO B</t>
  </si>
  <si>
    <t>3 DE MAYO A</t>
  </si>
  <si>
    <t>EL ALTO INTEGRACION</t>
  </si>
  <si>
    <t>SOLIDARIDAD</t>
  </si>
  <si>
    <t>ESPAÑA MAÑANA</t>
  </si>
  <si>
    <t>ESPAÑA TARDE</t>
  </si>
  <si>
    <t>SAN LUIS DE GONZAGA B</t>
  </si>
  <si>
    <t>ADVENTISTA SAN JOSE</t>
  </si>
  <si>
    <t>ECOLOGICO 25 DE JULIO B</t>
  </si>
  <si>
    <t>SAN JAVIERI</t>
  </si>
  <si>
    <t>AUSTRIA</t>
  </si>
  <si>
    <t>TAIWAN</t>
  </si>
  <si>
    <t>FRANZ TAMAYO DE RIO SECO B</t>
  </si>
  <si>
    <t>FRANZ TAMAYO DE RIO SECO A</t>
  </si>
  <si>
    <t>KARL ALEXANDER</t>
  </si>
  <si>
    <t>VENEZUELA A</t>
  </si>
  <si>
    <t>21 DE SEPTIEMBRE SEÑOR DE LAGUNAS</t>
  </si>
  <si>
    <t>TAHUANTINSUYO</t>
  </si>
  <si>
    <t>VIRGEN DEL SOCAVON</t>
  </si>
  <si>
    <t>ARCO IRIS NORTE B</t>
  </si>
  <si>
    <t>ARCO IRIS NORTE A</t>
  </si>
  <si>
    <t>BETANIA</t>
  </si>
  <si>
    <t>HUMBERTO PORTOCARRERO MAÑANA</t>
  </si>
  <si>
    <t>HUMBERTO PORTOCARRERO TARDE</t>
  </si>
  <si>
    <t>KOLLASUYO</t>
  </si>
  <si>
    <t>SAN FELIPE</t>
  </si>
  <si>
    <t>CAMINITO HACIA LA VIDA</t>
  </si>
  <si>
    <t>SAN JOSE DE YUNGUYO B</t>
  </si>
  <si>
    <t>SAN JOSE DE YUNGUYO A</t>
  </si>
  <si>
    <t>JOSE LUIS SUAREZ GUZMAN</t>
  </si>
  <si>
    <t>INGAVI TARDE</t>
  </si>
  <si>
    <t>INGAVI MAÑANA</t>
  </si>
  <si>
    <t>HEROES DE OCTUBRE</t>
  </si>
  <si>
    <t>JAIME ESCALANTE GUTIERREZ</t>
  </si>
  <si>
    <t>1RO. DE OCTUBRE</t>
  </si>
  <si>
    <t>ADVENTISTA DEL SEPTIMO DIA MOVIMIENTO DE REFORMA</t>
  </si>
  <si>
    <t>INTERANDINO BOLIVIANO</t>
  </si>
  <si>
    <t>ROTARY CHUQUIAGO MARKA TARDE</t>
  </si>
  <si>
    <t>ROTARY CHUQUIAGO MARKA</t>
  </si>
  <si>
    <t>VICENTE DONOSO TORRES A</t>
  </si>
  <si>
    <t>VICENTE DONOSO TORREZ B</t>
  </si>
  <si>
    <t>GUIDO VILLAGOMEZ LOMA</t>
  </si>
  <si>
    <t>JOSE MANUEL PANDO TARDE</t>
  </si>
  <si>
    <t>JOSE MANUEL PANDO MAÑANA</t>
  </si>
  <si>
    <t>SENKATA CONVIFACG TARDE</t>
  </si>
  <si>
    <t>SENKATA CONVIFACG MAÑANA</t>
  </si>
  <si>
    <t>HORIZONTES B</t>
  </si>
  <si>
    <t>HORIZONTES A</t>
  </si>
  <si>
    <t>UNION BOLIVARIANA</t>
  </si>
  <si>
    <t>EDUARDO ABAROA TARDE</t>
  </si>
  <si>
    <t>EDUARDO ABAROA MAÑANA</t>
  </si>
  <si>
    <t>6 DE JUNIO C TARDE</t>
  </si>
  <si>
    <t>6 DE JUNIO C MAÑANA</t>
  </si>
  <si>
    <t>TARAPACA</t>
  </si>
  <si>
    <t>EVA PERON</t>
  </si>
  <si>
    <t>OSCAR ALFARO A</t>
  </si>
  <si>
    <t>JUAN CAPRILES MAÑANA</t>
  </si>
  <si>
    <t>JUAN CAPRILES TARDE</t>
  </si>
  <si>
    <t>UNION EUROPEA A</t>
  </si>
  <si>
    <t>UNION EUROPEA B</t>
  </si>
  <si>
    <t>LIBERTAD EN LAS AMERICAS MAÑANA</t>
  </si>
  <si>
    <t>LIBERTAD EN LAS AMERICAS TARDE</t>
  </si>
  <si>
    <t>TEJADA TRIANGULAR</t>
  </si>
  <si>
    <t>REPUBLICA DE FRANCIA TARDE</t>
  </si>
  <si>
    <t>REPUBLICA DE FRANCIA</t>
  </si>
  <si>
    <t>JUAN PABLO II B</t>
  </si>
  <si>
    <t>JUAN PABLO II A</t>
  </si>
  <si>
    <t>AYACUCHO TARDE</t>
  </si>
  <si>
    <t>AYACUCHO MAÑANA</t>
  </si>
  <si>
    <t>MARTIN CARDENAS HERMOSA A</t>
  </si>
  <si>
    <t>MARTIN CARDENAS HERMOSA B</t>
  </si>
  <si>
    <t>MARTIN CARDENAS HERMOSA C</t>
  </si>
  <si>
    <t>MARTIN CARDENAS HERMOSA D</t>
  </si>
  <si>
    <t>CALAMA TARDE</t>
  </si>
  <si>
    <t>CALAMA MAÑANA</t>
  </si>
  <si>
    <t>LUIS ESPINAL DE COLLPANI</t>
  </si>
  <si>
    <t>LUIS ESPINAL TARDE DE COLLPANI</t>
  </si>
  <si>
    <t>LUIS ESPINAL CAMPS AEROPUERTO TARDE</t>
  </si>
  <si>
    <t>LUIS ESPINAL CAMPS AEROPUERTO MAÑANA</t>
  </si>
  <si>
    <t>GRAN PODER A</t>
  </si>
  <si>
    <t>GRAN PODER B</t>
  </si>
  <si>
    <t>ALTO DE LA ALIANZA MAÑANA</t>
  </si>
  <si>
    <t>ALTO DE LA ALIANZA TARDE</t>
  </si>
  <si>
    <t>TCNL. RAFAEL PABON</t>
  </si>
  <si>
    <t>CARLOS PALENQUE AVILES DOLORES F</t>
  </si>
  <si>
    <t>REPUBLICA DE CUBA PACAJES</t>
  </si>
  <si>
    <t>ADELA ZAMUDIO B</t>
  </si>
  <si>
    <t>SAN LUIS MAÑANA</t>
  </si>
  <si>
    <t>SAN LUIS TARDE</t>
  </si>
  <si>
    <t>VILLA ALEMANIA</t>
  </si>
  <si>
    <t>SEBASTIÁN OBERMAIER</t>
  </si>
  <si>
    <t>AMIG CHACO</t>
  </si>
  <si>
    <t>COSMOS 79 TARDE</t>
  </si>
  <si>
    <t>COSMOS 79 MAÑANA</t>
  </si>
  <si>
    <t>SAN PEDRO DE CHARAPAQUI</t>
  </si>
  <si>
    <t>REPUBLICA DE IRAN</t>
  </si>
  <si>
    <t>JESUS OBRERO VILLA ESTHER</t>
  </si>
  <si>
    <t>JESUS OBRERO TARDE</t>
  </si>
  <si>
    <t>1RO. DE MAYO MAÑANA</t>
  </si>
  <si>
    <t>1RO. DE MAYO TARDE</t>
  </si>
  <si>
    <t>MARCELO QUIROGA SANTA CRUZ MAÑANA</t>
  </si>
  <si>
    <t>MARCELO QUIROGA SANTA CRUZ TARDE</t>
  </si>
  <si>
    <t>PEKIN</t>
  </si>
  <si>
    <t>VILLA SAJAMA A</t>
  </si>
  <si>
    <t>VILLA SAJAMA B</t>
  </si>
  <si>
    <t>FERNANDO BRAVO FE Y ALEGRIA</t>
  </si>
  <si>
    <t>PRIMAVERA A</t>
  </si>
  <si>
    <t>PRIMAVERA B</t>
  </si>
  <si>
    <t>SAN SEBASTIAN B</t>
  </si>
  <si>
    <t>GUALBERTO VILLARROEL A</t>
  </si>
  <si>
    <t>LA PRIMERA</t>
  </si>
  <si>
    <t>RAYITOS DE CIELO</t>
  </si>
  <si>
    <t>LAS DELICIAS A</t>
  </si>
  <si>
    <t>LAS DELICIAS B</t>
  </si>
  <si>
    <t>6 DE JUNIO DE COSMOS 79</t>
  </si>
  <si>
    <t>CRISTAL A</t>
  </si>
  <si>
    <t>CRISTAL B</t>
  </si>
  <si>
    <t>FERNANDO NOGALES CASTRO FE Y ALEGRIA</t>
  </si>
  <si>
    <t>16 DE NOVIEMBRE - A</t>
  </si>
  <si>
    <t>16 DE NOVIEMBRE - B</t>
  </si>
  <si>
    <t>CUERPO DE CRISTO FE Y ALEGRIA A</t>
  </si>
  <si>
    <t>CUERPO DE CRISTO FE Y ALEGRIA B</t>
  </si>
  <si>
    <t>SAN VICENTE DE PAUL FE Y ALEGRIA</t>
  </si>
  <si>
    <t>LUZ A LAS NACIONES</t>
  </si>
  <si>
    <t>TUPAC AMARU B</t>
  </si>
  <si>
    <t>TUPAC AMARU A</t>
  </si>
  <si>
    <t>TARAPACA JUNTHUMA A</t>
  </si>
  <si>
    <t>TARAPACA JUNTHUMA B</t>
  </si>
  <si>
    <t>DEL SUR</t>
  </si>
  <si>
    <t>TARAPACA 7 DE OCTUBRE A</t>
  </si>
  <si>
    <t>TARAPACA 7 DE OCTUBRE B</t>
  </si>
  <si>
    <t>NATIVIDAD B</t>
  </si>
  <si>
    <t>NATIVIDAD A</t>
  </si>
  <si>
    <t>SIMON BOLIVAR SUR</t>
  </si>
  <si>
    <t>LAS ROSAS</t>
  </si>
  <si>
    <t>VENTILLA I A</t>
  </si>
  <si>
    <t>VENTILLA I B</t>
  </si>
  <si>
    <t>REPUBLICA DEL JAPON B</t>
  </si>
  <si>
    <t>REPUBLICA DEL JAPON A</t>
  </si>
  <si>
    <t>MARCELINA</t>
  </si>
  <si>
    <t>RETAMA A</t>
  </si>
  <si>
    <t>RETAMA B</t>
  </si>
  <si>
    <t>JESUS DE BELEN</t>
  </si>
  <si>
    <t>LUZ Y AMOR</t>
  </si>
  <si>
    <t>VILLA ADELA YUNGUYO</t>
  </si>
  <si>
    <t>HNA. MARIA TERESA LAJUSTICIA</t>
  </si>
  <si>
    <t>MANUEL RIGOBERTO PAREDES</t>
  </si>
  <si>
    <t>VILLA EL CARMEN TARDE</t>
  </si>
  <si>
    <t>VILLA EL CARMEN MAÑANA</t>
  </si>
  <si>
    <t>ASCINALSS</t>
  </si>
  <si>
    <t>CORAZON DE SUD AMERICA</t>
  </si>
  <si>
    <t>BOLIVIANO ALEMAN 16 DE FEBRERO</t>
  </si>
  <si>
    <t>BOLIVIANO ALEMAN BICHITO DE LUZ</t>
  </si>
  <si>
    <t>REPUBLICA BOLIVARIANA DE VENEZUELA</t>
  </si>
  <si>
    <t>DIONICIO MORALES</t>
  </si>
  <si>
    <t>LIBERTAD FRANZ TAMAYO B</t>
  </si>
  <si>
    <t>LIBERTAD FRANZ TAMAYO A</t>
  </si>
  <si>
    <t>NUEVO AMANECER BOLIVIANO</t>
  </si>
  <si>
    <t>MERCEDARIO</t>
  </si>
  <si>
    <t>REPUBLICA COREA DEL NORTE</t>
  </si>
  <si>
    <t>EL PARAISO A</t>
  </si>
  <si>
    <t>EL PARAISO B</t>
  </si>
  <si>
    <t>COMANDANTE HUGO RAFAEL CHAVEZ FRIAS</t>
  </si>
  <si>
    <t>ADVENTISTA HARRY PITTMAN</t>
  </si>
  <si>
    <t>BETHEL</t>
  </si>
  <si>
    <t>F.A.B. TCNL. RAFAEL PABON CUEVAS</t>
  </si>
  <si>
    <t>TCNL. AV. RAFAEL PABON CUEVAS III</t>
  </si>
  <si>
    <t>EMMANUEL</t>
  </si>
  <si>
    <t>PRINCIPE DE LUZ</t>
  </si>
  <si>
    <t>BRASIL MAÑANA</t>
  </si>
  <si>
    <t>BRASIL TARDE</t>
  </si>
  <si>
    <t>NORUEGA TARDE</t>
  </si>
  <si>
    <t>NORUEGA MAÑANA</t>
  </si>
  <si>
    <t>JOHN DALTON</t>
  </si>
  <si>
    <t>MUTUAL LA PAZ</t>
  </si>
  <si>
    <t>HUGO CHÁVEZ FRÍAS</t>
  </si>
  <si>
    <t>VIRGEN DE COPACABANA</t>
  </si>
  <si>
    <t>REINO DE NORUEGA B</t>
  </si>
  <si>
    <t>ÑIQUELA</t>
  </si>
  <si>
    <t>MALLA</t>
  </si>
  <si>
    <t>SIMON BOLIVAR DE SANTIAGO DE CALLUCHANI</t>
  </si>
  <si>
    <t>JAÑUMARCA</t>
  </si>
  <si>
    <t>CHAMPUYO</t>
  </si>
  <si>
    <t>ATOROMA</t>
  </si>
  <si>
    <t>COQUE</t>
  </si>
  <si>
    <t>ASIRIRI</t>
  </si>
  <si>
    <t>SORACACHI</t>
  </si>
  <si>
    <t>SAN LUIS GRANDE</t>
  </si>
  <si>
    <t>SUAPI</t>
  </si>
  <si>
    <t>INDIGENA APICHANA</t>
  </si>
  <si>
    <t>BISAL</t>
  </si>
  <si>
    <t>SAN BERNARDO</t>
  </si>
  <si>
    <t>SAN MIGUEL DE MUCHANE</t>
  </si>
  <si>
    <t>JARDINES EL CURICHAL</t>
  </si>
  <si>
    <t>VILLAZON</t>
  </si>
  <si>
    <t>PALOS BLANCOS A</t>
  </si>
  <si>
    <t>ALFREDO OVANDO CANDIA</t>
  </si>
  <si>
    <t>PALOS BLANCOS B</t>
  </si>
  <si>
    <t>POPOY</t>
  </si>
  <si>
    <t>SAN MIGUEL DE HUACHI</t>
  </si>
  <si>
    <t>SANTA ANA DE MOSETENES</t>
  </si>
  <si>
    <t>SAN PEDRO DE MOTACUSAL</t>
  </si>
  <si>
    <t>SAPECHO B</t>
  </si>
  <si>
    <t>SAPECHO A</t>
  </si>
  <si>
    <t>CHARCAS II</t>
  </si>
  <si>
    <t>CHARCAS III</t>
  </si>
  <si>
    <t>PAUCA SORATA</t>
  </si>
  <si>
    <t>COCOCHI</t>
  </si>
  <si>
    <t>LA CASCADA</t>
  </si>
  <si>
    <t>SIMAY</t>
  </si>
  <si>
    <t>OLIVOS</t>
  </si>
  <si>
    <t>SAN JUAN DE POJPONENDO</t>
  </si>
  <si>
    <t>EL MOSETEN</t>
  </si>
  <si>
    <t>EL SILLAR</t>
  </si>
  <si>
    <t>BRECHA B</t>
  </si>
  <si>
    <t>ARANCIBIA DE MOSETENES</t>
  </si>
  <si>
    <t>NARANJANI</t>
  </si>
  <si>
    <t>COVENDO</t>
  </si>
  <si>
    <t>LUCERO</t>
  </si>
  <si>
    <t>ALTO REMOLINOS</t>
  </si>
  <si>
    <t>PAZ</t>
  </si>
  <si>
    <t>EL COLLASUYO</t>
  </si>
  <si>
    <t>ISRAEL UNIFICADO</t>
  </si>
  <si>
    <t>LUZ PORVENIR</t>
  </si>
  <si>
    <t>REMOLINOS</t>
  </si>
  <si>
    <t>BRECHA C</t>
  </si>
  <si>
    <t>NORTE AMAZONICO PALOS BLANCOS</t>
  </si>
  <si>
    <t>PADRE ROBERTO ECKERSTOFER</t>
  </si>
  <si>
    <t>16 DE MARZO DE PATUJU</t>
  </si>
  <si>
    <t>INICUA</t>
  </si>
  <si>
    <t>VENCEDOR</t>
  </si>
  <si>
    <t>MAPURICHUQUI</t>
  </si>
  <si>
    <t>ADVENIR</t>
  </si>
  <si>
    <t>SAN MARTIN DE AGUA RICA</t>
  </si>
  <si>
    <t>COGOTAY</t>
  </si>
  <si>
    <t>UNION OMASUYOS</t>
  </si>
  <si>
    <t>VILLA COROICO</t>
  </si>
  <si>
    <t>AGUA DULCE</t>
  </si>
  <si>
    <t>TOHOMONOCO</t>
  </si>
  <si>
    <t>TUCUPI</t>
  </si>
  <si>
    <t>DELICIAS</t>
  </si>
  <si>
    <t>VILLA CONCEPCION</t>
  </si>
  <si>
    <t>PUERTO CARMEN</t>
  </si>
  <si>
    <t>CNL. ANGEL AVENDAÑO HERRERA</t>
  </si>
  <si>
    <t>PUERTO PÉREZ</t>
  </si>
  <si>
    <t>KENAKAHUA ALTA</t>
  </si>
  <si>
    <t>KHANAPATA</t>
  </si>
  <si>
    <t>PACO CHACHACOMA</t>
  </si>
  <si>
    <t>SUPICACHI</t>
  </si>
  <si>
    <t>ISLA SURIQUI</t>
  </si>
  <si>
    <t>CUYAMPAYA</t>
  </si>
  <si>
    <t>CASCACHI</t>
  </si>
  <si>
    <t>CUMANA</t>
  </si>
  <si>
    <t>CUYAVI</t>
  </si>
  <si>
    <t>ISLA QUEHUAYA</t>
  </si>
  <si>
    <t>PAJCHIRI</t>
  </si>
  <si>
    <t>PAMPA CHILILAYA</t>
  </si>
  <si>
    <t>LLANQUICHAPI</t>
  </si>
  <si>
    <t>COHACHIJO</t>
  </si>
  <si>
    <t>KARAPATA ALTA</t>
  </si>
  <si>
    <t>DR. MARCELO QUIROGA SANTA CRUZ</t>
  </si>
  <si>
    <t>MARCUPATA</t>
  </si>
  <si>
    <t>JULIO CORDERO VILLAVICENCIO</t>
  </si>
  <si>
    <t>YANARANI</t>
  </si>
  <si>
    <t>SILI SILI</t>
  </si>
  <si>
    <t>NIÑIHUATY</t>
  </si>
  <si>
    <t>CHACAMBAYA</t>
  </si>
  <si>
    <t>CORIBAYA GRANDE</t>
  </si>
  <si>
    <t>CONCHUPATA</t>
  </si>
  <si>
    <t>CALLAPA</t>
  </si>
  <si>
    <t>JANKO CHAULLANI</t>
  </si>
  <si>
    <t>VITUYA</t>
  </si>
  <si>
    <t>COLLPACANTA</t>
  </si>
  <si>
    <t>PUJRATA CALARI</t>
  </si>
  <si>
    <t>CALTECA</t>
  </si>
  <si>
    <t>NACIONAL DE CALTECA</t>
  </si>
  <si>
    <t>GERMAN BUSCH DE JOKHOPAMPA</t>
  </si>
  <si>
    <t>VILLA MERCEDES</t>
  </si>
  <si>
    <t>SIMON BOLIVAR MCAL. SUCRE</t>
  </si>
  <si>
    <t>SAN FRANCISCO DE YARIBAY</t>
  </si>
  <si>
    <t>HUAJRUMA</t>
  </si>
  <si>
    <t>CHEJHUAYA</t>
  </si>
  <si>
    <t>NACIONAL SANTIAGO DE CALLAPA</t>
  </si>
  <si>
    <t>MIKAYANI</t>
  </si>
  <si>
    <t>IMAÑUTA</t>
  </si>
  <si>
    <t>JANKOHAPAYA</t>
  </si>
  <si>
    <t>CHOQUEPUJO</t>
  </si>
  <si>
    <t>VILLA ESPERANZA DE CUIPASANI</t>
  </si>
  <si>
    <t>CRUCERO</t>
  </si>
  <si>
    <t>ACOPATA</t>
  </si>
  <si>
    <t>CANUTA</t>
  </si>
  <si>
    <t>GERMAN BUSCH DE CANUTA</t>
  </si>
  <si>
    <t>CHULLUNCAYANI</t>
  </si>
  <si>
    <t>HUICHURAYA</t>
  </si>
  <si>
    <t>PICHINI</t>
  </si>
  <si>
    <t>HUAREJANA</t>
  </si>
  <si>
    <t>JAYUMA</t>
  </si>
  <si>
    <t>LUPACAMAYA</t>
  </si>
  <si>
    <t>CHALCO TORRINI</t>
  </si>
  <si>
    <t>POKEVILLQUE</t>
  </si>
  <si>
    <t>ROMERO PAMPA B</t>
  </si>
  <si>
    <t>ROMERO PAMPA A</t>
  </si>
  <si>
    <t>HUAYLLAPANTA</t>
  </si>
  <si>
    <t>ROSA PATA YARIBAY</t>
  </si>
  <si>
    <t>SANKHAYUNI DE PUERTO CHIVO</t>
  </si>
  <si>
    <t>TOTORJOKO</t>
  </si>
  <si>
    <t>VILLA PUSILLA</t>
  </si>
  <si>
    <t>VILLA PUCHUNI</t>
  </si>
  <si>
    <t>VILLA TRINIDAD</t>
  </si>
  <si>
    <t>TEOPONTE</t>
  </si>
  <si>
    <t>MARCELO QUENTA ORTIZ</t>
  </si>
  <si>
    <t>MAYAYA UNO</t>
  </si>
  <si>
    <t>FIDES 2001</t>
  </si>
  <si>
    <t>ASILAHUARA</t>
  </si>
  <si>
    <t>INCAHUARA</t>
  </si>
  <si>
    <t>MAYAYA B</t>
  </si>
  <si>
    <t>MUÑECAS B</t>
  </si>
  <si>
    <t>CHAMALEO MINERO</t>
  </si>
  <si>
    <t>UYAPI</t>
  </si>
  <si>
    <t>TAJLIHUI</t>
  </si>
  <si>
    <t>ESMERALDA DE SAN FRANCISCO</t>
  </si>
  <si>
    <t>TOMACHI</t>
  </si>
  <si>
    <t>MILLISCUNI</t>
  </si>
  <si>
    <t>SAN JUANITO</t>
  </si>
  <si>
    <t>NUEVA ESTRELLA IRPA GRANDE</t>
  </si>
  <si>
    <t>NACIONAL DE TEOPONTE</t>
  </si>
  <si>
    <t>MAYAYA A</t>
  </si>
  <si>
    <t>6 DE JUNIO DE TEOPONTE</t>
  </si>
  <si>
    <t>MANGOPATA</t>
  </si>
  <si>
    <t>SURPO</t>
  </si>
  <si>
    <t>CHUQUIÑAPI</t>
  </si>
  <si>
    <t>COQUENA</t>
  </si>
  <si>
    <t>COÑANI</t>
  </si>
  <si>
    <t>PHARALAYA</t>
  </si>
  <si>
    <t>SAQUENA</t>
  </si>
  <si>
    <t>TAJOCACHI</t>
  </si>
  <si>
    <t>WATARI</t>
  </si>
  <si>
    <t>NACIONAL DE WATARI</t>
  </si>
  <si>
    <t>KALAQUE</t>
  </si>
  <si>
    <t>WILLCAHUAYA</t>
  </si>
  <si>
    <t>CAHUAYA</t>
  </si>
  <si>
    <t>COMPI</t>
  </si>
  <si>
    <t>CAYACOTO</t>
  </si>
  <si>
    <t>CORPACHILAYA - SONCACHI</t>
  </si>
  <si>
    <t>SONCACHI CHICO</t>
  </si>
  <si>
    <t>CHUA COCANI</t>
  </si>
  <si>
    <t>JICHUPATA</t>
  </si>
  <si>
    <t>COPANCARA</t>
  </si>
  <si>
    <t>CUYAHUANI</t>
  </si>
  <si>
    <t>ISLA COJATA</t>
  </si>
  <si>
    <t>OMASUYOS SECUNDARIO</t>
  </si>
  <si>
    <t>OMASUYOS PRIMARIA</t>
  </si>
  <si>
    <t>DON BOSCO DE VILLA LEALTAD</t>
  </si>
  <si>
    <t>JOSE ANTONIO PLANCARTE</t>
  </si>
  <si>
    <t>SIMON BOLIVAR DE ACHACACHI</t>
  </si>
  <si>
    <t>BARCO BELEN</t>
  </si>
  <si>
    <t>BARCO CALA CALA</t>
  </si>
  <si>
    <t>CHAHUIRA CHICO</t>
  </si>
  <si>
    <t>CHAHUIRA GRANDE</t>
  </si>
  <si>
    <t>CHAHUIRA PAMPA</t>
  </si>
  <si>
    <t>DON BOSCO DE CHIJIPINA CHICO</t>
  </si>
  <si>
    <t>CHURUHUATA</t>
  </si>
  <si>
    <t>JAHUIRLACA</t>
  </si>
  <si>
    <t>KJASINA</t>
  </si>
  <si>
    <t>MOROCOLLO APUVILLQUI</t>
  </si>
  <si>
    <t>PAJCHANI GRANDE</t>
  </si>
  <si>
    <t>PAJCHANI MOLINO</t>
  </si>
  <si>
    <t>PALLARETE</t>
  </si>
  <si>
    <t>BELEN A</t>
  </si>
  <si>
    <t>BELEN B</t>
  </si>
  <si>
    <t>QUENAQUETARA</t>
  </si>
  <si>
    <t>SUNTIA CHICO</t>
  </si>
  <si>
    <t>SUNTIA GRANDE</t>
  </si>
  <si>
    <t>EUFRACIO IBAÑEZ</t>
  </si>
  <si>
    <t>TIPAMPA</t>
  </si>
  <si>
    <t>TUNUSI</t>
  </si>
  <si>
    <t>TOLA TOLA</t>
  </si>
  <si>
    <t>COTAPAMPA</t>
  </si>
  <si>
    <t>ANTACOLLO ALTO</t>
  </si>
  <si>
    <t>ANTACOLLO BAJO</t>
  </si>
  <si>
    <t>COROMATA ALTA</t>
  </si>
  <si>
    <t>ANEXO CHALLAPATA</t>
  </si>
  <si>
    <t>COROMATA BAJA</t>
  </si>
  <si>
    <t>COROMATA MEDIA</t>
  </si>
  <si>
    <t>COTA COTA ALTA</t>
  </si>
  <si>
    <t>COTA COTA BAJA</t>
  </si>
  <si>
    <t>ICRANA</t>
  </si>
  <si>
    <t>QUIMSACHATA</t>
  </si>
  <si>
    <t>SAMANCHA</t>
  </si>
  <si>
    <t>SOREJAPA</t>
  </si>
  <si>
    <t>TAIRO</t>
  </si>
  <si>
    <t>HACIA EL MAR A</t>
  </si>
  <si>
    <t>HACIA EL MAR B</t>
  </si>
  <si>
    <t>CHANCOROMA</t>
  </si>
  <si>
    <t>CHIGANI ALTO</t>
  </si>
  <si>
    <t>CHIGANI BAJO</t>
  </si>
  <si>
    <t>CUSIJAHUIRA</t>
  </si>
  <si>
    <t>JUNCO</t>
  </si>
  <si>
    <t>PHOREJONI</t>
  </si>
  <si>
    <t>TOKE PUCURO</t>
  </si>
  <si>
    <t>YALUNI</t>
  </si>
  <si>
    <t>IQUICACHI</t>
  </si>
  <si>
    <t>MOHOMO</t>
  </si>
  <si>
    <t>PAHANA</t>
  </si>
  <si>
    <t>SANTIAGO DE HUATA B</t>
  </si>
  <si>
    <t>SANTIAGO DE HUATA A</t>
  </si>
  <si>
    <t>KAKAHUAJE</t>
  </si>
  <si>
    <t>PUCURO GRANDE</t>
  </si>
  <si>
    <t>TICULASI</t>
  </si>
  <si>
    <t>URICACHI GRANDE</t>
  </si>
  <si>
    <t>CHILAYA GRANDE</t>
  </si>
  <si>
    <t>ANTONIO CHIRIOTTO</t>
  </si>
  <si>
    <t>HUATAJATA SECUNDARIO</t>
  </si>
  <si>
    <t>SANCAJAHUIRA</t>
  </si>
  <si>
    <t>JUAN CHALCO</t>
  </si>
  <si>
    <t>CASAMAYA</t>
  </si>
  <si>
    <t>COHUANI</t>
  </si>
  <si>
    <t>JANCOAMAYA II</t>
  </si>
  <si>
    <t>KENAMARINI</t>
  </si>
  <si>
    <t>OCORANI</t>
  </si>
  <si>
    <t>PONGONHUYO</t>
  </si>
  <si>
    <t>JANCKO AMAYA A</t>
  </si>
  <si>
    <t>COCOTONI</t>
  </si>
  <si>
    <t>AKJERANA</t>
  </si>
  <si>
    <t>AJLLATA GRANDE</t>
  </si>
  <si>
    <t>AJARIA CHICO</t>
  </si>
  <si>
    <t>AJARIA GRANDE</t>
  </si>
  <si>
    <t>KOCANI AJLLATA</t>
  </si>
  <si>
    <t>JAPURAYA ALTA</t>
  </si>
  <si>
    <t>RVDO. PADRE LUIS ESPINAL</t>
  </si>
  <si>
    <t>JAPURAYA BAJA</t>
  </si>
  <si>
    <t>AYATA AJLLATA</t>
  </si>
  <si>
    <t>SAN SIMON DE AYACUCHO</t>
  </si>
  <si>
    <t>CONFURI PUCURO</t>
  </si>
  <si>
    <t>HUANACU</t>
  </si>
  <si>
    <t>TOKE AJLLATA A</t>
  </si>
  <si>
    <t>TOKE AJLLATA B</t>
  </si>
  <si>
    <t>VILLA LIPE</t>
  </si>
  <si>
    <t>AJLLA</t>
  </si>
  <si>
    <t>CHECATA</t>
  </si>
  <si>
    <t>CHEJECUCHO</t>
  </si>
  <si>
    <t>CHINTA</t>
  </si>
  <si>
    <t>CHOCOCOPA ARRIBA</t>
  </si>
  <si>
    <t>CHOCOCOPA CHICO</t>
  </si>
  <si>
    <t>CHOCOCOPA GRANDE</t>
  </si>
  <si>
    <t>CORPA CALA CALA</t>
  </si>
  <si>
    <t>KILUSA</t>
  </si>
  <si>
    <t>KOCANI</t>
  </si>
  <si>
    <t>MERKE ACHACACHI</t>
  </si>
  <si>
    <t>QUENATA</t>
  </si>
  <si>
    <t>SULLULLUNI</t>
  </si>
  <si>
    <t>UMACHA</t>
  </si>
  <si>
    <t>FRANZ TAMAYO DE HUMACHA</t>
  </si>
  <si>
    <t>CALUYO CHIQUIPA</t>
  </si>
  <si>
    <t>ANANEA</t>
  </si>
  <si>
    <t>CHALLUYO SECUNDARIO</t>
  </si>
  <si>
    <t>CHALLUYO PRIMARIO</t>
  </si>
  <si>
    <t>CHIARHUYO</t>
  </si>
  <si>
    <t>CHOJÑACALA</t>
  </si>
  <si>
    <t>KAPARA</t>
  </si>
  <si>
    <t>PARQUI PARARANI</t>
  </si>
  <si>
    <t>ELIZARDO PEREZ DE SUÑASIVI</t>
  </si>
  <si>
    <t>SUÑASIHUI</t>
  </si>
  <si>
    <t>TACAMARA A</t>
  </si>
  <si>
    <t>TACAMARA B</t>
  </si>
  <si>
    <t>TAHARI</t>
  </si>
  <si>
    <t>NACIONAL DE TAHARI</t>
  </si>
  <si>
    <t>TAIPI PARARANI</t>
  </si>
  <si>
    <t>UMAPUSA</t>
  </si>
  <si>
    <t>WALATA COHANI</t>
  </si>
  <si>
    <t>WALATA GRANDE</t>
  </si>
  <si>
    <t>YACACHI CHICO</t>
  </si>
  <si>
    <t>FRASQUIA</t>
  </si>
  <si>
    <t>JANKUHOYO</t>
  </si>
  <si>
    <t>SANTA MARIA GRANDE</t>
  </si>
  <si>
    <t>WALATA CHICO</t>
  </si>
  <si>
    <t>LLASARAYA</t>
  </si>
  <si>
    <t>MURUMAMANI</t>
  </si>
  <si>
    <t>CRUZ PATA</t>
  </si>
  <si>
    <t>LOS ALTOS</t>
  </si>
  <si>
    <t>MOHIMA</t>
  </si>
  <si>
    <t>NOGAL</t>
  </si>
  <si>
    <t>SAN ANTONIO DE PALILLOS</t>
  </si>
  <si>
    <t>RAVIANA</t>
  </si>
  <si>
    <t>SUYO SUYO</t>
  </si>
  <si>
    <t>VAQUERIA</t>
  </si>
  <si>
    <t>CORAZON DEL MADIDI AZARIAMA</t>
  </si>
  <si>
    <t>LUIS OBLITAS DEL CARPIO</t>
  </si>
  <si>
    <t>UNAPA</t>
  </si>
  <si>
    <t>CHUCHICO</t>
  </si>
  <si>
    <t>FRONTERIZO MOJOS</t>
  </si>
  <si>
    <t>SAN FERMIN</t>
  </si>
  <si>
    <t>PATA</t>
  </si>
  <si>
    <t>AZARIAMA</t>
  </si>
  <si>
    <t>INCA</t>
  </si>
  <si>
    <t>MUNAYPATA</t>
  </si>
  <si>
    <t>MUIRI</t>
  </si>
  <si>
    <t>TRINIDAD</t>
  </si>
  <si>
    <t>PUCHAHUI</t>
  </si>
  <si>
    <t>TUPILE</t>
  </si>
  <si>
    <t>SUTURI</t>
  </si>
  <si>
    <t>SAUCIRA</t>
  </si>
  <si>
    <t>PIEDRA BLANCA</t>
  </si>
  <si>
    <t>UNION PAUJE</t>
  </si>
  <si>
    <t>ILIPANA YUYO</t>
  </si>
  <si>
    <t>MULIHUARA</t>
  </si>
  <si>
    <t>IRIMO</t>
  </si>
  <si>
    <t>HUARATUMO</t>
  </si>
  <si>
    <t>CORREO</t>
  </si>
  <si>
    <t>CHIRIMAYO</t>
  </si>
  <si>
    <t>CHIARA</t>
  </si>
  <si>
    <t>TOREWA</t>
  </si>
  <si>
    <t>MADIDI</t>
  </si>
  <si>
    <t>ATEN</t>
  </si>
  <si>
    <t>YUYO ATEN</t>
  </si>
  <si>
    <t>RIO BENI</t>
  </si>
  <si>
    <t>JORGE MERCADO PIMENTEL</t>
  </si>
  <si>
    <t>SARAYOJ</t>
  </si>
  <si>
    <t>TANAMPAYA</t>
  </si>
  <si>
    <t>PADRE GOTARDO KAISER</t>
  </si>
  <si>
    <t>MUROAGUA</t>
  </si>
  <si>
    <t>CURIZA</t>
  </si>
  <si>
    <t>YANAMAYO</t>
  </si>
  <si>
    <t>ASICHAGUA</t>
  </si>
  <si>
    <t>PATA SALINAS</t>
  </si>
  <si>
    <t>MACHUA</t>
  </si>
  <si>
    <t>UBIA</t>
  </si>
  <si>
    <t>PUCASUCHO</t>
  </si>
  <si>
    <t>JUAN AGUA</t>
  </si>
  <si>
    <t>CHIPILUZANI</t>
  </si>
  <si>
    <t>APACHETA</t>
  </si>
  <si>
    <t>JOSE MANUEL PANDO</t>
  </si>
  <si>
    <t>TUPAC KATARI B</t>
  </si>
  <si>
    <t>CONDOR LLIMPHI</t>
  </si>
  <si>
    <t>FLOR DE MAYO</t>
  </si>
  <si>
    <t>UNION TUNARI</t>
  </si>
  <si>
    <t>LORENZO CALA MAMANI</t>
  </si>
  <si>
    <t>INGAVI SEGUNDO</t>
  </si>
  <si>
    <t>VILLA LOS ANDES</t>
  </si>
  <si>
    <t>SAN SILVERIO</t>
  </si>
  <si>
    <t>TAYPIPLAYA PRIMARIO</t>
  </si>
  <si>
    <t>TAYPIPLAYA SECUNDARIA</t>
  </si>
  <si>
    <t>CENTRO FLORIDA</t>
  </si>
  <si>
    <t>VILLA ELEVACION</t>
  </si>
  <si>
    <t>VILLA FLOR 2DA.</t>
  </si>
  <si>
    <t>NUEVA ESPERANZA II</t>
  </si>
  <si>
    <t>YARA CARANAVI</t>
  </si>
  <si>
    <t>NACIONAL CARANAVI</t>
  </si>
  <si>
    <t>ECOLOGICA NUEVA BOLIVIA</t>
  </si>
  <si>
    <t>CARMELO NAY</t>
  </si>
  <si>
    <t>INSTITUTO AMERICANO CARANAVI</t>
  </si>
  <si>
    <t>EDUARDO ZUAZO CUENCA</t>
  </si>
  <si>
    <t>ADVENTISTA CARANAVI</t>
  </si>
  <si>
    <t>CARANAVI BOLIVIA</t>
  </si>
  <si>
    <t>JOHN FITZGERALD KENNEDY SECUNDARIO</t>
  </si>
  <si>
    <t>NACIONAL CARANAVI SECUNDARIO</t>
  </si>
  <si>
    <t>MADRE MARIA FEDERICA</t>
  </si>
  <si>
    <t>CARANAVI BOLIVIA PRIMARIO</t>
  </si>
  <si>
    <t>27 DE MAYO CARANAVI</t>
  </si>
  <si>
    <t>BOLINDA</t>
  </si>
  <si>
    <t>CORPUS CHRISTI I</t>
  </si>
  <si>
    <t>MANCO KAPAC</t>
  </si>
  <si>
    <t>SAN ANTONIO DE BOLINDA</t>
  </si>
  <si>
    <t>NUEVA ESPERANZA I</t>
  </si>
  <si>
    <t>ALTO SAN LORENZO</t>
  </si>
  <si>
    <t>SIMON BOLIVAR II</t>
  </si>
  <si>
    <t>BRECHA T</t>
  </si>
  <si>
    <t>JUSTINO SEA VALENCIA</t>
  </si>
  <si>
    <t>SARARIA</t>
  </si>
  <si>
    <t>ESPERANZA</t>
  </si>
  <si>
    <t>BELLA VISTA II</t>
  </si>
  <si>
    <t>BERLIN</t>
  </si>
  <si>
    <t>COLLASUYO</t>
  </si>
  <si>
    <t>ENTRE RIOS KM. 52</t>
  </si>
  <si>
    <t>FORTALEZA</t>
  </si>
  <si>
    <t>LUZ Y VIDA</t>
  </si>
  <si>
    <t>NEPTAL UNIDA</t>
  </si>
  <si>
    <t>NUEVA CHUANI</t>
  </si>
  <si>
    <t>PIQUENDO</t>
  </si>
  <si>
    <t>PUENTE ALTO BENI</t>
  </si>
  <si>
    <t>SAN JUAN DE PIQUENDO</t>
  </si>
  <si>
    <t>CASERIOS NUEVE</t>
  </si>
  <si>
    <t>UNIÓN VILUYO</t>
  </si>
  <si>
    <t>PEÑAS</t>
  </si>
  <si>
    <t>GERMAN BUSCH DE COTAPATA</t>
  </si>
  <si>
    <t>LITORAL I</t>
  </si>
  <si>
    <t>CHOJÑA</t>
  </si>
  <si>
    <t>ORO VERDE</t>
  </si>
  <si>
    <t>SANTA ROSA I</t>
  </si>
  <si>
    <t>PUERTO LINARES</t>
  </si>
  <si>
    <t>BOOPI</t>
  </si>
  <si>
    <t>MERCEDES</t>
  </si>
  <si>
    <t>NOR CHICHAS</t>
  </si>
  <si>
    <t>VILLA LITORAL</t>
  </si>
  <si>
    <t>VILLA EL PORVENIR</t>
  </si>
  <si>
    <t>ILLIMANI LOS ANDES</t>
  </si>
  <si>
    <t>GUALBERTO VILLARROEL I</t>
  </si>
  <si>
    <t>HÉROES DEL CHACO</t>
  </si>
  <si>
    <t>UNION 21 DE SEPTIEMBRE</t>
  </si>
  <si>
    <t>DOS RIOS PUMIRI</t>
  </si>
  <si>
    <t>DANIEL OSCAR ORDOÑEZ SILVA</t>
  </si>
  <si>
    <t>UNION SAJAMA</t>
  </si>
  <si>
    <t>MEJILLONES II</t>
  </si>
  <si>
    <t>2DO. SANTIAGO</t>
  </si>
  <si>
    <t>CARRASCO LA RESERVA A</t>
  </si>
  <si>
    <t>AGUAS TURBIAS</t>
  </si>
  <si>
    <t>LIGIA LOPEZ DE SUAREZ</t>
  </si>
  <si>
    <t>GUALBERTO VILLARROEL III</t>
  </si>
  <si>
    <t>CULTURAL UNIDOS</t>
  </si>
  <si>
    <t>NUEVA EDEN</t>
  </si>
  <si>
    <t>MOSCOVIA</t>
  </si>
  <si>
    <t>SABAYA</t>
  </si>
  <si>
    <t>SIEMPRE UNIDOS</t>
  </si>
  <si>
    <t>VILLA ESPERANZA I</t>
  </si>
  <si>
    <t>BELLA VISTA I</t>
  </si>
  <si>
    <t>VILLA ALIANZA</t>
  </si>
  <si>
    <t>PUERTO LEON</t>
  </si>
  <si>
    <t>SAN PABLO DE HUAYRAPATA</t>
  </si>
  <si>
    <t>SIETE ESTRELLAS</t>
  </si>
  <si>
    <t>EDUARDO ABAROA I</t>
  </si>
  <si>
    <t>GUILLERMO MOLINA I</t>
  </si>
  <si>
    <t>ALTO ASCENCION</t>
  </si>
  <si>
    <t>COPACABANA II</t>
  </si>
  <si>
    <t>KANTUTANI</t>
  </si>
  <si>
    <t>MAGALLANES</t>
  </si>
  <si>
    <t>COOPERATIVA BEREA</t>
  </si>
  <si>
    <t>TUPAC KATARI A</t>
  </si>
  <si>
    <t>UNION BEREA</t>
  </si>
  <si>
    <t>UNION CAMACHO</t>
  </si>
  <si>
    <t>VILLA EXALTACION</t>
  </si>
  <si>
    <t>VILLAMONTES</t>
  </si>
  <si>
    <t>VILLA ORIENTE</t>
  </si>
  <si>
    <t>WALDO BALLIVIAN 2</t>
  </si>
  <si>
    <t>WALDO BALLIVIAN 1</t>
  </si>
  <si>
    <t>CORPUS CHRISTI II</t>
  </si>
  <si>
    <t>GUILLERMO MOLINA II</t>
  </si>
  <si>
    <t>ACHIRI</t>
  </si>
  <si>
    <t>MAX HAVELAAR</t>
  </si>
  <si>
    <t>GUALBERTO VILLARROEL DE JUAN DEL VALLE</t>
  </si>
  <si>
    <t>PEDRO DOMINGO MURILLO DE JUAN DEL VALLE</t>
  </si>
  <si>
    <t>ALTO SAJAMA</t>
  </si>
  <si>
    <t>ALTO LIMA</t>
  </si>
  <si>
    <t>ORO VERDE I</t>
  </si>
  <si>
    <t>ALTO ITALAQUE</t>
  </si>
  <si>
    <t>BAJO ISRAEL</t>
  </si>
  <si>
    <t>GUALBERTO VILLARROEL II</t>
  </si>
  <si>
    <t>PEDRO DOMINGO MURILLO DE MUÑECAS</t>
  </si>
  <si>
    <t>NUEVA LLUSTA</t>
  </si>
  <si>
    <t>QUILLA QUILLANI</t>
  </si>
  <si>
    <t>RIO MERCEDES</t>
  </si>
  <si>
    <t>UNION VILLA SAN JUAN</t>
  </si>
  <si>
    <t>RIO SAN JUANITO</t>
  </si>
  <si>
    <t>VILLA CATURAPI</t>
  </si>
  <si>
    <t>PRIMERA LLUSTA</t>
  </si>
  <si>
    <t>LOAYZA</t>
  </si>
  <si>
    <t>LITORAL II</t>
  </si>
  <si>
    <t>VILLA ESPERANZA II</t>
  </si>
  <si>
    <t>SIMON BOLIVAR I</t>
  </si>
  <si>
    <t>GERMAN BUSCH DE ALCOCHE</t>
  </si>
  <si>
    <t>LA ESTRELLA</t>
  </si>
  <si>
    <t>LA MUNDIAL</t>
  </si>
  <si>
    <t>SAN PABLO NORTE</t>
  </si>
  <si>
    <t>RENE ZENON PORTILLO CHAVARRIA</t>
  </si>
  <si>
    <t>SAN PABLO II</t>
  </si>
  <si>
    <t>ALTO SIEMPRE UNIDOS</t>
  </si>
  <si>
    <t>2DO FERNÁNDEZ</t>
  </si>
  <si>
    <t>ALTO ISRAEL</t>
  </si>
  <si>
    <t>VILLA ALTAMIRA DE HUANCANE</t>
  </si>
  <si>
    <t>PALMAR SUAPI</t>
  </si>
  <si>
    <t>VILLA PRADO</t>
  </si>
  <si>
    <t>BRONCINI DE CARANAVI</t>
  </si>
  <si>
    <t>CNL. MANCHEGO</t>
  </si>
  <si>
    <t>CHUA DOS PINOS</t>
  </si>
  <si>
    <t>PUSILLANI</t>
  </si>
  <si>
    <t>QUIJARRO</t>
  </si>
  <si>
    <t>UYUNENSE</t>
  </si>
  <si>
    <t>INGAVI PRIMERO</t>
  </si>
  <si>
    <t>SAYHUANI</t>
  </si>
  <si>
    <t>CARIJANA</t>
  </si>
  <si>
    <t>JARDIN DEL TROPICO</t>
  </si>
  <si>
    <t>SORAPATA</t>
  </si>
  <si>
    <t>KHAZU</t>
  </si>
  <si>
    <t>WARA WARANI</t>
  </si>
  <si>
    <t>YAWAR MALLKU</t>
  </si>
  <si>
    <t>HUAYNA MAYU</t>
  </si>
  <si>
    <t>NIÑOCORIN</t>
  </si>
  <si>
    <t>CH'UXÑA QUTA</t>
  </si>
  <si>
    <t>KALLURHUAYA</t>
  </si>
  <si>
    <t>LLACHUANI</t>
  </si>
  <si>
    <t>JOTAHOCO</t>
  </si>
  <si>
    <t>JATICHULAYA</t>
  </si>
  <si>
    <t>COTA COTA DE QUIABAYA</t>
  </si>
  <si>
    <t>CHULLUMPINI</t>
  </si>
  <si>
    <t>CHACAHUAYA</t>
  </si>
  <si>
    <t>LAGUNILLAS DE CHACARAPI</t>
  </si>
  <si>
    <t>TUPAC KATARI DE CALUYO</t>
  </si>
  <si>
    <t>PARAISO ECOLOGICO CULTURAL</t>
  </si>
  <si>
    <t>SIATHA</t>
  </si>
  <si>
    <t>SOTO PATA</t>
  </si>
  <si>
    <t>ATIQUE</t>
  </si>
  <si>
    <t>INCA ROCA</t>
  </si>
  <si>
    <t>ISQANI</t>
  </si>
  <si>
    <t>CHULLINA</t>
  </si>
  <si>
    <t>PAUJE YUYO</t>
  </si>
  <si>
    <t>ANCESTRAL CHUNTALAKA</t>
  </si>
  <si>
    <t>ISQANI 2</t>
  </si>
  <si>
    <t>MATARO</t>
  </si>
  <si>
    <t>PAMPA BLANCA</t>
  </si>
  <si>
    <t>CHARI</t>
  </si>
  <si>
    <t>CHARAZANI NACION KALLAWAYA</t>
  </si>
  <si>
    <t>HUATA HUATA</t>
  </si>
  <si>
    <t>MOROKARKA</t>
  </si>
  <si>
    <t>GRAL. RAMON GONZALES</t>
  </si>
  <si>
    <t>TACACHILLANI</t>
  </si>
  <si>
    <t>PASTO PATA</t>
  </si>
  <si>
    <t>COLOPAMPA</t>
  </si>
  <si>
    <t>CHIMASI</t>
  </si>
  <si>
    <t>ARROZAL</t>
  </si>
  <si>
    <t>APA APA</t>
  </si>
  <si>
    <t>MIGUEL MERCADO ENCINAS</t>
  </si>
  <si>
    <t>CRISPIN ANDRADE Y PORTUGAL "B"</t>
  </si>
  <si>
    <t>VILLA MENDOZA</t>
  </si>
  <si>
    <t>HUANCANE A</t>
  </si>
  <si>
    <t>CHIMPA</t>
  </si>
  <si>
    <t>MONTEQUILLA</t>
  </si>
  <si>
    <t>CUTUSUMA</t>
  </si>
  <si>
    <t>BUENAVENTURA ALCAZAR</t>
  </si>
  <si>
    <t>ANA MARIA</t>
  </si>
  <si>
    <t>LILATA</t>
  </si>
  <si>
    <t>COCAYAPU</t>
  </si>
  <si>
    <t>CIENEGANI</t>
  </si>
  <si>
    <t>HUANCANE B</t>
  </si>
  <si>
    <t>CUCHUMPAYA</t>
  </si>
  <si>
    <t>QUILASI</t>
  </si>
  <si>
    <t>LOA UNIFICADA</t>
  </si>
  <si>
    <t>JARAPATA</t>
  </si>
  <si>
    <t>HUANCAPAMPA</t>
  </si>
  <si>
    <t>SAÑUNI</t>
  </si>
  <si>
    <t>YARIJA</t>
  </si>
  <si>
    <t>ELOY ALVAREZ PLATA DE CHIRCA</t>
  </si>
  <si>
    <t>JUAN RAMOS DE TAJMA</t>
  </si>
  <si>
    <t>CRISPIN ANDRADE Y PORTUGAL</t>
  </si>
  <si>
    <t>VILLA REMEDIOS</t>
  </si>
  <si>
    <t>TITICACHI</t>
  </si>
  <si>
    <t>JICHUHUAYA</t>
  </si>
  <si>
    <t>CAYOHUAYA</t>
  </si>
  <si>
    <t>MONTE ROJO</t>
  </si>
  <si>
    <t>MOLAÑA</t>
  </si>
  <si>
    <t>BAJO OCOMBLAYA</t>
  </si>
  <si>
    <t>OCOMBLAYA</t>
  </si>
  <si>
    <t>POCOMAYO</t>
  </si>
  <si>
    <t>SILOJASI</t>
  </si>
  <si>
    <t>YURO</t>
  </si>
  <si>
    <t>CONVENTILLO</t>
  </si>
  <si>
    <t>TIMUSI</t>
  </si>
  <si>
    <t>ISPINCUNI</t>
  </si>
  <si>
    <t>KILINA</t>
  </si>
  <si>
    <t>CATUHUAYA</t>
  </si>
  <si>
    <t>CHUATA</t>
  </si>
  <si>
    <t>CANIHUAYA</t>
  </si>
  <si>
    <t>CARUNI</t>
  </si>
  <si>
    <t>LUQUISANI</t>
  </si>
  <si>
    <t>MOLLOPAMPA</t>
  </si>
  <si>
    <t>TOCOLI</t>
  </si>
  <si>
    <t>URIPAMPA</t>
  </si>
  <si>
    <t>CHUASIA</t>
  </si>
  <si>
    <t>MACAJLAYA</t>
  </si>
  <si>
    <t>SUCHIA</t>
  </si>
  <si>
    <t>TUILUNI</t>
  </si>
  <si>
    <t>HUALLAPA</t>
  </si>
  <si>
    <t>CHAJLAYA</t>
  </si>
  <si>
    <t>CHURUBAMBA</t>
  </si>
  <si>
    <t>MILLIMILLI</t>
  </si>
  <si>
    <t>CUÑAPATA</t>
  </si>
  <si>
    <t>PALHUAYA</t>
  </si>
  <si>
    <t>CATULUNI</t>
  </si>
  <si>
    <t>COCONI</t>
  </si>
  <si>
    <t>OJATI</t>
  </si>
  <si>
    <t>SOCOCONI A</t>
  </si>
  <si>
    <t>SOCOCONI B</t>
  </si>
  <si>
    <t>CHIJIPATA</t>
  </si>
  <si>
    <t>GRAL. MAXIMILIANO ORTIZ A</t>
  </si>
  <si>
    <t>CAPAHUAYA</t>
  </si>
  <si>
    <t>PATASCACHI</t>
  </si>
  <si>
    <t>POCOHUAYA A</t>
  </si>
  <si>
    <t>PUCUSANI</t>
  </si>
  <si>
    <t>QUEBRADA</t>
  </si>
  <si>
    <t>TUPAHUAYA</t>
  </si>
  <si>
    <t>VIQUIRI</t>
  </si>
  <si>
    <t>CAPAYQUE</t>
  </si>
  <si>
    <t>CUSAHUAYA</t>
  </si>
  <si>
    <t>HUANCOERO</t>
  </si>
  <si>
    <t>VILLA ROSARIO DE CHISSI</t>
  </si>
  <si>
    <t>SIRIPACA A</t>
  </si>
  <si>
    <t>SICUANI</t>
  </si>
  <si>
    <t>VILLA AJANANI</t>
  </si>
  <si>
    <t>ALTO SAN PEDRO</t>
  </si>
  <si>
    <t>SOPOCACHI</t>
  </si>
  <si>
    <t>KELLAY BELEN</t>
  </si>
  <si>
    <t>CHAÑI</t>
  </si>
  <si>
    <t>ISLA COATI</t>
  </si>
  <si>
    <t>HUAYRA SUCUPA</t>
  </si>
  <si>
    <t>CHALLA PAMPA</t>
  </si>
  <si>
    <t>TOCOPA</t>
  </si>
  <si>
    <t>CHALLA B</t>
  </si>
  <si>
    <t>CHACHAPOYA</t>
  </si>
  <si>
    <t>CHALLA A</t>
  </si>
  <si>
    <t>SAMPAYA</t>
  </si>
  <si>
    <t>YUMANI</t>
  </si>
  <si>
    <t>HUACUYO B</t>
  </si>
  <si>
    <t>COPACATI</t>
  </si>
  <si>
    <t>SIRIPACA B</t>
  </si>
  <si>
    <t>KASANI</t>
  </si>
  <si>
    <t>YAMPUPATA</t>
  </si>
  <si>
    <t>HUACUYO A</t>
  </si>
  <si>
    <t>CNL. FELIX ROSA TEJADA</t>
  </si>
  <si>
    <t>CUSIJATA</t>
  </si>
  <si>
    <t>JISKA KOTA</t>
  </si>
  <si>
    <t>SAN MIGUEL DE HUEKO</t>
  </si>
  <si>
    <t>SAHUIÑA</t>
  </si>
  <si>
    <t>MARCA KOSCO</t>
  </si>
  <si>
    <t>CALARI COTAPATA</t>
  </si>
  <si>
    <t>PHINA LITORAL</t>
  </si>
  <si>
    <t>PHINA PALLINI</t>
  </si>
  <si>
    <t>JIRAPHI ALTA</t>
  </si>
  <si>
    <t>SANTIAGO DE QUILLOMA</t>
  </si>
  <si>
    <t>CHOJÑOCO</t>
  </si>
  <si>
    <t>MURUPILAR</t>
  </si>
  <si>
    <t>ANCO AQUE</t>
  </si>
  <si>
    <t>GERMAN BUSCH DE ANCO AQUE BAJO</t>
  </si>
  <si>
    <t>ENEQUELLA</t>
  </si>
  <si>
    <t>REPUBLICA DEL JAPON</t>
  </si>
  <si>
    <t>HUAÑOCO</t>
  </si>
  <si>
    <t>JANKO MARCA SIRPA</t>
  </si>
  <si>
    <t>CHALLA BELEN</t>
  </si>
  <si>
    <t>PARCOCOTA</t>
  </si>
  <si>
    <t>JAYUMA LLALLAGUA</t>
  </si>
  <si>
    <t>ROSAPATA</t>
  </si>
  <si>
    <t>CHIPANAMAYA</t>
  </si>
  <si>
    <t>NINOCA BAJA</t>
  </si>
  <si>
    <t>KANTUPATA</t>
  </si>
  <si>
    <t>KULAMARCA</t>
  </si>
  <si>
    <t>CANCASILLA</t>
  </si>
  <si>
    <t>CALLIRPA DE SICUIPATA</t>
  </si>
  <si>
    <t>SEWENCANI</t>
  </si>
  <si>
    <t>GUALBERTO VILLARROEL DE SEWENKANI</t>
  </si>
  <si>
    <t>PETRONILA ALMARAZ LOZANO</t>
  </si>
  <si>
    <t>VILLA PUTUNI</t>
  </si>
  <si>
    <t>CHAPICHAPINI</t>
  </si>
  <si>
    <t>TOPOHOCO</t>
  </si>
  <si>
    <t>ESQUILLANI</t>
  </si>
  <si>
    <t>PEDRO DOMINGO MURILLO DE TOMATA</t>
  </si>
  <si>
    <t>CALLIRPA</t>
  </si>
  <si>
    <t>PEDRO KRAMER SECUNDARIA</t>
  </si>
  <si>
    <t>ALTO CALACACHI</t>
  </si>
  <si>
    <t>CHALLA</t>
  </si>
  <si>
    <t>ALTO CHORO</t>
  </si>
  <si>
    <t>CAPELLANIA</t>
  </si>
  <si>
    <t>SAN FRANCISCO XAVIER</t>
  </si>
  <si>
    <t>COROICO VIEJO</t>
  </si>
  <si>
    <t>SAN JOSE DE CHICALULO</t>
  </si>
  <si>
    <t>GUERRILLEROS LANZA FE Y ALEGRIA</t>
  </si>
  <si>
    <t>PUENTE ARMAS</t>
  </si>
  <si>
    <t>QUENALLATA</t>
  </si>
  <si>
    <t>SAN FELIX</t>
  </si>
  <si>
    <t>SAN JUAN DE LA MIEL</t>
  </si>
  <si>
    <t>SAN PEDRO DE LA LOMA</t>
  </si>
  <si>
    <t>SANTIAGO GRANDE</t>
  </si>
  <si>
    <t>YALACA</t>
  </si>
  <si>
    <t>SANTO DOMINGO DE YOLOSA</t>
  </si>
  <si>
    <t>FELIX REYES ORTIZ</t>
  </si>
  <si>
    <t>MI COLMENITA</t>
  </si>
  <si>
    <t>CRUZ LOMA</t>
  </si>
  <si>
    <t>CABIA NUEVA ESPERANZA</t>
  </si>
  <si>
    <t>CEDRO MAYO</t>
  </si>
  <si>
    <t>CHIJCHIPA</t>
  </si>
  <si>
    <t>IPIRO NOGALANI</t>
  </si>
  <si>
    <t>QUILO QUILO ALTO</t>
  </si>
  <si>
    <t>MAINIPAYA</t>
  </si>
  <si>
    <t>MORO GRANDE</t>
  </si>
  <si>
    <t>NIGRILLANI</t>
  </si>
  <si>
    <t>SANTA ROSITA</t>
  </si>
  <si>
    <t>MIGUEL JIMENEZ PINTO</t>
  </si>
  <si>
    <t>FARIÑAS</t>
  </si>
  <si>
    <t>CHAROBAMBA</t>
  </si>
  <si>
    <t>PACALLO</t>
  </si>
  <si>
    <t>CHITIA ELENA</t>
  </si>
  <si>
    <t>TOCAÑA</t>
  </si>
  <si>
    <t>JAVIER CASTAÑON</t>
  </si>
  <si>
    <t>INQUISIVI</t>
  </si>
  <si>
    <t>CHIACARI</t>
  </si>
  <si>
    <t>FRANZ TAMAYO DE COLLPA</t>
  </si>
  <si>
    <t>ALIS CHORO</t>
  </si>
  <si>
    <t>COSCOMASCARA</t>
  </si>
  <si>
    <t>PINO LOMA</t>
  </si>
  <si>
    <t>FUSIL CHORO</t>
  </si>
  <si>
    <t>VILLA FLORIDA</t>
  </si>
  <si>
    <t>TIACANQUI</t>
  </si>
  <si>
    <t>SITA</t>
  </si>
  <si>
    <t>MACHACAMARCA II</t>
  </si>
  <si>
    <t>LACA LACA</t>
  </si>
  <si>
    <t>YAMORA</t>
  </si>
  <si>
    <t>LOS CONDORES DE JACHAPAMPA</t>
  </si>
  <si>
    <t>IGUSANI</t>
  </si>
  <si>
    <t>LITORAL EL MINERAL</t>
  </si>
  <si>
    <t>GUARAGUARANI</t>
  </si>
  <si>
    <t>HUACA PLAZA</t>
  </si>
  <si>
    <t>CHAPAPANI</t>
  </si>
  <si>
    <t>HACIA EL MAR DE CHACOPAMPA</t>
  </si>
  <si>
    <t>ARCOPONGO II</t>
  </si>
  <si>
    <t>KANAMARCA</t>
  </si>
  <si>
    <t>ARCOPONGO I</t>
  </si>
  <si>
    <t>CHUQUISACA</t>
  </si>
  <si>
    <t>APILLUMA</t>
  </si>
  <si>
    <t>PACOPAMPA</t>
  </si>
  <si>
    <t>LUPCHAPI</t>
  </si>
  <si>
    <t>TOTOROCO</t>
  </si>
  <si>
    <t>HABARA</t>
  </si>
  <si>
    <t>COPACHULLPA</t>
  </si>
  <si>
    <t>CHUSECA</t>
  </si>
  <si>
    <t>CHIARUTA CAQUINGORA</t>
  </si>
  <si>
    <t>CHOROCONA</t>
  </si>
  <si>
    <t>CHIARHUTA</t>
  </si>
  <si>
    <t>ANCOCAGUA</t>
  </si>
  <si>
    <t>CAVARI</t>
  </si>
  <si>
    <t>CAYCHANI</t>
  </si>
  <si>
    <t>CHAQUETY LA PLAZA</t>
  </si>
  <si>
    <t>ELIODORO CAMACHO</t>
  </si>
  <si>
    <t>MARCATIGRE</t>
  </si>
  <si>
    <t>MARANCELANI</t>
  </si>
  <si>
    <t>PALMA FLOR</t>
  </si>
  <si>
    <t>LA PLAYA</t>
  </si>
  <si>
    <t>CANQUI GRANDE</t>
  </si>
  <si>
    <t>ANTOFAGASTA DE JACHACAVA</t>
  </si>
  <si>
    <t>GUALBERTO VILLARROEL DE PALMARPAMPA</t>
  </si>
  <si>
    <t>GIOVANNI DELGADO DE SIQUIMIRANI</t>
  </si>
  <si>
    <t>HUMANCHORO TIGRE LOMA</t>
  </si>
  <si>
    <t>ESPERANZA NUEVA DE PATOHOCO</t>
  </si>
  <si>
    <t>CANQUI CHICO</t>
  </si>
  <si>
    <t>VINO VINTO</t>
  </si>
  <si>
    <t>QUINCUSUYO</t>
  </si>
  <si>
    <t>UPUÑA</t>
  </si>
  <si>
    <t>VILLA ESPERANZA DE CHALLVIRI</t>
  </si>
  <si>
    <t>MCAL. SUCRE DE CHILLCANI</t>
  </si>
  <si>
    <t>ESCOLA</t>
  </si>
  <si>
    <t>FRUTILLANI</t>
  </si>
  <si>
    <t>ELIZARDO PEREZ DE LOCOTANI</t>
  </si>
  <si>
    <t>MACHACAMARCA I</t>
  </si>
  <si>
    <t>TTE. CNL. GUALBERTO VILLARROEL DE TOTABA</t>
  </si>
  <si>
    <t>YACUPAMPA</t>
  </si>
  <si>
    <t>BAJA MINAS</t>
  </si>
  <si>
    <t>CALAJALIRI</t>
  </si>
  <si>
    <t>CHAPIMARCA</t>
  </si>
  <si>
    <t>PAROTANI</t>
  </si>
  <si>
    <t>SIGUAS</t>
  </si>
  <si>
    <t>WARAWARANI</t>
  </si>
  <si>
    <t>HUMAMARCA VACAS</t>
  </si>
  <si>
    <t>ACHICALA</t>
  </si>
  <si>
    <t>ALFAR</t>
  </si>
  <si>
    <t>MANURIMI</t>
  </si>
  <si>
    <t>CANDELARIA DE MADIDI</t>
  </si>
  <si>
    <t>NUEVA IDIAMAS</t>
  </si>
  <si>
    <t>LUMBRERA</t>
  </si>
  <si>
    <t>COLOMBIA</t>
  </si>
  <si>
    <t>EL WIPA</t>
  </si>
  <si>
    <t>BARRACON</t>
  </si>
  <si>
    <t>LA PAZ DEL BENI</t>
  </si>
  <si>
    <t>SAN ANTONIO DE TEQUEJE</t>
  </si>
  <si>
    <t>CARMEN DEL EMERO</t>
  </si>
  <si>
    <t>CARMEN PECHA</t>
  </si>
  <si>
    <t>ESPERANZA DEL MADIDI</t>
  </si>
  <si>
    <t>TOROMONAS</t>
  </si>
  <si>
    <t>OJAQUI</t>
  </si>
  <si>
    <t>BRUNO RACUA</t>
  </si>
  <si>
    <t>SANTA ANITA DEL RIO BENI</t>
  </si>
  <si>
    <t>SEGUNDO FLOR DE MAYO</t>
  </si>
  <si>
    <t>SANTA ROSA DE MARAVILLA</t>
  </si>
  <si>
    <t>PRIMERO DE MAYO</t>
  </si>
  <si>
    <t>EL CANTARO</t>
  </si>
  <si>
    <t>PUERTO RUSO</t>
  </si>
  <si>
    <t>MAÑERE</t>
  </si>
  <si>
    <t>HURE HUAPO</t>
  </si>
  <si>
    <t>PUERTO COBIJA</t>
  </si>
  <si>
    <t>PAQUIOSAL</t>
  </si>
  <si>
    <t>PUERTO PEREZ</t>
  </si>
  <si>
    <t>LAS MERCEDES</t>
  </si>
  <si>
    <t>LAS PARABAS</t>
  </si>
  <si>
    <t>MATAQUIO</t>
  </si>
  <si>
    <t>ARAONA</t>
  </si>
  <si>
    <t>CAMPO CENTRAL</t>
  </si>
  <si>
    <t>EL TIGRE</t>
  </si>
  <si>
    <t>BRAVO</t>
  </si>
  <si>
    <t>VILACORA</t>
  </si>
  <si>
    <t>PINANI</t>
  </si>
  <si>
    <t>CALLAVIRI</t>
  </si>
  <si>
    <t>CATAVI</t>
  </si>
  <si>
    <t>BENJAMIN LATORRE GONZALES</t>
  </si>
  <si>
    <t>AUCAMARCA</t>
  </si>
  <si>
    <t>RVDO. LEONCIO VICTOR ARAUZO</t>
  </si>
  <si>
    <t>CUTTY</t>
  </si>
  <si>
    <t>EDUARDO ABAROA DE CARAYAPU</t>
  </si>
  <si>
    <t>CHINCHA</t>
  </si>
  <si>
    <t>SAMACA</t>
  </si>
  <si>
    <t>ANCHALLANI REPUBLICA VENEZUELA</t>
  </si>
  <si>
    <t>SANUCACHI</t>
  </si>
  <si>
    <t>THUMI</t>
  </si>
  <si>
    <t>LITORAL DE ANKOKORA</t>
  </si>
  <si>
    <t>SAN JUAN DE PORVENIR</t>
  </si>
  <si>
    <t>GENERAL GERMAN BUSCH BECERRA</t>
  </si>
  <si>
    <t>BUSTILLOS DE MATARA</t>
  </si>
  <si>
    <t>OQUEPAMPA</t>
  </si>
  <si>
    <t>EDUARDO ABAROA DE CHIRIMAYA</t>
  </si>
  <si>
    <t>AROMA</t>
  </si>
  <si>
    <t>RANCHO GRANDE</t>
  </si>
  <si>
    <t>COLLIRI</t>
  </si>
  <si>
    <t>MARCELO QUIROGA SANTA CRUZ DE POROMA</t>
  </si>
  <si>
    <t>CONDADO</t>
  </si>
  <si>
    <t>VILLA HUANCANE</t>
  </si>
  <si>
    <t>AZAMBO</t>
  </si>
  <si>
    <t>PEDRO DOMINGO MURILLO I</t>
  </si>
  <si>
    <t>SANTA ROSA DE LIMA B</t>
  </si>
  <si>
    <t>TUHUACO</t>
  </si>
  <si>
    <t>CALCHANI</t>
  </si>
  <si>
    <t>CAMIRAYA</t>
  </si>
  <si>
    <t>ARAMANI</t>
  </si>
  <si>
    <t>CHAJA</t>
  </si>
  <si>
    <t>MUTUHUAYA BAJA</t>
  </si>
  <si>
    <t>TIRATA</t>
  </si>
  <si>
    <t>CHORO</t>
  </si>
  <si>
    <t>ROSA FAJARDO DE VILLA AMACHUMA</t>
  </si>
  <si>
    <t>SANTA ROSA DE LIMA A</t>
  </si>
  <si>
    <t>CEBOLLULLO</t>
  </si>
  <si>
    <t>JOAQUIN HERRMANN DE VILLA APAÑA</t>
  </si>
  <si>
    <t>PUCAYA</t>
  </si>
  <si>
    <t>TARUJIRI</t>
  </si>
  <si>
    <t>LA GRANJA</t>
  </si>
  <si>
    <t>KHAPI</t>
  </si>
  <si>
    <t>VILLA COTAÑA</t>
  </si>
  <si>
    <t>ZONA ZONA</t>
  </si>
  <si>
    <t>YARICACHI</t>
  </si>
  <si>
    <t>TANIMPATA</t>
  </si>
  <si>
    <t>TAHUAPALCA</t>
  </si>
  <si>
    <t>MUTUHUAYA</t>
  </si>
  <si>
    <t>LURATA</t>
  </si>
  <si>
    <t>LLUJO</t>
  </si>
  <si>
    <t>WACAHUACANI</t>
  </si>
  <si>
    <t>JUCUMARCA</t>
  </si>
  <si>
    <t>KARSI</t>
  </si>
  <si>
    <t>SAN GERONIMO DE UNI</t>
  </si>
  <si>
    <t>JACH'A URU</t>
  </si>
  <si>
    <t>PACUANI</t>
  </si>
  <si>
    <t>SEHUENCANI</t>
  </si>
  <si>
    <t>TACAPAYA</t>
  </si>
  <si>
    <t>KARIPO</t>
  </si>
  <si>
    <t>HUSSI</t>
  </si>
  <si>
    <t>HUARIMUTUHUAYA</t>
  </si>
  <si>
    <t>CHOTOCOLLO</t>
  </si>
  <si>
    <t>CHOJAHUAYA</t>
  </si>
  <si>
    <t>CHAÑURANI</t>
  </si>
  <si>
    <t>CHALLASIRCA</t>
  </si>
  <si>
    <t>CACHAPAYA</t>
  </si>
  <si>
    <t>ATAHUALLANI</t>
  </si>
  <si>
    <t>COHONI</t>
  </si>
  <si>
    <t>CAYIMBAYA</t>
  </si>
  <si>
    <t>HUAYLLARAVI</t>
  </si>
  <si>
    <t>PEDRO DOMINGO MURILLO II</t>
  </si>
  <si>
    <t>PINAYA</t>
  </si>
  <si>
    <t>YAJACHI</t>
  </si>
  <si>
    <t>UNNA</t>
  </si>
  <si>
    <t>TACACHIA</t>
  </si>
  <si>
    <t>PARUÑA</t>
  </si>
  <si>
    <t>MILLA MILLA</t>
  </si>
  <si>
    <t>ISLA PARITY</t>
  </si>
  <si>
    <t>GENARO JORGE MONJE DE LA RIVA</t>
  </si>
  <si>
    <t>BAHIA COHANA</t>
  </si>
  <si>
    <t>JOSE SALMON BALLIVIAN</t>
  </si>
  <si>
    <t>SEGUENCA</t>
  </si>
  <si>
    <t>MUCUÑA</t>
  </si>
  <si>
    <t>LIQUIÑOSO</t>
  </si>
  <si>
    <t>3 DE MAYO DE JANKO CALA</t>
  </si>
  <si>
    <t>21 DE SEPTIEMBRE DE HOSPITAL</t>
  </si>
  <si>
    <t>COTA COTA</t>
  </si>
  <si>
    <t>KOHANI</t>
  </si>
  <si>
    <t>CHAUCHA</t>
  </si>
  <si>
    <t>MARCO ADELIO GUZMAN - CHACALLETA</t>
  </si>
  <si>
    <t>ANTAPATA BAJA</t>
  </si>
  <si>
    <t>GUALBERTO VILLARROEL DE PAMPACALLO</t>
  </si>
  <si>
    <t>REPUBLICA DE VENEZUELA CONDORIRI</t>
  </si>
  <si>
    <t>NUEVA IBERIA</t>
  </si>
  <si>
    <t>VILLA ANDINO</t>
  </si>
  <si>
    <t>PARCA</t>
  </si>
  <si>
    <t>PAMPAJASI</t>
  </si>
  <si>
    <t>MURUCANTAÑA</t>
  </si>
  <si>
    <t>TOCOPILLA DE HUARIPAMPA</t>
  </si>
  <si>
    <t>COLLPANI</t>
  </si>
  <si>
    <t>COCHAPAMPA</t>
  </si>
  <si>
    <t>POKE</t>
  </si>
  <si>
    <t>CAPACASI</t>
  </si>
  <si>
    <t>HUANCANE CORAPATA</t>
  </si>
  <si>
    <t>CHOJÑACOLLO</t>
  </si>
  <si>
    <t>CHIARHUYO CORAPATA</t>
  </si>
  <si>
    <t>ANDINO</t>
  </si>
  <si>
    <t>CHIPAMAYA</t>
  </si>
  <si>
    <t>CALERIA</t>
  </si>
  <si>
    <t>OQUETITI</t>
  </si>
  <si>
    <t>ESQUIVEL</t>
  </si>
  <si>
    <t>CHIARPATA</t>
  </si>
  <si>
    <t>LACAYA ALTA</t>
  </si>
  <si>
    <t>QUIRIPUJO</t>
  </si>
  <si>
    <t>MUNCAÑA</t>
  </si>
  <si>
    <t>LILIMANI</t>
  </si>
  <si>
    <t>LACAYA BAJA</t>
  </si>
  <si>
    <t>JUAN JOSE TORREZ DE KORILA</t>
  </si>
  <si>
    <t>CHUCARA</t>
  </si>
  <si>
    <t>LUCURMATA</t>
  </si>
  <si>
    <t>CHOJASIVI</t>
  </si>
  <si>
    <t>DR. MARIO GUTIERREZ GUTIERREZ</t>
  </si>
  <si>
    <t>IQUIACA</t>
  </si>
  <si>
    <t>HUARIALTAYA</t>
  </si>
  <si>
    <t>HUANOCOLLO</t>
  </si>
  <si>
    <t>CAVIÑA</t>
  </si>
  <si>
    <t>MEJILLONES THAPUNKU</t>
  </si>
  <si>
    <t>PICHARI</t>
  </si>
  <si>
    <t>MURUKARKA</t>
  </si>
  <si>
    <t>LLIJI LLIJI</t>
  </si>
  <si>
    <t>JAJAYA</t>
  </si>
  <si>
    <t>CANCANANI</t>
  </si>
  <si>
    <t>TAYPI CHIÑAYA B</t>
  </si>
  <si>
    <t>CALLINZANI</t>
  </si>
  <si>
    <t>RIO CHILUNI</t>
  </si>
  <si>
    <t>TAYPI PUJRACA</t>
  </si>
  <si>
    <t>JUTIPAMPA</t>
  </si>
  <si>
    <t>JANCO HUMA</t>
  </si>
  <si>
    <t>CENTRO BELEN</t>
  </si>
  <si>
    <t>TAYPI CHIÑAYA A</t>
  </si>
  <si>
    <t>OJCHI</t>
  </si>
  <si>
    <t>VILLA PUNI</t>
  </si>
  <si>
    <t>GRAN PUNI</t>
  </si>
  <si>
    <t>LAGO SAGRADO DE TANAVACAS</t>
  </si>
  <si>
    <t>PUSANI</t>
  </si>
  <si>
    <t>PARAJACHI PRIMERO</t>
  </si>
  <si>
    <t>PARAJACHI SEGUNDO</t>
  </si>
  <si>
    <t>CARAMURI</t>
  </si>
  <si>
    <t>COAJACHI PRIMERO</t>
  </si>
  <si>
    <t>COAJACHI SEGUNDO</t>
  </si>
  <si>
    <t>JUPPI GRANDE</t>
  </si>
  <si>
    <t>IQUIPUNI</t>
  </si>
  <si>
    <t>ANACO</t>
  </si>
  <si>
    <t>SAÑUTA</t>
  </si>
  <si>
    <t>SACUCO</t>
  </si>
  <si>
    <t>SAN JOSE DE TIAHUANACU</t>
  </si>
  <si>
    <t>ESCOMA</t>
  </si>
  <si>
    <t>MOSAICO DON BOSCO</t>
  </si>
  <si>
    <t>YUCKA</t>
  </si>
  <si>
    <t>YOCALLATA III</t>
  </si>
  <si>
    <t>YOCALLATA II</t>
  </si>
  <si>
    <t>YOCALLATA I</t>
  </si>
  <si>
    <t>ULLACHAPI</t>
  </si>
  <si>
    <t>TUTUCUCHO</t>
  </si>
  <si>
    <t>TOCONGORI</t>
  </si>
  <si>
    <t>QUERAJATA</t>
  </si>
  <si>
    <t>QUERAHUARI</t>
  </si>
  <si>
    <t>HUATAHUAYA</t>
  </si>
  <si>
    <t>CHIMOCO</t>
  </si>
  <si>
    <t>CACHACHEQUE</t>
  </si>
  <si>
    <t>SALLACUCHO</t>
  </si>
  <si>
    <t>QUILLIHUYO</t>
  </si>
  <si>
    <t>PURAPURANI</t>
  </si>
  <si>
    <t>MULLUMARCA</t>
  </si>
  <si>
    <t>KELLAHUYO</t>
  </si>
  <si>
    <t>SAN LORENZO DE TIRAJAHUA</t>
  </si>
  <si>
    <t>TICATA</t>
  </si>
  <si>
    <t>VILLA TICATA</t>
  </si>
  <si>
    <t>SANTIAGO DE TIRAJAHUA</t>
  </si>
  <si>
    <t>SANTIAGO DE MACHACA</t>
  </si>
  <si>
    <t>TAHUARCOTA</t>
  </si>
  <si>
    <t>PUCARA PAJCHANI</t>
  </si>
  <si>
    <t>PACOLLA</t>
  </si>
  <si>
    <t>KARANI</t>
  </si>
  <si>
    <t>SAN JOSE DE KACAPI</t>
  </si>
  <si>
    <t>JICHUIRI</t>
  </si>
  <si>
    <t>MOJSAHUMA</t>
  </si>
  <si>
    <t>VILLA HICHANI</t>
  </si>
  <si>
    <t>FALUYO</t>
  </si>
  <si>
    <t>CUTUCUTU</t>
  </si>
  <si>
    <t>CUTINI MOJSA HUMA</t>
  </si>
  <si>
    <t>CUTINI KACALLINCA</t>
  </si>
  <si>
    <t>CHUALLUMA</t>
  </si>
  <si>
    <t>PALLALLANI</t>
  </si>
  <si>
    <t>CENTRO CHAJANA</t>
  </si>
  <si>
    <t>COTAPATA</t>
  </si>
  <si>
    <t>SAN PEDRO DE JURINSAYA</t>
  </si>
  <si>
    <t>NACIONAL PUERTO BELEN</t>
  </si>
  <si>
    <t>PASUJA PAMPA</t>
  </si>
  <si>
    <t>PUERTO BELEN</t>
  </si>
  <si>
    <t>LLACHARAPI</t>
  </si>
  <si>
    <t>CHAPIA ACHULUNI</t>
  </si>
  <si>
    <t>UPATA</t>
  </si>
  <si>
    <t>NICOLAS ACOSTA</t>
  </si>
  <si>
    <t>FRONTERIZO WILACOLLO</t>
  </si>
  <si>
    <t>TAHUACUYO</t>
  </si>
  <si>
    <t>TAHATA</t>
  </si>
  <si>
    <t>TAGACHI</t>
  </si>
  <si>
    <t>CHACAQUI</t>
  </si>
  <si>
    <t>QUILUMBLAYA</t>
  </si>
  <si>
    <t>POCOCATA</t>
  </si>
  <si>
    <t>PIÑANI</t>
  </si>
  <si>
    <t>PAQUECHANI</t>
  </si>
  <si>
    <t>PASUJA MUELLE</t>
  </si>
  <si>
    <t>JUPANI GRANDE</t>
  </si>
  <si>
    <t>JUPANI CHICO</t>
  </si>
  <si>
    <t>CHACAHUARA</t>
  </si>
  <si>
    <t>SIMON BOLIVAR DE THOLA WILLQUE</t>
  </si>
  <si>
    <t>NACIONAL EDUARDO ABAROA</t>
  </si>
  <si>
    <t>PUERTO MEJILLONES</t>
  </si>
  <si>
    <t>ANTOFAGASTA DE PUERTO CASTILLO</t>
  </si>
  <si>
    <t>JANKO MARCA</t>
  </si>
  <si>
    <t>GERMAN BUSCH DE ACOHACONI</t>
  </si>
  <si>
    <t>JORDAN DE HORNUNI</t>
  </si>
  <si>
    <t>VILLA LAIMINI</t>
  </si>
  <si>
    <t>CAYLLAVITO</t>
  </si>
  <si>
    <t>CALLIPAMPA</t>
  </si>
  <si>
    <t>LLOCOHUTA</t>
  </si>
  <si>
    <t>GUALBERTO VILLARROEL DE CHAPICOLLO</t>
  </si>
  <si>
    <t>UNIFICADA CHUA NORTE</t>
  </si>
  <si>
    <t>HUISCO KARI</t>
  </si>
  <si>
    <t>TIKA BELEN</t>
  </si>
  <si>
    <t>UNION VILLA PAMPA</t>
  </si>
  <si>
    <t>ÑEQUEJAHUIRA</t>
  </si>
  <si>
    <t>JUAN CANCIO COLQUE</t>
  </si>
  <si>
    <t>LLICAPANI</t>
  </si>
  <si>
    <t>SIMON BOLIVAR VILLA VISTA</t>
  </si>
  <si>
    <t>JALSURI</t>
  </si>
  <si>
    <t>ACHARAYA</t>
  </si>
  <si>
    <t>QUEHUANI</t>
  </si>
  <si>
    <t>AÑUFANI</t>
  </si>
  <si>
    <t>SANCANI</t>
  </si>
  <si>
    <t>VINTO WILAMAYA</t>
  </si>
  <si>
    <t>QUEQUESANI</t>
  </si>
  <si>
    <t>CORHUARI</t>
  </si>
  <si>
    <t>COPAPUJIO</t>
  </si>
  <si>
    <t>CONDOR AMAYA</t>
  </si>
  <si>
    <t>CHOCOROSI</t>
  </si>
  <si>
    <t>HUARIPUJO</t>
  </si>
  <si>
    <t>CHOQUEPIÑA</t>
  </si>
  <si>
    <t>ATACONI</t>
  </si>
  <si>
    <t>VILLA DE CASQUIRI</t>
  </si>
  <si>
    <t>SARCOTA</t>
  </si>
  <si>
    <t>PAIRUMANI CHICO</t>
  </si>
  <si>
    <t>AUQUI AMAYA</t>
  </si>
  <si>
    <t>CALASAYA</t>
  </si>
  <si>
    <t>JARUMA A</t>
  </si>
  <si>
    <t>TAWANTINSUYO</t>
  </si>
  <si>
    <t>ACHAYA</t>
  </si>
  <si>
    <t>TOLOMA</t>
  </si>
  <si>
    <t>LAQUIRAYA</t>
  </si>
  <si>
    <t>SANTA ROSA DE APJARURI</t>
  </si>
  <si>
    <t>VILUYO GRANDE</t>
  </si>
  <si>
    <t>VENEZUELA DE CONCHAMARCA</t>
  </si>
  <si>
    <t>KONANI</t>
  </si>
  <si>
    <t>VILLA CAICONI</t>
  </si>
  <si>
    <t>BELEN UNIDA</t>
  </si>
  <si>
    <t>VILLA BUSCH</t>
  </si>
  <si>
    <t>CHUACOLLO GRANDE</t>
  </si>
  <si>
    <t>KAJANI</t>
  </si>
  <si>
    <t>LITORAL DE VILAQUE</t>
  </si>
  <si>
    <t>FRANZ TAMAYO DE PUCARA</t>
  </si>
  <si>
    <t>TARUCAMARCA</t>
  </si>
  <si>
    <t>CACHANI</t>
  </si>
  <si>
    <t>BARTOLINA SISA A</t>
  </si>
  <si>
    <t>NACIONAL DE SICA SICA</t>
  </si>
  <si>
    <t>SANTIAGO DE SIPE SIPE</t>
  </si>
  <si>
    <t>SANTIAGO DE LAURANI</t>
  </si>
  <si>
    <t>JOSE AGUSTIN CASTRILLO</t>
  </si>
  <si>
    <t>SAN FRANCISCO DE LLALLAGUA</t>
  </si>
  <si>
    <t>HUAÑAJAHUIRA</t>
  </si>
  <si>
    <t>REINO BELGICA</t>
  </si>
  <si>
    <t>CALACOTA BAJA</t>
  </si>
  <si>
    <t>CHUACOLLO CHICO</t>
  </si>
  <si>
    <t>NACIONAL DE CHIJMUNI</t>
  </si>
  <si>
    <t>CALACOTA ALTO</t>
  </si>
  <si>
    <t>PIQUIÑANI</t>
  </si>
  <si>
    <t>INTEGRAL AYAMAYA</t>
  </si>
  <si>
    <t>CULLI CULLI ALTO</t>
  </si>
  <si>
    <t>JARUMA B</t>
  </si>
  <si>
    <t>HURINZAYA</t>
  </si>
  <si>
    <t>LAHUACHACA</t>
  </si>
  <si>
    <t>PROF. ELIZARDO PEREZ B</t>
  </si>
  <si>
    <t>BARTOLINA SISA B</t>
  </si>
  <si>
    <t>EDEN A</t>
  </si>
  <si>
    <t>PUJRAVI</t>
  </si>
  <si>
    <t>NACIONAL PUJRAVI</t>
  </si>
  <si>
    <t>EDEN B</t>
  </si>
  <si>
    <t>COLLPA BELEN</t>
  </si>
  <si>
    <t>SANTARI ALTO</t>
  </si>
  <si>
    <t>SANTARI</t>
  </si>
  <si>
    <t>SANTA BARBARA DE TICUNGUAYA</t>
  </si>
  <si>
    <t>TAÑI</t>
  </si>
  <si>
    <t>SOQUE</t>
  </si>
  <si>
    <t>CABRACANCHA</t>
  </si>
  <si>
    <t>FERNANDO ELOY GUACHALLA</t>
  </si>
  <si>
    <t>GERMAN RODRIGUEZ</t>
  </si>
  <si>
    <t>TARAPI</t>
  </si>
  <si>
    <t>SAIRA</t>
  </si>
  <si>
    <t>POCOBAYA</t>
  </si>
  <si>
    <t>PACOLLO</t>
  </si>
  <si>
    <t>VILLA CURUPAMPA</t>
  </si>
  <si>
    <t>CHIHUANI</t>
  </si>
  <si>
    <t>CHEKA ALTA</t>
  </si>
  <si>
    <t>CHEKA BAJA</t>
  </si>
  <si>
    <t>CHEJJE</t>
  </si>
  <si>
    <t>QUIRAMBAYA</t>
  </si>
  <si>
    <t>CALABAYA</t>
  </si>
  <si>
    <t>ATAHUALLPANI</t>
  </si>
  <si>
    <t>ARAPA</t>
  </si>
  <si>
    <t>ACHISPAYA</t>
  </si>
  <si>
    <t>YANI</t>
  </si>
  <si>
    <t>INGENIO</t>
  </si>
  <si>
    <t>ITULAYA</t>
  </si>
  <si>
    <t>CHIACANI</t>
  </si>
  <si>
    <t>COMBLILI</t>
  </si>
  <si>
    <t>CHURIHUMANI</t>
  </si>
  <si>
    <t>CHICHIAQUI</t>
  </si>
  <si>
    <t>POQUERANI</t>
  </si>
  <si>
    <t>COHAJONI</t>
  </si>
  <si>
    <t>LACATIA</t>
  </si>
  <si>
    <t>JUMUCO</t>
  </si>
  <si>
    <t>JUAN DE DIOS BOSQUE</t>
  </si>
  <si>
    <t>PAMPA COLANI</t>
  </si>
  <si>
    <t>CHOQUECOA</t>
  </si>
  <si>
    <t>CAMINACA</t>
  </si>
  <si>
    <t>MILLIPAYA UNIFICADA</t>
  </si>
  <si>
    <t>LARIPATA</t>
  </si>
  <si>
    <t>ANCOMA SUD</t>
  </si>
  <si>
    <t>POROBAYA</t>
  </si>
  <si>
    <t>CHUCHULAYA</t>
  </si>
  <si>
    <t>COATI</t>
  </si>
  <si>
    <t>TUTUACAJA</t>
  </si>
  <si>
    <t>CARAZANI</t>
  </si>
  <si>
    <t>COCHIPATA</t>
  </si>
  <si>
    <t>JUAN XXIII FE Y ALEGRIA</t>
  </si>
  <si>
    <t>KAPAHUAYA</t>
  </si>
  <si>
    <t>TINTILAYA</t>
  </si>
  <si>
    <t>MILLIPAYA</t>
  </si>
  <si>
    <t>MARCAMARCANI</t>
  </si>
  <si>
    <t>LURIACANI</t>
  </si>
  <si>
    <t>JUCUMARINI</t>
  </si>
  <si>
    <t>ALTO LOGENA</t>
  </si>
  <si>
    <t>ALTO CANAVIRI</t>
  </si>
  <si>
    <t>MOKO TORO</t>
  </si>
  <si>
    <t>LLIPI</t>
  </si>
  <si>
    <t>YUNA</t>
  </si>
  <si>
    <t>OKARA</t>
  </si>
  <si>
    <t>GRAL. ENRIQUE PEÑARANDA DEL CASTILLO</t>
  </si>
  <si>
    <t>COCOYO</t>
  </si>
  <si>
    <t>CHUSSI</t>
  </si>
  <si>
    <t>CHAJOLLPAYA</t>
  </si>
  <si>
    <t>ANCOMA NORTE</t>
  </si>
  <si>
    <t>FERNANDO LOPEZ LOZA</t>
  </si>
  <si>
    <t>AVISPAYA</t>
  </si>
  <si>
    <t>WALTER MARAÑON ALTAMIRANO</t>
  </si>
  <si>
    <t>CENTRO TILATA</t>
  </si>
  <si>
    <t>NESTOR PAZ ZAMORA</t>
  </si>
  <si>
    <t>FABRICA DE CEMENTO</t>
  </si>
  <si>
    <t>NUEVA TILATA</t>
  </si>
  <si>
    <t>BATALLA ALTO DE LA ALIANZA</t>
  </si>
  <si>
    <t>HUMBERTO ARANDIA</t>
  </si>
  <si>
    <t>INMACULADA CONCEPCION DE MARIA</t>
  </si>
  <si>
    <t>EL ROSARIO</t>
  </si>
  <si>
    <t>HUGO ORDOÑEZ SARAVIA</t>
  </si>
  <si>
    <t>6 DE JUNIO DE TILATA MAGISTERIO</t>
  </si>
  <si>
    <t>LA FLORIDA B</t>
  </si>
  <si>
    <t>LA FLORIDA A</t>
  </si>
  <si>
    <t>MARISCAL JOSE BALLIVIAN B</t>
  </si>
  <si>
    <t>JOSE BALLIVIAN A</t>
  </si>
  <si>
    <t>JOSE BALLIVIAN C</t>
  </si>
  <si>
    <t>URKUPIÑA II</t>
  </si>
  <si>
    <t>FRED NUÑEZ GONZALES</t>
  </si>
  <si>
    <t>NORAH GUTIERREZ DE ZEBALLOS</t>
  </si>
  <si>
    <t>ADVENTISTA VIACHA</t>
  </si>
  <si>
    <t>MARISCAL SANTA CRUZ</t>
  </si>
  <si>
    <t>14 DE NOVIEMBRE PAZ Y UNIDAD B</t>
  </si>
  <si>
    <t>14 DE NOVIEMBRE PAZ Y UNIDAD A</t>
  </si>
  <si>
    <t>REPUBLICA DE COREA DEL SUR</t>
  </si>
  <si>
    <t>EVARISTO VALLE B</t>
  </si>
  <si>
    <t>EVARISTO VALLE A</t>
  </si>
  <si>
    <t>TILATA DON BOSCO</t>
  </si>
  <si>
    <t>REPUBLICA ISLAMICA DE IRAN</t>
  </si>
  <si>
    <t>ANDRES DE SANTA CRUZ</t>
  </si>
  <si>
    <t>COITO PEÑA</t>
  </si>
  <si>
    <t>CALLISAYA</t>
  </si>
  <si>
    <t>HACIA EL MAR</t>
  </si>
  <si>
    <t>VILIROCO B</t>
  </si>
  <si>
    <t>VILIROCO A</t>
  </si>
  <si>
    <t>GRAL. HUGO BANZER SUAREZ</t>
  </si>
  <si>
    <t>CHAÑOJAHUA</t>
  </si>
  <si>
    <t>MACHAK KANTATI</t>
  </si>
  <si>
    <t>ROSA AGRAMONT</t>
  </si>
  <si>
    <t>CHOQUENAIRA</t>
  </si>
  <si>
    <t>CHUQUIÑUMA</t>
  </si>
  <si>
    <t>CHUSÑUPA</t>
  </si>
  <si>
    <t>COLINA BLANCA</t>
  </si>
  <si>
    <t>GUALBERTO VILLARROEL DE CONIRI</t>
  </si>
  <si>
    <t>CONIRI</t>
  </si>
  <si>
    <t>CONTORNO ARRIBA</t>
  </si>
  <si>
    <t>CONTORNO CENTRO</t>
  </si>
  <si>
    <t>LOMA LINDA A</t>
  </si>
  <si>
    <t>COPALACAYA</t>
  </si>
  <si>
    <t>HILATA ARRIBA</t>
  </si>
  <si>
    <t>MAX TOLEDO</t>
  </si>
  <si>
    <t>HILATA SANTA TRINIDAD</t>
  </si>
  <si>
    <t>BATALLA DE INGAVI</t>
  </si>
  <si>
    <t>LLAJMA PAMPA</t>
  </si>
  <si>
    <t>MOLLOJAHUA</t>
  </si>
  <si>
    <t>MURUAMAYA</t>
  </si>
  <si>
    <t>SANGRAMAYA</t>
  </si>
  <si>
    <t>PACHARAYA</t>
  </si>
  <si>
    <t>PALLINA CENTRO</t>
  </si>
  <si>
    <t>PAN DE AZUCAR</t>
  </si>
  <si>
    <t>PONGONI</t>
  </si>
  <si>
    <t>QUINAMAYA</t>
  </si>
  <si>
    <t>TUPAC KATARI DE COLLAGUA</t>
  </si>
  <si>
    <t>LIMANI</t>
  </si>
  <si>
    <t>SAN FELIPE DE SEQUICHURO</t>
  </si>
  <si>
    <t>VILLA ARRIENDO</t>
  </si>
  <si>
    <t>PONGUINI</t>
  </si>
  <si>
    <t>SAN MIGUEL DE MAZO CRUZ</t>
  </si>
  <si>
    <t>ACHICA ARRIBA</t>
  </si>
  <si>
    <t>CHACASAYA</t>
  </si>
  <si>
    <t>SAJONIA II</t>
  </si>
  <si>
    <t>ISRAEL II</t>
  </si>
  <si>
    <t>VILLA ANCARA</t>
  </si>
  <si>
    <t>POCOHOTA A</t>
  </si>
  <si>
    <t>HICHURAYA BAJA</t>
  </si>
  <si>
    <t>ANCARA</t>
  </si>
  <si>
    <t>CHACOMA ALTA</t>
  </si>
  <si>
    <t>TONCOPUJIO</t>
  </si>
  <si>
    <t>JEKERI</t>
  </si>
  <si>
    <t>GUALBERTO VILLARROEL DE CHACOMA</t>
  </si>
  <si>
    <t>CHOJÑA PHUJO</t>
  </si>
  <si>
    <t>JOSE BALLIVIAN DE HICHURAYA</t>
  </si>
  <si>
    <t>SICO</t>
  </si>
  <si>
    <t>CAIROMA</t>
  </si>
  <si>
    <t>UCHAMBAYA</t>
  </si>
  <si>
    <t>WILAPAMPA</t>
  </si>
  <si>
    <t>AGUA SALUD</t>
  </si>
  <si>
    <t>SACANI CASTILLOMA</t>
  </si>
  <si>
    <t>COROCUTA</t>
  </si>
  <si>
    <t>BOLIVIA ANEXO</t>
  </si>
  <si>
    <t>AHIJADERA</t>
  </si>
  <si>
    <t>KHARA</t>
  </si>
  <si>
    <t>MACHACAMARCA ALTA</t>
  </si>
  <si>
    <t>EL ASIENTO</t>
  </si>
  <si>
    <t>TUCURPAYA</t>
  </si>
  <si>
    <t>YUNGA YUNGA</t>
  </si>
  <si>
    <t>CALLANCANI</t>
  </si>
  <si>
    <t>ARACA TORREPAMPA</t>
  </si>
  <si>
    <t>CEBADA PATA</t>
  </si>
  <si>
    <t>HUERTA GRANDE</t>
  </si>
  <si>
    <t>LA LLOJA</t>
  </si>
  <si>
    <t>SUMIRAYA</t>
  </si>
  <si>
    <t>TIRCO</t>
  </si>
  <si>
    <t>TACOPAMPA</t>
  </si>
  <si>
    <t>VICENTE MERCADO PARDO</t>
  </si>
  <si>
    <t>SAYA</t>
  </si>
  <si>
    <t>GERMAN BUSCH BECERRA</t>
  </si>
  <si>
    <t>BAJADERIA</t>
  </si>
  <si>
    <t>HUMARUTA ALTA</t>
  </si>
  <si>
    <t>HUMARUTA BAJA</t>
  </si>
  <si>
    <t>PARARANI</t>
  </si>
  <si>
    <t>EDUARDO ABAROA DE SEPULTURAS</t>
  </si>
  <si>
    <t>RIO BLANCO</t>
  </si>
  <si>
    <t>COBRE VILLA</t>
  </si>
  <si>
    <t>CHINOCAVI</t>
  </si>
  <si>
    <t>SICUANI TRIPARTITO</t>
  </si>
  <si>
    <t>COSAPA</t>
  </si>
  <si>
    <t>CHACOMA</t>
  </si>
  <si>
    <t>IRPI IRPI</t>
  </si>
  <si>
    <t>EDUARDO ABAROA DE PACUNTAVI</t>
  </si>
  <si>
    <t>PIÑUTA</t>
  </si>
  <si>
    <t>IÑOCA</t>
  </si>
  <si>
    <t>KAPARUMIRI</t>
  </si>
  <si>
    <t>KOSIMANI</t>
  </si>
  <si>
    <t>COMBAYA</t>
  </si>
  <si>
    <t>HUAYCHO</t>
  </si>
  <si>
    <t>NACIONAL DE TICAMBLAYA</t>
  </si>
  <si>
    <t>TICAMBLAYA</t>
  </si>
  <si>
    <t>SOREJAYA</t>
  </si>
  <si>
    <t>AQUILAMBAYA</t>
  </si>
  <si>
    <t>TAMBOCUSI A</t>
  </si>
  <si>
    <t>PUSAPUSA</t>
  </si>
  <si>
    <t>MILLIRAYA</t>
  </si>
  <si>
    <t>GERMAN BUSCH DE CHALLA</t>
  </si>
  <si>
    <t>HUARAHUARANI</t>
  </si>
  <si>
    <t>ZENOBIO GALLARDO VEGA DE MATHA</t>
  </si>
  <si>
    <t>QUEÑUANI</t>
  </si>
  <si>
    <t>ICHOCA II</t>
  </si>
  <si>
    <t>ICHOCA I</t>
  </si>
  <si>
    <t>LICOBAMBA</t>
  </si>
  <si>
    <t>PAMPOCO</t>
  </si>
  <si>
    <t>PHUSA</t>
  </si>
  <si>
    <t>SACA SACA</t>
  </si>
  <si>
    <t>GERARDO SARMIENTO ULLOA</t>
  </si>
  <si>
    <t>SAYAQUIRA</t>
  </si>
  <si>
    <t>LICO GRANDE</t>
  </si>
  <si>
    <t>ROSA BELEN</t>
  </si>
  <si>
    <t>TOCO</t>
  </si>
  <si>
    <t>YAHUAROCO</t>
  </si>
  <si>
    <t>HUARACA</t>
  </si>
  <si>
    <t>LITORAL DE AÑAHUAYANI</t>
  </si>
  <si>
    <t>NUEVA ESPERANZA DE SURIPI</t>
  </si>
  <si>
    <t>CACOMA</t>
  </si>
  <si>
    <t>YUNGUYO</t>
  </si>
  <si>
    <t>LURUTA</t>
  </si>
  <si>
    <t>SANTIAGO CHICO</t>
  </si>
  <si>
    <t>SANTIAGO SIETE LOMAS</t>
  </si>
  <si>
    <t>SANTIAGO TOCORONI</t>
  </si>
  <si>
    <t>HEROES DEL CHACO DE SIETE LOMAS</t>
  </si>
  <si>
    <t>QUINUNI</t>
  </si>
  <si>
    <t>ADVENTISTA LA ASUNTA</t>
  </si>
  <si>
    <t>ELIZARDO PEREZ - LA ASUNTA "B"</t>
  </si>
  <si>
    <t>ELIZARDO PEREZ - LA ASUNTA</t>
  </si>
  <si>
    <t>BOOPI MOTACAL</t>
  </si>
  <si>
    <t>FRANZ TAMAYO DE ILLIMANI</t>
  </si>
  <si>
    <t>LIC. REYNALDO CALCINA LUNA - BELMONTE</t>
  </si>
  <si>
    <t>SAN JUAN UNIDOS</t>
  </si>
  <si>
    <t>NUEVO AMANECER CHAQUETY</t>
  </si>
  <si>
    <t>CERRO VERDE A</t>
  </si>
  <si>
    <t>EBEN EZER</t>
  </si>
  <si>
    <t>ALTO ASUNTA</t>
  </si>
  <si>
    <t>CAJONES</t>
  </si>
  <si>
    <t>GUALBERTO VILLARROEL QUINUNI</t>
  </si>
  <si>
    <t>PALMERAS</t>
  </si>
  <si>
    <t>NUEVA FLORIDA</t>
  </si>
  <si>
    <t>NUEVA UNION</t>
  </si>
  <si>
    <t>SAN JUAN DE CHAQUETY</t>
  </si>
  <si>
    <t>SAYPINA</t>
  </si>
  <si>
    <t>AUCOPANC SAYPINA</t>
  </si>
  <si>
    <t>COPALANI</t>
  </si>
  <si>
    <t>GUAYABAL</t>
  </si>
  <si>
    <t>LA CALZADA</t>
  </si>
  <si>
    <t>VILLA COPALANI</t>
  </si>
  <si>
    <t>COROIQUILLO</t>
  </si>
  <si>
    <t>TOTORA CHICO</t>
  </si>
  <si>
    <t>SAN JUAN AMERICA</t>
  </si>
  <si>
    <t>TOTORA GRANDE</t>
  </si>
  <si>
    <t>LUIS RAMOS</t>
  </si>
  <si>
    <t>COROIQUILLO SAN LORENZO</t>
  </si>
  <si>
    <t>SEGUNDA SAN MARTIN</t>
  </si>
  <si>
    <t>AGUA CLARA</t>
  </si>
  <si>
    <t>SAN FERNANDO</t>
  </si>
  <si>
    <t>CUARTA BOLIVAR</t>
  </si>
  <si>
    <t>SIMON BOLIVAR III</t>
  </si>
  <si>
    <t>CHOROBAMBA</t>
  </si>
  <si>
    <t>JAHUIRA PAMPA</t>
  </si>
  <si>
    <t>NUEVA MERCEDES</t>
  </si>
  <si>
    <t>VILLA PORVENIR</t>
  </si>
  <si>
    <t>UNION SAN ANTONIO</t>
  </si>
  <si>
    <t>CEDRONI</t>
  </si>
  <si>
    <t>LOS OLIVOS</t>
  </si>
  <si>
    <t>SAN JOSÉ</t>
  </si>
  <si>
    <t>SAN JUAN DE NARANJANI</t>
  </si>
  <si>
    <t>YANAMAYO 1</t>
  </si>
  <si>
    <t>YANAMAYO 2</t>
  </si>
  <si>
    <t>COLOPAMPA GRANDE</t>
  </si>
  <si>
    <t>ALTO BALLIVIAN</t>
  </si>
  <si>
    <t>CENTRO CONCHITAS</t>
  </si>
  <si>
    <t>CENTRO TOCORONI</t>
  </si>
  <si>
    <t>CONCHITA CHICO</t>
  </si>
  <si>
    <t>CONCHITA GRANDE</t>
  </si>
  <si>
    <t>INCA PUCARA</t>
  </si>
  <si>
    <t>SIGUANI GRANDE</t>
  </si>
  <si>
    <t>ALTO SIGUANI</t>
  </si>
  <si>
    <t>1RO. DE JULIO</t>
  </si>
  <si>
    <t>ANDINA</t>
  </si>
  <si>
    <t>CHAROPLAYA</t>
  </si>
  <si>
    <t>UBALDO CHUQUIMIA GARCIA</t>
  </si>
  <si>
    <t>SAN BARTOLOME</t>
  </si>
  <si>
    <t>INCA HUARA</t>
  </si>
  <si>
    <t>AGUA RICA</t>
  </si>
  <si>
    <t>SIGUANI CHICO</t>
  </si>
  <si>
    <t>NOGALANI</t>
  </si>
  <si>
    <t>CHAMACA</t>
  </si>
  <si>
    <t>ALTO CHAROBAMBA</t>
  </si>
  <si>
    <t>CHARIA</t>
  </si>
  <si>
    <t>SANTA FE DE PICHARI</t>
  </si>
  <si>
    <t>TAIPILLANGA</t>
  </si>
  <si>
    <t>JOCOPAMPA</t>
  </si>
  <si>
    <t>CNL. ROBERTO PABON MAÑANA</t>
  </si>
  <si>
    <t>CNL. ROBERTO PABON TARDE</t>
  </si>
  <si>
    <t>ADVENTISTA PATACAMAYA</t>
  </si>
  <si>
    <t>NACIONAL DE PATACAMAYA B</t>
  </si>
  <si>
    <t>NACIONAL DE PATACAMAYA A</t>
  </si>
  <si>
    <t>PUSUTA DE JATUQUIRA</t>
  </si>
  <si>
    <t>FRANZ TAMAYO DE CHIARAQUE</t>
  </si>
  <si>
    <t>CAPUNUTA</t>
  </si>
  <si>
    <t>CHUSICANI</t>
  </si>
  <si>
    <t>VICARANI</t>
  </si>
  <si>
    <t>VITUYO</t>
  </si>
  <si>
    <t>CAHUANUTA</t>
  </si>
  <si>
    <t>COLCHANI</t>
  </si>
  <si>
    <t>JAPUMA</t>
  </si>
  <si>
    <t>HISCACOLLO</t>
  </si>
  <si>
    <t>SASARI</t>
  </si>
  <si>
    <t>HIRUTIRA</t>
  </si>
  <si>
    <t>MANTECANI</t>
  </si>
  <si>
    <t>COLLPA HUANCARANI</t>
  </si>
  <si>
    <t>23 DE MARZO DE SAN MARTIN IQUIACA</t>
  </si>
  <si>
    <t>VILLA PATARANI</t>
  </si>
  <si>
    <t>BELEN IQUIACA</t>
  </si>
  <si>
    <t>ALTO PATACAMAYA</t>
  </si>
  <si>
    <t>MURUCHAPI</t>
  </si>
  <si>
    <t>CHIARUMANI</t>
  </si>
  <si>
    <t>SIMON BOLIVAR DE CHACOMA</t>
  </si>
  <si>
    <t>SANTIAGO DE TOTORANI</t>
  </si>
  <si>
    <t>PATRICIA CARRASCO</t>
  </si>
  <si>
    <t>TARMAYA</t>
  </si>
  <si>
    <t>CAUCHI TITIRI</t>
  </si>
  <si>
    <t>ALEMANIA</t>
  </si>
  <si>
    <t>MODERNA</t>
  </si>
  <si>
    <t>CHIJIPUCARA</t>
  </si>
  <si>
    <t>VILLA CIRCAYA</t>
  </si>
  <si>
    <t>SAN PEDRO SAN PABLO</t>
  </si>
  <si>
    <t>JOSE OLVIS ARIAS</t>
  </si>
  <si>
    <t>SOMBRA PATA</t>
  </si>
  <si>
    <t>ANTONIO DIAZ VILLAMIL</t>
  </si>
  <si>
    <t>LOA NAZACARA</t>
  </si>
  <si>
    <t>JESUS DE MANQUIRI</t>
  </si>
  <si>
    <t>CHUNCARCOTA DE MACHACA</t>
  </si>
  <si>
    <t>TICUMURUTA</t>
  </si>
  <si>
    <t>VILLA PUSUMA</t>
  </si>
  <si>
    <t>JERUSALEN</t>
  </si>
  <si>
    <t>ANCUAMAYA</t>
  </si>
  <si>
    <t>ACHAMACATA</t>
  </si>
  <si>
    <t>HUANCARAMI</t>
  </si>
  <si>
    <t>CUIPIAMAYA</t>
  </si>
  <si>
    <t>BOLIVIA MAR</t>
  </si>
  <si>
    <t>LAQUINAMAYA</t>
  </si>
  <si>
    <t>BATALLON COLORADOS DE BOLIVIA</t>
  </si>
  <si>
    <t>CENTRO MAURI</t>
  </si>
  <si>
    <t>ELIZARDO PEREZ DE KARACOTAÑA</t>
  </si>
  <si>
    <t>ANTAQUIRANI</t>
  </si>
  <si>
    <t>ROSAPATA ERBENKALLA</t>
  </si>
  <si>
    <t>KANAPATA</t>
  </si>
  <si>
    <t>SAN ANDRES DE MACHACA</t>
  </si>
  <si>
    <t>QUESUNI</t>
  </si>
  <si>
    <t>CALAHUANCANI</t>
  </si>
  <si>
    <t>INCA HUAYNA CAPAC</t>
  </si>
  <si>
    <t>COLANI</t>
  </si>
  <si>
    <t>MOROCOLLO</t>
  </si>
  <si>
    <t>CHOJÑAPATA</t>
  </si>
  <si>
    <t>CHIÑAJA</t>
  </si>
  <si>
    <t>AZACILO</t>
  </si>
  <si>
    <t>VILLA CAJIATA</t>
  </si>
  <si>
    <t>SALLCAPAMPA</t>
  </si>
  <si>
    <t>CAJIATA</t>
  </si>
  <si>
    <t>CAMATA SUD</t>
  </si>
  <si>
    <t>LIMANCACHI</t>
  </si>
  <si>
    <t>HUANQUISCO KANTA</t>
  </si>
  <si>
    <t>APOHOCO</t>
  </si>
  <si>
    <t>KARCAPATA</t>
  </si>
  <si>
    <t>COHANI LUGARAY</t>
  </si>
  <si>
    <t>JULIAN APAZA DE CHINCHAYA</t>
  </si>
  <si>
    <t>CORPA GRANDE</t>
  </si>
  <si>
    <t>ISPAYA ESTE</t>
  </si>
  <si>
    <t>MAQUELAYA</t>
  </si>
  <si>
    <t>TURRINI</t>
  </si>
  <si>
    <t>LACAYA</t>
  </si>
  <si>
    <t>VILLA MACAMACA</t>
  </si>
  <si>
    <t>CHEJEPAMPA</t>
  </si>
  <si>
    <t>TINTAYA MACAMACA</t>
  </si>
  <si>
    <t>SUNTURUTA</t>
  </si>
  <si>
    <t>PACOMA</t>
  </si>
  <si>
    <t>ISPAYA GRANDE</t>
  </si>
  <si>
    <t>BOLIVARIANO POCOATA GRANDE</t>
  </si>
  <si>
    <t>PACHARIA</t>
  </si>
  <si>
    <t>CAMAJHUACHA</t>
  </si>
  <si>
    <t>CANCAHUANI</t>
  </si>
  <si>
    <t>CHONTAMARCA</t>
  </si>
  <si>
    <t>CAMATA NORTE</t>
  </si>
  <si>
    <t>CAMATA CENTRO</t>
  </si>
  <si>
    <t>LOJROCACHI</t>
  </si>
  <si>
    <t>CHACASIA</t>
  </si>
  <si>
    <t>TUPAK AMARU</t>
  </si>
  <si>
    <t>AYATA</t>
  </si>
  <si>
    <t>MILLISI</t>
  </si>
  <si>
    <t>ELIZARDO PEREZ DE LLALLAHUATI</t>
  </si>
  <si>
    <t>INAMBARI</t>
  </si>
  <si>
    <t>COHASI</t>
  </si>
  <si>
    <t>BUESCATA</t>
  </si>
  <si>
    <t>CAQUIÑA</t>
  </si>
  <si>
    <t>UPANI</t>
  </si>
  <si>
    <t>KARCATACANA</t>
  </si>
  <si>
    <t>CHOCOROSINI</t>
  </si>
  <si>
    <t>CUIBAJA</t>
  </si>
  <si>
    <t>CHORO CUIBAJA</t>
  </si>
  <si>
    <t>HUANCANIPAMPA</t>
  </si>
  <si>
    <t>HUASCARAYA HUAYCHUPATA</t>
  </si>
  <si>
    <t>HUMANASI</t>
  </si>
  <si>
    <t>LLACHISQUIA</t>
  </si>
  <si>
    <t>PAJHUAYA</t>
  </si>
  <si>
    <t>QUISHUARANI</t>
  </si>
  <si>
    <t>TARISQUIA</t>
  </si>
  <si>
    <t>SORATO</t>
  </si>
  <si>
    <t>NEMECIO ALIAGA BENAVENTE</t>
  </si>
  <si>
    <t>SORACUCHO</t>
  </si>
  <si>
    <t>HUATO</t>
  </si>
  <si>
    <t>VITOCOTA</t>
  </si>
  <si>
    <t>VIOJONI</t>
  </si>
  <si>
    <t>TIPUHUAYA</t>
  </si>
  <si>
    <t>QUIÑUHUAYA</t>
  </si>
  <si>
    <t>BRONCE MAYO</t>
  </si>
  <si>
    <t>SAN PEDRO DE PIRAPI</t>
  </si>
  <si>
    <t>VILLA ANTA</t>
  </si>
  <si>
    <t>WISAMAYA</t>
  </si>
  <si>
    <t>VILLA CHOCOROSI</t>
  </si>
  <si>
    <t>NACIONAL DE ANTAQUIRA VILLA BELEN</t>
  </si>
  <si>
    <t>ANTAQUIRA VILLA BELEN</t>
  </si>
  <si>
    <t>MILLUNI LLAULLINCA</t>
  </si>
  <si>
    <t>LAURA LLOKOLLOKO</t>
  </si>
  <si>
    <t>NACIONAL DE LAURA LLOKOLLOKO</t>
  </si>
  <si>
    <t>NACIONAL DE ACHIRI</t>
  </si>
  <si>
    <t>LLIMPHI JUQUIRA</t>
  </si>
  <si>
    <t>LLIMPHI CHARCATA</t>
  </si>
  <si>
    <t>PUJSANI</t>
  </si>
  <si>
    <t>LAURA JAYUMA</t>
  </si>
  <si>
    <t>KJARI BAJA</t>
  </si>
  <si>
    <t>AJNOCOLLO</t>
  </si>
  <si>
    <t>KJARI ALTA</t>
  </si>
  <si>
    <t>KARHUAMAYA</t>
  </si>
  <si>
    <t>KALLA LLALLAGUA</t>
  </si>
  <si>
    <t>KALLA CENTRO</t>
  </si>
  <si>
    <t>TUNIZCOTA</t>
  </si>
  <si>
    <t>EJRA</t>
  </si>
  <si>
    <t>COLQUE BAJA</t>
  </si>
  <si>
    <t>AYPA PARUYO CHULLUNKHAYANI</t>
  </si>
  <si>
    <t>NACIONAL DE CAQUIAVIRI</t>
  </si>
  <si>
    <t>UTAMA</t>
  </si>
  <si>
    <t>JANKHO JAKKE</t>
  </si>
  <si>
    <t>PUCAMAYA</t>
  </si>
  <si>
    <t>CASQUIRI</t>
  </si>
  <si>
    <t>VILLA PAIRUMANI</t>
  </si>
  <si>
    <t>WENCALLA</t>
  </si>
  <si>
    <t>LARAMCOTA</t>
  </si>
  <si>
    <t>CAMBALACHI</t>
  </si>
  <si>
    <t>PALLCOMA</t>
  </si>
  <si>
    <t>QIÑWATANKA</t>
  </si>
  <si>
    <t>MIKANI</t>
  </si>
  <si>
    <t>HUANCARAMA</t>
  </si>
  <si>
    <t>SURAMAYA</t>
  </si>
  <si>
    <t>LITORAL DE JIHUACUTA</t>
  </si>
  <si>
    <t>AYPA YAURUTA</t>
  </si>
  <si>
    <t>AYPA JACOKATA</t>
  </si>
  <si>
    <t>ACERO MARCA</t>
  </si>
  <si>
    <t>LAURA AFETUNI</t>
  </si>
  <si>
    <t>TOLOCO</t>
  </si>
  <si>
    <t>JUNTUTAMAYA</t>
  </si>
  <si>
    <t>NACIONAL DE KASILLUNCA</t>
  </si>
  <si>
    <t>KASILLUNCA</t>
  </si>
  <si>
    <t>JOSE BALLIVIAN DE CHOJÑAPAMPA</t>
  </si>
  <si>
    <t>BAMBURUTA</t>
  </si>
  <si>
    <t>ANTONIO DIAZ VILLAMIL DE VICHAYA</t>
  </si>
  <si>
    <t>CHUCANAQUI</t>
  </si>
  <si>
    <t>JIRAPI BAJA</t>
  </si>
  <si>
    <t>JIRAPI CHICO</t>
  </si>
  <si>
    <t>PAIRUMANI GRANDE</t>
  </si>
  <si>
    <t>TOLACOLLO</t>
  </si>
  <si>
    <t>PARACHI</t>
  </si>
  <si>
    <t>AUQUISAMAÑA</t>
  </si>
  <si>
    <t>ANACU</t>
  </si>
  <si>
    <t>SACAMONTE</t>
  </si>
  <si>
    <t>CAP. LUIS RIVERO SANCHEZ</t>
  </si>
  <si>
    <t>ELIZARDO PEREZ DE NOGALANI</t>
  </si>
  <si>
    <t>SANTA GERTRUDIS</t>
  </si>
  <si>
    <t>JOSE LUIS QUINTELA DE MILLUGUAYA</t>
  </si>
  <si>
    <t>FELIX BALLIVIAN</t>
  </si>
  <si>
    <t>COSCOMA</t>
  </si>
  <si>
    <t>CHILLAMANI</t>
  </si>
  <si>
    <t>CHACON</t>
  </si>
  <si>
    <t>ROSEMARY G. DE BARRIENTOS</t>
  </si>
  <si>
    <t>FRANZ TAMAYO DE TRINIDAD PAMPA</t>
  </si>
  <si>
    <t>TRES RIOS</t>
  </si>
  <si>
    <t>EL CHORO</t>
  </si>
  <si>
    <t>DORADO GRANDE</t>
  </si>
  <si>
    <t>TRANCOMA</t>
  </si>
  <si>
    <t>TARILA</t>
  </si>
  <si>
    <t>LOS ANGUIA</t>
  </si>
  <si>
    <t>LAS CIENEGAS</t>
  </si>
  <si>
    <t>SAN JUAN DE CAALAYA</t>
  </si>
  <si>
    <t>CURVA</t>
  </si>
  <si>
    <t>MEDALLANI</t>
  </si>
  <si>
    <t>CAÑIZAYA</t>
  </si>
  <si>
    <t>PULI PATA</t>
  </si>
  <si>
    <t>PAJAN</t>
  </si>
  <si>
    <t>SAN PEDRO DE CURVA</t>
  </si>
  <si>
    <t>TAYPI CAÑUHUMA</t>
  </si>
  <si>
    <t>QUELLWACOTA</t>
  </si>
  <si>
    <t>UPINHUAYA</t>
  </si>
  <si>
    <t>SANACHI</t>
  </si>
  <si>
    <t>POLOPATA</t>
  </si>
  <si>
    <t>SAPUCUNI TULJUNI</t>
  </si>
  <si>
    <t>PAJONAL VILAQUE</t>
  </si>
  <si>
    <t>TANIPLAYA</t>
  </si>
  <si>
    <t>MICHIPLAYA</t>
  </si>
  <si>
    <t>MARIAPO</t>
  </si>
  <si>
    <t>1RO. DE MAYO DE VILAQUE</t>
  </si>
  <si>
    <t>TRAPICHEPONTE</t>
  </si>
  <si>
    <t>SANTA ROSA DE CHALLANA</t>
  </si>
  <si>
    <t>KELEQUELERA</t>
  </si>
  <si>
    <t>SALCALA</t>
  </si>
  <si>
    <t>CHALLANA</t>
  </si>
  <si>
    <t>BUENOS AIRES</t>
  </si>
  <si>
    <t>CHACAPA</t>
  </si>
  <si>
    <t>AMAGUAYA</t>
  </si>
  <si>
    <t>FABULOSA</t>
  </si>
  <si>
    <t>UMAPALCA</t>
  </si>
  <si>
    <t>LIPICHI</t>
  </si>
  <si>
    <t>YUNKA PURI</t>
  </si>
  <si>
    <t>SAN JUAN DE CHALLANA</t>
  </si>
  <si>
    <t>PABLO AMAYA</t>
  </si>
  <si>
    <t>14 DE SEPTIEMBRE DE WITOPONTE</t>
  </si>
  <si>
    <t>NACIONAL GUANAY</t>
  </si>
  <si>
    <t>CARLOS CRESPO</t>
  </si>
  <si>
    <t>TUTILIMUNDI</t>
  </si>
  <si>
    <t>SAN JOSE DE PELERA</t>
  </si>
  <si>
    <t>ISMAEL MONTES CHAVARRIA</t>
  </si>
  <si>
    <t>BAROMPAMPA</t>
  </si>
  <si>
    <t>ALACARANI</t>
  </si>
  <si>
    <t>LA AGUADA 16 DE JULIO</t>
  </si>
  <si>
    <t>TRES ARROYOS</t>
  </si>
  <si>
    <t>CARURA A</t>
  </si>
  <si>
    <t>CARURA B</t>
  </si>
  <si>
    <t>CANDELARIA A</t>
  </si>
  <si>
    <t>CANDELARIA B</t>
  </si>
  <si>
    <t>JANCO MARCA</t>
  </si>
  <si>
    <t>GUAQUI</t>
  </si>
  <si>
    <t>ÑUÑUMANI</t>
  </si>
  <si>
    <t>YAURIKORAHUA</t>
  </si>
  <si>
    <t>WILACOLLO</t>
  </si>
  <si>
    <t>BELEN PITUTA</t>
  </si>
  <si>
    <t>COPAJIRA</t>
  </si>
  <si>
    <t>KASSA SANTA ROSA</t>
  </si>
  <si>
    <t>KASSA SAN FRANCISCO</t>
  </si>
  <si>
    <t>PARIGUAYA</t>
  </si>
  <si>
    <t>EDUVIGES VDA. DE HERTZOG</t>
  </si>
  <si>
    <t>CHICA CHOROPATA</t>
  </si>
  <si>
    <t>COLIPAMPA</t>
  </si>
  <si>
    <t>YUNI GRANDE</t>
  </si>
  <si>
    <t>BARBECHO</t>
  </si>
  <si>
    <t>ISQUIRCANI</t>
  </si>
  <si>
    <t>POROTOCO</t>
  </si>
  <si>
    <t>LA PLAZUELA</t>
  </si>
  <si>
    <t>CIENEGUILLAS</t>
  </si>
  <si>
    <t>SIQUILJARA</t>
  </si>
  <si>
    <t>CHILTUHUAYA</t>
  </si>
  <si>
    <t>CHUÑAVI</t>
  </si>
  <si>
    <t>CHIRUCACHI</t>
  </si>
  <si>
    <t>TOTORAL</t>
  </si>
  <si>
    <t>YAYHUATI</t>
  </si>
  <si>
    <t>IQUICO</t>
  </si>
  <si>
    <t>CAÑUHUMA</t>
  </si>
  <si>
    <t>TOTORAPAMPA</t>
  </si>
  <si>
    <t>SAN JUAN MAYO</t>
  </si>
  <si>
    <t>VICTOR CENTELLAS</t>
  </si>
  <si>
    <t>SILALA</t>
  </si>
  <si>
    <t>YABALO</t>
  </si>
  <si>
    <t>CHAUPI</t>
  </si>
  <si>
    <t>KAKANI</t>
  </si>
  <si>
    <t>QUILAMBAYA</t>
  </si>
  <si>
    <t>SANTIAGO DE TACA</t>
  </si>
  <si>
    <t>TACA</t>
  </si>
  <si>
    <t>CURIHUATI</t>
  </si>
  <si>
    <t>CHICALOMA</t>
  </si>
  <si>
    <t>HUARISCALLO</t>
  </si>
  <si>
    <t>MATICUNI</t>
  </si>
  <si>
    <t>ALTO VILLA SAN ANTONIO</t>
  </si>
  <si>
    <t>LEJNA</t>
  </si>
  <si>
    <t>UNION HUIRI</t>
  </si>
  <si>
    <t>HUIRI ESMERALDA</t>
  </si>
  <si>
    <t>HUIRI LANZA</t>
  </si>
  <si>
    <t>HUIRI NOGALANI</t>
  </si>
  <si>
    <t>VICTORIO LANZA</t>
  </si>
  <si>
    <t>TEJADA SORZANO</t>
  </si>
  <si>
    <t>ALTO LEJNA</t>
  </si>
  <si>
    <t>VILLA ROSARIO DE ARAPATA</t>
  </si>
  <si>
    <t>CANTAPA</t>
  </si>
  <si>
    <t>1RO. DE AGOSTO</t>
  </si>
  <si>
    <t>KENTUPATA</t>
  </si>
  <si>
    <t>YANAMUYO BAJO</t>
  </si>
  <si>
    <t>CANTUYO</t>
  </si>
  <si>
    <t>QUERQUETA</t>
  </si>
  <si>
    <t>GUALBERTO VILLARROEL DE SACACANI</t>
  </si>
  <si>
    <t>CURVA PUCARA</t>
  </si>
  <si>
    <t>COLLO COLLO</t>
  </si>
  <si>
    <t>ULLAJARA</t>
  </si>
  <si>
    <t>CAPIRI</t>
  </si>
  <si>
    <t>COPAJIRA B</t>
  </si>
  <si>
    <t>YANAMUYO CENTRO</t>
  </si>
  <si>
    <t>COPAJIRA A</t>
  </si>
  <si>
    <t>HUACANOCO</t>
  </si>
  <si>
    <t>ANCOCALA</t>
  </si>
  <si>
    <t>MACHACAMARCA BAJA</t>
  </si>
  <si>
    <t>NINACHIRI</t>
  </si>
  <si>
    <t>ORKOJIPINA</t>
  </si>
  <si>
    <t>PALLINA LAJA</t>
  </si>
  <si>
    <t>SEQUERI</t>
  </si>
  <si>
    <t>ANTONIO JOSE DE SUCRE DE COVIPOL</t>
  </si>
  <si>
    <t>POMACOLTO</t>
  </si>
  <si>
    <t>REINO DE NORUEGA A</t>
  </si>
  <si>
    <t>SAN ISIDRO DE CACHUMA</t>
  </si>
  <si>
    <t>PARANCO</t>
  </si>
  <si>
    <t>KALA PUNCO</t>
  </si>
  <si>
    <t>COMANDANTE HUGO CHAVEZ FRIAS</t>
  </si>
  <si>
    <t>SAN JOSÉ DE QUENTAVI</t>
  </si>
  <si>
    <t>GUALBERTO VILLARROEL DE QUELLA QUELLA</t>
  </si>
  <si>
    <t>ALIRCAYA</t>
  </si>
  <si>
    <t>ANTAJAHUA</t>
  </si>
  <si>
    <t>AVICAYA</t>
  </si>
  <si>
    <t>YANAMUYO ALTO</t>
  </si>
  <si>
    <t>HEROES DEL 15 DE ENERO</t>
  </si>
  <si>
    <t>CALLAMARCA</t>
  </si>
  <si>
    <t>SAN PEDRO DE CHANCA</t>
  </si>
  <si>
    <t>AZUPACA</t>
  </si>
  <si>
    <t>COLQUECHATA</t>
  </si>
  <si>
    <t>YANARI BAJO</t>
  </si>
  <si>
    <t>SANTIAGO DE COLLANA</t>
  </si>
  <si>
    <t>ÑUÑUMAYANI</t>
  </si>
  <si>
    <t>SAN MIGUEL DE EL PALOMAR</t>
  </si>
  <si>
    <t>JANCO KAHUA</t>
  </si>
  <si>
    <t>JUPAPINA</t>
  </si>
  <si>
    <t>AVIRCATO</t>
  </si>
  <si>
    <t>FRANZ TAMAYO - UNCURA</t>
  </si>
  <si>
    <t>MILLOCATO</t>
  </si>
  <si>
    <t>GUILLERMO FRIAS</t>
  </si>
  <si>
    <t>NUEVO AMANECER MECAPACA</t>
  </si>
  <si>
    <t>HUACALLANI</t>
  </si>
  <si>
    <t>LLACASA</t>
  </si>
  <si>
    <t>SEÑOR DE EXALTACION</t>
  </si>
  <si>
    <t>MALLASA</t>
  </si>
  <si>
    <t>CACHIRA</t>
  </si>
  <si>
    <t>MARCELINO MENDOZA JANKHOMA PAMPA JANKOSUNI</t>
  </si>
  <si>
    <t>ILLIMANI DE WILACOTA</t>
  </si>
  <si>
    <t>TUMUSA</t>
  </si>
  <si>
    <t>C0NDOR DE LOS ANDES DE KERA</t>
  </si>
  <si>
    <t>CALLUMARA</t>
  </si>
  <si>
    <t>ILAVI</t>
  </si>
  <si>
    <t>6 DE JUNIO DE CARACARANI</t>
  </si>
  <si>
    <t>TAYPI AYCA</t>
  </si>
  <si>
    <t>SAN JOSE DE PACOBAMBA</t>
  </si>
  <si>
    <t>IÑITA GRANDE</t>
  </si>
  <si>
    <t>IÑITA BAJA</t>
  </si>
  <si>
    <t>CALACALA</t>
  </si>
  <si>
    <t>THUCUYA</t>
  </si>
  <si>
    <t>SANTA WARA</t>
  </si>
  <si>
    <t>PACO</t>
  </si>
  <si>
    <t>ILAVE</t>
  </si>
  <si>
    <t>CAPUYA</t>
  </si>
  <si>
    <t>HUARACHANI</t>
  </si>
  <si>
    <t>SAN LUIS DE WILACALA</t>
  </si>
  <si>
    <t>OCOCOYA</t>
  </si>
  <si>
    <t>HUARCAMARCA</t>
  </si>
  <si>
    <t>CHOJASQUIA</t>
  </si>
  <si>
    <t>IYAHUAYA</t>
  </si>
  <si>
    <t>PUNAMA</t>
  </si>
  <si>
    <t>PARIPAMPA</t>
  </si>
  <si>
    <t>SAPHIA</t>
  </si>
  <si>
    <t>QUIRICACHI</t>
  </si>
  <si>
    <t>MACHALAYA</t>
  </si>
  <si>
    <t>TUNTUNANI</t>
  </si>
  <si>
    <t>VALLE HERMOSO DE TUNTUNANI</t>
  </si>
  <si>
    <t>YOCARHUAYA</t>
  </si>
  <si>
    <t>TAMAMPAYA</t>
  </si>
  <si>
    <t>HUAYKAYAPU</t>
  </si>
  <si>
    <t>PACAURES</t>
  </si>
  <si>
    <t>PUNUJRI</t>
  </si>
  <si>
    <t>CANLLAPAMPA VINCALLA</t>
  </si>
  <si>
    <t>SUNCALLO</t>
  </si>
  <si>
    <t>PASARANI</t>
  </si>
  <si>
    <t>QUILIMA TITICACHI</t>
  </si>
  <si>
    <t>QUILIMA CHALLAPATA</t>
  </si>
  <si>
    <t>PATACUSI</t>
  </si>
  <si>
    <t>TAJANI B</t>
  </si>
  <si>
    <t>TAJANI A</t>
  </si>
  <si>
    <t>JOTI JOTI</t>
  </si>
  <si>
    <t>WILASI</t>
  </si>
  <si>
    <t>KANCO</t>
  </si>
  <si>
    <t>CAJCACHI</t>
  </si>
  <si>
    <t>JUTILAYA</t>
  </si>
  <si>
    <t>JACHATIRA</t>
  </si>
  <si>
    <t>CARIQUINA CHICO</t>
  </si>
  <si>
    <t>CARIQUINA GRANDE</t>
  </si>
  <si>
    <t>POQUE</t>
  </si>
  <si>
    <t>ITALAQUE</t>
  </si>
  <si>
    <t>HUYU HUYU</t>
  </si>
  <si>
    <t>HUAYANCA</t>
  </si>
  <si>
    <t>HUATASCAPA</t>
  </si>
  <si>
    <t>HUATACANA</t>
  </si>
  <si>
    <t>HUARI HUARI</t>
  </si>
  <si>
    <t>LIANI</t>
  </si>
  <si>
    <t>TOCORAYA</t>
  </si>
  <si>
    <t>MILICHINA</t>
  </si>
  <si>
    <t>ELIODORO CAMACHO DE MOCOMOCO</t>
  </si>
  <si>
    <t>SANTIAGO PACORAYA</t>
  </si>
  <si>
    <t>QUEÑI</t>
  </si>
  <si>
    <t>INGAS</t>
  </si>
  <si>
    <t>CHAGUAYA</t>
  </si>
  <si>
    <t>COTOSI A</t>
  </si>
  <si>
    <t>CHALLAGUAYA</t>
  </si>
  <si>
    <t>CANAHUAYA USURAYA</t>
  </si>
  <si>
    <t>CHIÑISCO</t>
  </si>
  <si>
    <t>CACARAPI</t>
  </si>
  <si>
    <t>SAN FELIPE DE CHALLA</t>
  </si>
  <si>
    <t>PAPEL PAMPA</t>
  </si>
  <si>
    <t>SAN JOSE BAJO</t>
  </si>
  <si>
    <t>SAN JOSE ALTO</t>
  </si>
  <si>
    <t>UNUPATA</t>
  </si>
  <si>
    <t>UNION TOLAR</t>
  </si>
  <si>
    <t>LARUTA CIRCA GRANDE</t>
  </si>
  <si>
    <t>JANKO HUICHO</t>
  </si>
  <si>
    <t>ALIANZA</t>
  </si>
  <si>
    <t>MOLLEBAMBA</t>
  </si>
  <si>
    <t>SANTOS MARCA THOLA</t>
  </si>
  <si>
    <t>UNION LLOJLLA</t>
  </si>
  <si>
    <t>CIRCA CRUZANI</t>
  </si>
  <si>
    <t>LOMA BLANCA</t>
  </si>
  <si>
    <t>SAN FELIPE DE CAYLLASIRCA</t>
  </si>
  <si>
    <t>PACIFICO</t>
  </si>
  <si>
    <t>THOLAPATA</t>
  </si>
  <si>
    <t>ESCALONA ALTA</t>
  </si>
  <si>
    <t>COLQUE AMAYA BAJA</t>
  </si>
  <si>
    <t>COLQUE AMAYA ALTA</t>
  </si>
  <si>
    <t>RIVERA ALTA</t>
  </si>
  <si>
    <t>CENTRO RIVERA</t>
  </si>
  <si>
    <t>PUYO PUYO</t>
  </si>
  <si>
    <t>THAPI</t>
  </si>
  <si>
    <t>HILO HILO</t>
  </si>
  <si>
    <t>SAN JUAN DE HILO HILO</t>
  </si>
  <si>
    <t>KEARA</t>
  </si>
  <si>
    <t>SAN AGUSTIN DE KEARA</t>
  </si>
  <si>
    <t>PUINA</t>
  </si>
  <si>
    <t>LIBERTAD LAJI LURIZANI</t>
  </si>
  <si>
    <t>LAJI</t>
  </si>
  <si>
    <t>CHIATA</t>
  </si>
  <si>
    <t>SUNCHULLY</t>
  </si>
  <si>
    <t>PORVENIR KHOPI</t>
  </si>
  <si>
    <t>SANTIAGO DE PELECHUCO</t>
  </si>
  <si>
    <t>HICHOCOLLO</t>
  </si>
  <si>
    <t>HUACOCHANI</t>
  </si>
  <si>
    <t>UCHA UCHA</t>
  </si>
  <si>
    <t>PLAN AEROPUERTO</t>
  </si>
  <si>
    <t>SAN JOSE DE JAPU</t>
  </si>
  <si>
    <t>ULLA ULLA - UCHA UCHA</t>
  </si>
  <si>
    <t>SAN ANTONIO DE SUCHEZ</t>
  </si>
  <si>
    <t>SUCHEZ</t>
  </si>
  <si>
    <t>ANTAQUILLA</t>
  </si>
  <si>
    <t>LITORAL DE AGUA BLANCA</t>
  </si>
  <si>
    <t>KATANTIKA</t>
  </si>
  <si>
    <t>COLOLO ALTARANI</t>
  </si>
  <si>
    <t>NUBEPAMPA</t>
  </si>
  <si>
    <t>RAYO ROJO</t>
  </si>
  <si>
    <t>CHOQUETANGA GRANDE</t>
  </si>
  <si>
    <t>CAMILLAYA</t>
  </si>
  <si>
    <t>HUERTA PATA</t>
  </si>
  <si>
    <t>HORNUNI</t>
  </si>
  <si>
    <t>TUINI</t>
  </si>
  <si>
    <t>NACIONAL DE QUIME</t>
  </si>
  <si>
    <t>TEODOMIRO URQUIOLA</t>
  </si>
  <si>
    <t>IRUPAYA</t>
  </si>
  <si>
    <t>TITIAMAYA</t>
  </si>
  <si>
    <t>VICULLPAYA</t>
  </si>
  <si>
    <t>CHOQUETANGA CHICO</t>
  </si>
  <si>
    <t>VILLA SAN JUAN</t>
  </si>
  <si>
    <t>NUEVA GENERACION</t>
  </si>
  <si>
    <t>NAPASHI</t>
  </si>
  <si>
    <t>ECOLOGICA 7 DE DICIEMBRE</t>
  </si>
  <si>
    <t>TRES HERMANOS</t>
  </si>
  <si>
    <t>LA ESMERALDA</t>
  </si>
  <si>
    <t>EVEREST</t>
  </si>
  <si>
    <t>ALTAMARANI</t>
  </si>
  <si>
    <t>GUERRILLEROS LANZA</t>
  </si>
  <si>
    <t>CAPAINA</t>
  </si>
  <si>
    <t>PIE DE MONTAÑA</t>
  </si>
  <si>
    <t>BELLA ALTURA</t>
  </si>
  <si>
    <t>VILLA ALCIRA</t>
  </si>
  <si>
    <t>SAN JOSE DE UCHUPIAMONAS</t>
  </si>
  <si>
    <t>CACHICHIRA</t>
  </si>
  <si>
    <t>PADRE DIEGO SHURMAN</t>
  </si>
  <si>
    <t>TUMUPASA A</t>
  </si>
  <si>
    <t>TUMUPASA B</t>
  </si>
  <si>
    <t>VILLA AMACARI</t>
  </si>
  <si>
    <t>ISLA TAQUIRI</t>
  </si>
  <si>
    <t>CORIHUAYA</t>
  </si>
  <si>
    <t>CHICHARRO</t>
  </si>
  <si>
    <t>VILLA SAN MARTIN</t>
  </si>
  <si>
    <t>CALATA SAN MARTIN</t>
  </si>
  <si>
    <t>CALATA CAPURITA</t>
  </si>
  <si>
    <t>SANTIAGO DE OJJE</t>
  </si>
  <si>
    <t>LOJPAYA</t>
  </si>
  <si>
    <t>SAN PABLO DE TIQUINA</t>
  </si>
  <si>
    <t>SILAYA</t>
  </si>
  <si>
    <t>OJJELAYA</t>
  </si>
  <si>
    <t>LUPALAYA</t>
  </si>
  <si>
    <t>LUCIANO LLANOS DE HUANKULLO</t>
  </si>
  <si>
    <t>MILLI MILLI</t>
  </si>
  <si>
    <t>PICHACA</t>
  </si>
  <si>
    <t>TACOBAMBA</t>
  </si>
  <si>
    <t>MILLUACHO</t>
  </si>
  <si>
    <t>TITICHAPI</t>
  </si>
  <si>
    <t>URUPAYA</t>
  </si>
  <si>
    <t>HUAYCA</t>
  </si>
  <si>
    <t>CASTILLOMA</t>
  </si>
  <si>
    <t>CALACHAPI</t>
  </si>
  <si>
    <t>CANDIAL</t>
  </si>
  <si>
    <t>FRANCIA CHALLA</t>
  </si>
  <si>
    <t>OCUERI</t>
  </si>
  <si>
    <t>JALLALLICA</t>
  </si>
  <si>
    <t>CHOCATA</t>
  </si>
  <si>
    <t>AGUALLAMAYA</t>
  </si>
  <si>
    <t>HUANCANE</t>
  </si>
  <si>
    <t>LA JOYA</t>
  </si>
  <si>
    <t>CUIVIRI</t>
  </si>
  <si>
    <t>CHIVISIVI</t>
  </si>
  <si>
    <t>MALAVI</t>
  </si>
  <si>
    <t>COBIJA DE KAHATA</t>
  </si>
  <si>
    <t>CEBOLLAR</t>
  </si>
  <si>
    <t>SIXILLA BAJA</t>
  </si>
  <si>
    <t>MACAMACA</t>
  </si>
  <si>
    <t>MACHACABU</t>
  </si>
  <si>
    <t>KHOLA</t>
  </si>
  <si>
    <t>CHUCAVI</t>
  </si>
  <si>
    <t>SUQUI</t>
  </si>
  <si>
    <t>AYAHUAYCO</t>
  </si>
  <si>
    <t>AYNA</t>
  </si>
  <si>
    <t>CACHA</t>
  </si>
  <si>
    <t>SIXILLA ALTA</t>
  </si>
  <si>
    <t>SINTO</t>
  </si>
  <si>
    <t>POOPO</t>
  </si>
  <si>
    <t>POCONI</t>
  </si>
  <si>
    <t>GRAL. DEMETRIO RAMOS</t>
  </si>
  <si>
    <t>UMALA</t>
  </si>
  <si>
    <t>CARACHUYO</t>
  </si>
  <si>
    <t>LEKEPAMPA</t>
  </si>
  <si>
    <t>CAYRIRI</t>
  </si>
  <si>
    <t>PUCHUNI</t>
  </si>
  <si>
    <t>CRISTOBAL COLON</t>
  </si>
  <si>
    <t>SALLACIRCA</t>
  </si>
  <si>
    <t>SAN JUAN DE CIRCA</t>
  </si>
  <si>
    <t>ROSARIO CENTRAL</t>
  </si>
  <si>
    <t>SANTIAGO DE VENTILLA</t>
  </si>
  <si>
    <t>SAN MIGUEL DE COPANI</t>
  </si>
  <si>
    <t>SIRUJIRI</t>
  </si>
  <si>
    <t>LLANGA BELEN</t>
  </si>
  <si>
    <t>IÑACAMAYA</t>
  </si>
  <si>
    <t>HUARI BELEN B</t>
  </si>
  <si>
    <t>TARCAVI</t>
  </si>
  <si>
    <t>THOLA HUANCARAMA</t>
  </si>
  <si>
    <t>AMISTAD FRANCO BOLIVIANO</t>
  </si>
  <si>
    <t>ASUNCION DE HUANCARAMA</t>
  </si>
  <si>
    <t>POMPOSILLO</t>
  </si>
  <si>
    <t>CHANCAHUAYTO</t>
  </si>
  <si>
    <t>KELLHUIRI</t>
  </si>
  <si>
    <t>SIMON BOLIVAR DE COLLANA</t>
  </si>
  <si>
    <t>ADVENTISTA SAN MARCOS DE COLLANA</t>
  </si>
  <si>
    <t>ACHIQUIRI</t>
  </si>
  <si>
    <t>SARAMPIUNI</t>
  </si>
  <si>
    <t>CHIMATE</t>
  </si>
  <si>
    <t>1RO. DE MAYO DE CHAROPAMPA</t>
  </si>
  <si>
    <t>SANTA ROSA LIMA</t>
  </si>
  <si>
    <t>SORATA LTDA</t>
  </si>
  <si>
    <t>16 DE JULIO DE MAPIRI</t>
  </si>
  <si>
    <t>YUYO LARECAJA</t>
  </si>
  <si>
    <t>YAYCURA</t>
  </si>
  <si>
    <t>VILIQUI</t>
  </si>
  <si>
    <t>VILAQUE GRANDE</t>
  </si>
  <si>
    <t>LIMONANI</t>
  </si>
  <si>
    <t>CAÑAPAMPA</t>
  </si>
  <si>
    <t>QUILAPITUNI</t>
  </si>
  <si>
    <t>SIEMPRE UNIDOS TUIRI</t>
  </si>
  <si>
    <t>NAZACARA</t>
  </si>
  <si>
    <t>CHIVO</t>
  </si>
  <si>
    <t>CHIRIPA</t>
  </si>
  <si>
    <t>CHAMBI TARACO</t>
  </si>
  <si>
    <t>FRAY JOSE ANTONIO ZAMPA</t>
  </si>
  <si>
    <t>CHIARAMAYA</t>
  </si>
  <si>
    <t>NACIONAL LITORAL</t>
  </si>
  <si>
    <t>COACOLLO</t>
  </si>
  <si>
    <t>ÑACOCA</t>
  </si>
  <si>
    <t>JIWAWI CHICO</t>
  </si>
  <si>
    <t>ÑACHOCA</t>
  </si>
  <si>
    <t>ZAPANA</t>
  </si>
  <si>
    <t>PEQUERI</t>
  </si>
  <si>
    <t>JIHUAHUI GRANDE</t>
  </si>
  <si>
    <t>ISLA SICUYA</t>
  </si>
  <si>
    <t>SANTIAGO DE LLALLAGUA</t>
  </si>
  <si>
    <t>SIMON BOLIVAR DE HUANCARAMI</t>
  </si>
  <si>
    <t>ADVENTISTA DE COLQUENCHA</t>
  </si>
  <si>
    <t>TCNL. MAX TOLEDO</t>
  </si>
  <si>
    <t>ADVENTISTA DE MARQUIRIVI</t>
  </si>
  <si>
    <t>ACHOCO</t>
  </si>
  <si>
    <t>CUIPA ESPAÑA</t>
  </si>
  <si>
    <t>YAURIRI SAN JUAN</t>
  </si>
  <si>
    <t>REPUBLICA DE NORUEGA</t>
  </si>
  <si>
    <t>YAURIRI UNIFICADO</t>
  </si>
  <si>
    <t>YAURIRI SAN FRANCISCO</t>
  </si>
  <si>
    <t>CHIJCHA</t>
  </si>
  <si>
    <t>CHOJÑACOTA</t>
  </si>
  <si>
    <t>MANUEL ISIDORO BELZU</t>
  </si>
  <si>
    <t>TITICANI SEHUENCANI</t>
  </si>
  <si>
    <t>QHUNQHU LIQUILIQUI</t>
  </si>
  <si>
    <t>JANKO HAQUI ARRIBA</t>
  </si>
  <si>
    <t>TITICANI TUCARI</t>
  </si>
  <si>
    <t>NEPTAL VIRIS</t>
  </si>
  <si>
    <t>ACHUMA SANTA ANA</t>
  </si>
  <si>
    <t>TITICANI TACACA</t>
  </si>
  <si>
    <t>SAN PEDRO DE TANA</t>
  </si>
  <si>
    <t>CHAMA</t>
  </si>
  <si>
    <t>JOSE CARRASCO DE CHAMA</t>
  </si>
  <si>
    <t>CHAMA 6 DE JUNIO</t>
  </si>
  <si>
    <t>JILATITI SEKO PACUNI</t>
  </si>
  <si>
    <t>SULLCATITI ARRIBA A</t>
  </si>
  <si>
    <t>CHAMA ROSARIO</t>
  </si>
  <si>
    <t>ACHUMA ARRIBA</t>
  </si>
  <si>
    <t>SULLCATITI UMARUCHA ARRIBA</t>
  </si>
  <si>
    <t>KALLA COPUHUTA</t>
  </si>
  <si>
    <t>ACHUMA UYUTA</t>
  </si>
  <si>
    <t>JILATITI CANAZA</t>
  </si>
  <si>
    <t>CUIPA KAHUAYO</t>
  </si>
  <si>
    <t>SANTO DOMINGO B</t>
  </si>
  <si>
    <t>IROHITO URUS</t>
  </si>
  <si>
    <t>JANCOHAQUE TANA</t>
  </si>
  <si>
    <t>JANCOHAQUE ABAJO</t>
  </si>
  <si>
    <t>CUIPA ALTA</t>
  </si>
  <si>
    <t>VILLA AJAVI</t>
  </si>
  <si>
    <t>LAHUACOLLO BAJO</t>
  </si>
  <si>
    <t>CORPA A</t>
  </si>
  <si>
    <t>SULLCATITI LAHUACOLLO</t>
  </si>
  <si>
    <t>TITICANI ATAHUALLPANI</t>
  </si>
  <si>
    <t>TITICANI TAYCUYO</t>
  </si>
  <si>
    <t>KALLA BAJA</t>
  </si>
  <si>
    <t>MCAL. ANDRES DE SANTA CRUZ I</t>
  </si>
  <si>
    <t>MARISCAL ANDRES DE SANTA CRUZ II</t>
  </si>
  <si>
    <t>BAUTISTA SAAVEDRA I</t>
  </si>
  <si>
    <t>CALAPAYA</t>
  </si>
  <si>
    <t>SAN JUANITO MONTECARLO</t>
  </si>
  <si>
    <t>DANIEL ARROYO RASGUIDO</t>
  </si>
  <si>
    <t>PALOMANI</t>
  </si>
  <si>
    <t>PULLCHIRI</t>
  </si>
  <si>
    <t>CHARAPAXI</t>
  </si>
  <si>
    <t>ALFAGIANI</t>
  </si>
  <si>
    <t>VILLA LIBERTAD</t>
  </si>
  <si>
    <t>KAHARA</t>
  </si>
  <si>
    <t>ELIODORO CAMACHO DE LICOMA PAMPA</t>
  </si>
  <si>
    <t>TAYPUMA CENTRO</t>
  </si>
  <si>
    <t>VILOCO</t>
  </si>
  <si>
    <t>TUMARAPI</t>
  </si>
  <si>
    <t>VILLA VILUYO</t>
  </si>
  <si>
    <t>CHAÑOCAHUA</t>
  </si>
  <si>
    <t>EMMA VASQUEZ DE ARCE</t>
  </si>
  <si>
    <t>POCOLLITA</t>
  </si>
  <si>
    <t>VILLA MERCEDES AYMA</t>
  </si>
  <si>
    <t>AMACHUMA</t>
  </si>
  <si>
    <t>SEÑOR DE LAGUNAS</t>
  </si>
  <si>
    <t>INTEGRACION</t>
  </si>
  <si>
    <t>TEJADA</t>
  </si>
  <si>
    <t>KURMI WASI</t>
  </si>
  <si>
    <t>SAN LUIS DE KAYO</t>
  </si>
  <si>
    <t>16 DE JUNIO ALPACOMA</t>
  </si>
  <si>
    <t>BETHSABE SALMON VDA. DE BELTRAN</t>
  </si>
  <si>
    <t>KAJCHIRI</t>
  </si>
  <si>
    <t>KELLA KELLA</t>
  </si>
  <si>
    <t>SAN PEDRO QUELLVIRI</t>
  </si>
  <si>
    <t>SAYTHU</t>
  </si>
  <si>
    <t>TAUCACHI</t>
  </si>
  <si>
    <t>VILLA LAYURI</t>
  </si>
  <si>
    <t>TUNI</t>
  </si>
  <si>
    <t>WILLCACOTA</t>
  </si>
  <si>
    <t>CAÑUMA</t>
  </si>
  <si>
    <t>ALLANCACHO</t>
  </si>
  <si>
    <t>UYPACA</t>
  </si>
  <si>
    <t>JUNTHUMA</t>
  </si>
  <si>
    <t>SAGRADO CORAZÓN DE JESÚS</t>
  </si>
  <si>
    <t>INTI RAYMI</t>
  </si>
  <si>
    <t>LOS ANGELES A</t>
  </si>
  <si>
    <t>CHAMACANI</t>
  </si>
  <si>
    <t>CHARAJ</t>
  </si>
  <si>
    <t>ANGEL GEMIO ERGUETA</t>
  </si>
  <si>
    <t>CHARIRANI</t>
  </si>
  <si>
    <t>COSÑIPATA</t>
  </si>
  <si>
    <t>KAYLLAHUNUYOJ</t>
  </si>
  <si>
    <t>SISILLANI</t>
  </si>
  <si>
    <t>TICANI</t>
  </si>
  <si>
    <t>YANAHUAYA</t>
  </si>
  <si>
    <t>LA COMPAÑIA</t>
  </si>
  <si>
    <t>HUGO CAMACHO</t>
  </si>
  <si>
    <t>THOLANI</t>
  </si>
  <si>
    <t>COTACUCHO</t>
  </si>
  <si>
    <t>LIVINIZU</t>
  </si>
  <si>
    <t>KARCAPUNCU</t>
  </si>
  <si>
    <t>AYO AYO</t>
  </si>
  <si>
    <t>NACIONAL TOPATER</t>
  </si>
  <si>
    <t>WICHICOLLO</t>
  </si>
  <si>
    <t>NACIONAL DE AYO AYO</t>
  </si>
  <si>
    <t>CALACACHI</t>
  </si>
  <si>
    <t>REAL QUILLCOMA</t>
  </si>
  <si>
    <t>POMASARA</t>
  </si>
  <si>
    <t>TUPAC KATARI DE CUMBRE VILACOTA</t>
  </si>
  <si>
    <t>QUILLCOMA YANAMUYO</t>
  </si>
  <si>
    <t>CENTRO ARACA</t>
  </si>
  <si>
    <t>CALAMOLLO</t>
  </si>
  <si>
    <t>HUANCAYNO</t>
  </si>
  <si>
    <t>TARUHUTA</t>
  </si>
  <si>
    <t>CHIJINI</t>
  </si>
  <si>
    <t>MILLIRI</t>
  </si>
  <si>
    <t>JUNOTOQUE</t>
  </si>
  <si>
    <t>EDUARDO ABAROA DE CHAQUIRI</t>
  </si>
  <si>
    <t>CAPACAMAYA</t>
  </si>
  <si>
    <t>VILLA ASUNCION DE CALUYO</t>
  </si>
  <si>
    <t>CHIJIPATA ALTA</t>
  </si>
  <si>
    <t>EDUARDO ABAROA DE CATACORA</t>
  </si>
  <si>
    <t>CORQUEAMAYA</t>
  </si>
  <si>
    <t>IGACHI</t>
  </si>
  <si>
    <t>ALTO PEÑAS</t>
  </si>
  <si>
    <t>ALTO PEÑAS ANEXO</t>
  </si>
  <si>
    <t>SURIQUIÑA</t>
  </si>
  <si>
    <t>ISQUILLANI</t>
  </si>
  <si>
    <t>HUANCUYO</t>
  </si>
  <si>
    <t>KELLHUANI</t>
  </si>
  <si>
    <t>JULIAN TUPAC KATARI</t>
  </si>
  <si>
    <t>SOJATA</t>
  </si>
  <si>
    <t>PAJCHA PEÑAS</t>
  </si>
  <si>
    <t>CHALLAPATA</t>
  </si>
  <si>
    <t>FRANZ TAMAYO DE YAURICHAMBI</t>
  </si>
  <si>
    <t>PARIRI</t>
  </si>
  <si>
    <t>CULLUCACHI I</t>
  </si>
  <si>
    <t>CULLUCACHI II</t>
  </si>
  <si>
    <t>FRANZ TAMAYO DE CHACHACOMANI</t>
  </si>
  <si>
    <t>CENTRO CHACHACOMANI</t>
  </si>
  <si>
    <t>CHIRAPACA</t>
  </si>
  <si>
    <t>VILLA ALICIA</t>
  </si>
  <si>
    <t>1RO. DE MAYO DE CHIJIPATA BAJA</t>
  </si>
  <si>
    <t>ALTO CRUZ PAMPA</t>
  </si>
  <si>
    <t>KARHUIZA</t>
  </si>
  <si>
    <t>BOLIVIANO CUBANO</t>
  </si>
  <si>
    <t>HUARISUYO</t>
  </si>
  <si>
    <t>HUAYROCONDO</t>
  </si>
  <si>
    <t>ASOCIADA VILLA BARRIENTOS</t>
  </si>
  <si>
    <t>CHEKA</t>
  </si>
  <si>
    <t>12 DE ABRIL DE RICA RICA</t>
  </si>
  <si>
    <t>HUARITOLO</t>
  </si>
  <si>
    <t>HUARA</t>
  </si>
  <si>
    <t>MIGUILLAS II</t>
  </si>
  <si>
    <t>LUJMANI</t>
  </si>
  <si>
    <t>MIGUILLAS I</t>
  </si>
  <si>
    <t>LIMON VADO</t>
  </si>
  <si>
    <t>ASOCIADA CAÑAMINA</t>
  </si>
  <si>
    <t>CIRCUATA I</t>
  </si>
  <si>
    <t>CIRCUATA II</t>
  </si>
  <si>
    <t>MOXACOCA</t>
  </si>
  <si>
    <t>ESPIGA PAMPA</t>
  </si>
  <si>
    <t>POLEA</t>
  </si>
  <si>
    <t>AGUA RICA LUZ DE KOLLASUYO</t>
  </si>
  <si>
    <t>MARANATHA DE LOMA LINDA</t>
  </si>
  <si>
    <t>TURCULI</t>
  </si>
  <si>
    <t>SUJURA EL PORVENIR</t>
  </si>
  <si>
    <t>SIQUIMIRANI</t>
  </si>
  <si>
    <t>PUENTE ALEGRE</t>
  </si>
  <si>
    <t>ASOCIADA CAJUATA</t>
  </si>
  <si>
    <t>JUPUPANI</t>
  </si>
  <si>
    <t>VILLA SAN JOSE DE CUMARAVI</t>
  </si>
  <si>
    <t>LUPIRANA</t>
  </si>
  <si>
    <t>TICAPAMPA</t>
  </si>
  <si>
    <t>CAQUESANI</t>
  </si>
  <si>
    <t>VILLA LAGUNA</t>
  </si>
  <si>
    <t>CALAMA QUINTAVI</t>
  </si>
  <si>
    <t>PABLO LAVADENZ</t>
  </si>
  <si>
    <t>SIMON BOLIVAR DE CALACOTO</t>
  </si>
  <si>
    <t>TARQUIAMAYA</t>
  </si>
  <si>
    <t>VILLA UTAVI</t>
  </si>
  <si>
    <t>LERCO</t>
  </si>
  <si>
    <t>JANCOPACHA</t>
  </si>
  <si>
    <t>PLAYA VINTO</t>
  </si>
  <si>
    <t>LAGUNA BLANCA</t>
  </si>
  <si>
    <t>ROSA HUANCARAMI</t>
  </si>
  <si>
    <t>TUPALTUPA</t>
  </si>
  <si>
    <t>CRUZANI PLAYA VERDE</t>
  </si>
  <si>
    <t>VILLA ACOCOTA</t>
  </si>
  <si>
    <t>VILLA BELEN</t>
  </si>
  <si>
    <t>ACHAVICO</t>
  </si>
  <si>
    <t>SERQUIPALCA</t>
  </si>
  <si>
    <t>QACHURO</t>
  </si>
  <si>
    <t>OKORURO</t>
  </si>
  <si>
    <t>CHALLUYO</t>
  </si>
  <si>
    <t>JORGE ZARCO KRAMER</t>
  </si>
  <si>
    <t>ANANTOCO</t>
  </si>
  <si>
    <t>VINTO PALCA</t>
  </si>
  <si>
    <t>ULLOMA A</t>
  </si>
  <si>
    <t>WARISCATA</t>
  </si>
  <si>
    <t>IRPAVI</t>
  </si>
  <si>
    <t>CHAQUEÑA A</t>
  </si>
  <si>
    <t>CHAQUEÑA B</t>
  </si>
  <si>
    <t>SIMON BOLIVAR DE AUDIENCIA</t>
  </si>
  <si>
    <t>TAMBO ESPERANZA</t>
  </si>
  <si>
    <t>AUDIENCIA</t>
  </si>
  <si>
    <t>CHOCOPAMPA</t>
  </si>
  <si>
    <t>CHACARILLA</t>
  </si>
  <si>
    <t>LOA TARUHUTANI</t>
  </si>
  <si>
    <t>ANTOFAGASTA DE CHOJÑACOTA</t>
  </si>
  <si>
    <t>CORNETA MAMANI</t>
  </si>
  <si>
    <t>ROSA PATA</t>
  </si>
  <si>
    <t>FRANZ TAMAYO DE MOJSAHUMA</t>
  </si>
  <si>
    <t>SIMON BOLIVAR DE CALDERA</t>
  </si>
  <si>
    <t>YAHUARQUILLA</t>
  </si>
  <si>
    <t>SURANI</t>
  </si>
  <si>
    <t>SEHUENQUERA</t>
  </si>
  <si>
    <t>SANTIAGO PAMPA</t>
  </si>
  <si>
    <t>SANTIAGO DE MEJILLONES</t>
  </si>
  <si>
    <t>QUISANI</t>
  </si>
  <si>
    <t>PARETTY</t>
  </si>
  <si>
    <t>PAASANI</t>
  </si>
  <si>
    <t>ACHICOYA</t>
  </si>
  <si>
    <t>ARTESANAL DON BOSCO</t>
  </si>
  <si>
    <t>TALLADO DON BOSCO</t>
  </si>
  <si>
    <t>URSULA GOYZUETA</t>
  </si>
  <si>
    <t>KARCUYO</t>
  </si>
  <si>
    <t>OLLAJSANTIA</t>
  </si>
  <si>
    <t>MOLLIPONGO</t>
  </si>
  <si>
    <t>HUAJASIA</t>
  </si>
  <si>
    <t>CAVINCHILLA</t>
  </si>
  <si>
    <t>VILLA UNION DE COOÑATA</t>
  </si>
  <si>
    <t>CHIPO</t>
  </si>
  <si>
    <t>CHIPUSPURI</t>
  </si>
  <si>
    <t>CHUANI A</t>
  </si>
  <si>
    <t>CHUANI B</t>
  </si>
  <si>
    <t>COPUSQUIA A</t>
  </si>
  <si>
    <t>COPUSQUIA B</t>
  </si>
  <si>
    <t>CUTURHUAYA</t>
  </si>
  <si>
    <t>KUMUCALA</t>
  </si>
  <si>
    <t>LLOJLLATA</t>
  </si>
  <si>
    <t>YARICOA BAJO</t>
  </si>
  <si>
    <t>TOMOCO GRANDE</t>
  </si>
  <si>
    <t>YARICOA ALTO</t>
  </si>
  <si>
    <t>WILAJAYA</t>
  </si>
  <si>
    <t>CHEJERICO</t>
  </si>
  <si>
    <t>PUERTO CHAGUAYA</t>
  </si>
  <si>
    <t>VILLA MOLINO</t>
  </si>
  <si>
    <t>TILACOCA</t>
  </si>
  <si>
    <t>SANTIAGO DE OKOLA</t>
  </si>
  <si>
    <t>QUILIMA</t>
  </si>
  <si>
    <t>QUEASCAPA</t>
  </si>
  <si>
    <t>QUIRIHUATE</t>
  </si>
  <si>
    <t>KARCAPUNCO</t>
  </si>
  <si>
    <t>JOKHOPAMPA</t>
  </si>
  <si>
    <t>CENTRO PUTINA</t>
  </si>
  <si>
    <t>AGUAS CALIENTES</t>
  </si>
  <si>
    <t>MEMECONI</t>
  </si>
  <si>
    <t>MILLIMBAYA</t>
  </si>
  <si>
    <t>CAMAQUENI</t>
  </si>
  <si>
    <t>CHAHUARANI MACHACA</t>
  </si>
  <si>
    <t>CHUMISA</t>
  </si>
  <si>
    <t>TAPILA</t>
  </si>
  <si>
    <t>PALLAYUNGA</t>
  </si>
  <si>
    <t>COLLABAMBA</t>
  </si>
  <si>
    <t>SANTA CLARA</t>
  </si>
  <si>
    <t>HUAYNAPATA</t>
  </si>
  <si>
    <t>URKUPIÑA</t>
  </si>
  <si>
    <t>INCACHACA</t>
  </si>
  <si>
    <t>ROSARIO SAN CARLOS</t>
  </si>
  <si>
    <t>FLOR DE ILLAMPU</t>
  </si>
  <si>
    <t>CONZATA</t>
  </si>
  <si>
    <t>SAN JOSE DE PUTUTUNI</t>
  </si>
  <si>
    <t>TACACHACA</t>
  </si>
  <si>
    <t>JUAN SANCHEZ FIGUEREDO</t>
  </si>
  <si>
    <t>CORRALANI</t>
  </si>
  <si>
    <t>RESAPATA</t>
  </si>
  <si>
    <t>PASTOHORCO</t>
  </si>
  <si>
    <t>SURIRI</t>
  </si>
  <si>
    <t>HUACULLANI</t>
  </si>
  <si>
    <t>ACHUTA GRANDE</t>
  </si>
  <si>
    <t>WANCOLLO</t>
  </si>
  <si>
    <t>ARTHUR POSNANSKY</t>
  </si>
  <si>
    <t>TIAHUANACU A</t>
  </si>
  <si>
    <t>YANAMANI</t>
  </si>
  <si>
    <t>SAN ANTONIO DE CHUSECANI</t>
  </si>
  <si>
    <t>CORPA</t>
  </si>
  <si>
    <t>PIRCUTA</t>
  </si>
  <si>
    <t>YANARICO</t>
  </si>
  <si>
    <t>CHAMBI GRANDE</t>
  </si>
  <si>
    <t>FELIPE PIZARRO</t>
  </si>
  <si>
    <t>QUERUNI</t>
  </si>
  <si>
    <t>PILLAPI</t>
  </si>
  <si>
    <t>GUARAYA</t>
  </si>
  <si>
    <t>INGENIO LIMITADA</t>
  </si>
  <si>
    <t>KASA ACHUTA</t>
  </si>
  <si>
    <t>HOLANDA</t>
  </si>
  <si>
    <t>CAUSAYA</t>
  </si>
  <si>
    <t>HUACUYO</t>
  </si>
  <si>
    <t>CHICHILAYA</t>
  </si>
  <si>
    <t>TITO YUPANQUI</t>
  </si>
  <si>
    <t>COAQUIPA</t>
  </si>
  <si>
    <t>HUATAPAMPA</t>
  </si>
  <si>
    <t>NACIONAL TITO YUPANQUI</t>
  </si>
  <si>
    <t>CHIQUIPATA</t>
  </si>
  <si>
    <t>ALTO SIHUALAYA</t>
  </si>
  <si>
    <t>TABLACHACA</t>
  </si>
  <si>
    <t>DANIEL GOMEZ GARCIA</t>
  </si>
  <si>
    <t>PAYLLOMA</t>
  </si>
  <si>
    <t>MECAÑA</t>
  </si>
  <si>
    <t>BAMBARILLO</t>
  </si>
  <si>
    <t>LAURANI</t>
  </si>
  <si>
    <t>LLIPILLIPI</t>
  </si>
  <si>
    <t>IRACACHI</t>
  </si>
  <si>
    <t>ULAMACU</t>
  </si>
  <si>
    <t>AMPICOLQUE</t>
  </si>
  <si>
    <t>LLANUMA</t>
  </si>
  <si>
    <t>YUNGUYO CAPATA</t>
  </si>
  <si>
    <t>HUNTUTA</t>
  </si>
  <si>
    <t>CHUCAMARCA</t>
  </si>
  <si>
    <t>CONCHAMARCA</t>
  </si>
  <si>
    <t>GERMAN BUSCH DE TABLACHACA</t>
  </si>
  <si>
    <t>CHUAÑA</t>
  </si>
  <si>
    <t>GERMAN BUSCH DE CAXATA</t>
  </si>
  <si>
    <t>CUSUMA</t>
  </si>
  <si>
    <t>HUANACAMAYA</t>
  </si>
  <si>
    <t>ILUMAYA</t>
  </si>
  <si>
    <t>PUENTE VILLA</t>
  </si>
  <si>
    <t>TICUNIRI</t>
  </si>
  <si>
    <t>CHILLATA</t>
  </si>
  <si>
    <t>SUIQUI MILAMILANI</t>
  </si>
  <si>
    <t>JORGE ZALLES</t>
  </si>
  <si>
    <t>CHACO</t>
  </si>
  <si>
    <t>MOTONCORO</t>
  </si>
  <si>
    <t>SIRUPAYA</t>
  </si>
  <si>
    <t>HUMBERTO CATACORA DE TRES MARIAS</t>
  </si>
  <si>
    <t>PICHU</t>
  </si>
  <si>
    <t>IMAMBLAYA</t>
  </si>
  <si>
    <t>FELIX ERNESTO MOSCOSO</t>
  </si>
  <si>
    <t>UNDUAVI</t>
  </si>
  <si>
    <t>CONSTRUCTORES DE SUEÑOS</t>
  </si>
  <si>
    <t>JOHN F. KENNEDY</t>
  </si>
  <si>
    <t>LA ALEGRIA DE SER NIÑO</t>
  </si>
  <si>
    <t>JOSE DE SAN MARTIN</t>
  </si>
  <si>
    <t>MAYOR DE SAN GENARO</t>
  </si>
  <si>
    <t>PRINCIPE DE PAZ</t>
  </si>
  <si>
    <t>FLORI NICOL</t>
  </si>
  <si>
    <t>PURA PURA</t>
  </si>
  <si>
    <t>EMMA CANADAY</t>
  </si>
  <si>
    <t>TTE. FIDEL CALATAYUD</t>
  </si>
  <si>
    <t>ITENCOMP</t>
  </si>
  <si>
    <t>INSTITUTO EDUCACIONAL BRITANICO</t>
  </si>
  <si>
    <t>ERNEST HEMINGWAY</t>
  </si>
  <si>
    <t>BOLIVIANO SUECO</t>
  </si>
  <si>
    <t>SAINT PAUL</t>
  </si>
  <si>
    <t>AMANECER DE COLORES</t>
  </si>
  <si>
    <t>ADVENTISTA CALACOTO</t>
  </si>
  <si>
    <t>VENTURA FARFAN</t>
  </si>
  <si>
    <t>PANTALEON DALENCE</t>
  </si>
  <si>
    <t>LORETTO</t>
  </si>
  <si>
    <t>ESC. NAL. DE MUSICA LUIS FELIPE ARCE</t>
  </si>
  <si>
    <t>CELSO LOZA CALERO</t>
  </si>
  <si>
    <t>MI PEKECA</t>
  </si>
  <si>
    <t>MONSERRAT COLLEGE</t>
  </si>
  <si>
    <t>SAN JORGE I</t>
  </si>
  <si>
    <t>COBEE BPCO CAMBAYA</t>
  </si>
  <si>
    <t>CAMSIQUE</t>
  </si>
  <si>
    <t>ROUMA HIGH SCHOOL</t>
  </si>
  <si>
    <t>PANAMERICAN SCHOOL</t>
  </si>
  <si>
    <t>PEDRO POVEDA B</t>
  </si>
  <si>
    <t>NUESTRA SEÑORA DE LA PAZ I</t>
  </si>
  <si>
    <t>CORAZON DE MARIA</t>
  </si>
  <si>
    <t>VIRGEN DE FATIMA</t>
  </si>
  <si>
    <t>CASITA DE NIÑOS GUADALUPITA</t>
  </si>
  <si>
    <t>RESTAURACION Y COSECHA</t>
  </si>
  <si>
    <t>CEFI SUR</t>
  </si>
  <si>
    <t>RINCONCITO DE ILUSIONES</t>
  </si>
  <si>
    <t>INSTITUTO DE REHABILITACION INFANTIL</t>
  </si>
  <si>
    <t>INTERNACIONAL DEL SUR</t>
  </si>
  <si>
    <t>AMERICA II</t>
  </si>
  <si>
    <t>SAN JOSE III</t>
  </si>
  <si>
    <t>DANIEL SANCHEZ BUSTAMANTE III</t>
  </si>
  <si>
    <t>FRANZ TAMAYO NRO. 4</t>
  </si>
  <si>
    <t>SAN SIMON DE AYACUCHO C</t>
  </si>
  <si>
    <t>JOSE ROSENDO GUTIERREZ</t>
  </si>
  <si>
    <t>LUIS ERNST CBN</t>
  </si>
  <si>
    <t>MI CASTILLITO DE COLORES</t>
  </si>
  <si>
    <t>VILLA COPACABANA D</t>
  </si>
  <si>
    <t>BELISARIO DIAZ ROMERO</t>
  </si>
  <si>
    <t>GEORGES ROUMA A</t>
  </si>
  <si>
    <t>BOLIVIANO ALEMAN AVE MARIA</t>
  </si>
  <si>
    <t>BOLIVIA I</t>
  </si>
  <si>
    <t>MARIEN GARTEN B</t>
  </si>
  <si>
    <t>CARLOS QUINTANILLA</t>
  </si>
  <si>
    <t>JULIO MEDRANO</t>
  </si>
  <si>
    <t>HUMBERTO QUEZADA ARCE</t>
  </si>
  <si>
    <t>EDUARDO IDIAQUEZ B</t>
  </si>
  <si>
    <t>20 DE OCTUBRE RETAMOSO</t>
  </si>
  <si>
    <t>ANTONIO DIAZ VILLAMIL B</t>
  </si>
  <si>
    <t>ANTONIO DIAZ VILLAMIL C</t>
  </si>
  <si>
    <t>ACHACHICALA</t>
  </si>
  <si>
    <t>DELFIN EYZAGUIRRE</t>
  </si>
  <si>
    <t>YUGOSLAVIA A</t>
  </si>
  <si>
    <t>ALFREDO VARGAS C</t>
  </si>
  <si>
    <t>BOLIVIA III</t>
  </si>
  <si>
    <t>BENEDETTO VINCENTI</t>
  </si>
  <si>
    <t>SAN PATRICIO</t>
  </si>
  <si>
    <t>EFRAIN CARRASCO CABALLERO</t>
  </si>
  <si>
    <t>CHICOLANDIA</t>
  </si>
  <si>
    <t>MARICARLA</t>
  </si>
  <si>
    <t>LUIS SEVERO CRESPO</t>
  </si>
  <si>
    <t>BOLIVIANO ISRAELITA</t>
  </si>
  <si>
    <t>CENTRO DE ESTIMULO AL CRECIMIENTO Y APRENDIZAJE</t>
  </si>
  <si>
    <t>HOGAR LA PAZ</t>
  </si>
  <si>
    <t>VIDA ABUNDANTE</t>
  </si>
  <si>
    <t>CENTRO DE MULTISERVICIOS EDUCATIVOS</t>
  </si>
  <si>
    <t>MONZERRATT</t>
  </si>
  <si>
    <t>MI RINCONCITO SECRETO</t>
  </si>
  <si>
    <t>GALILEO</t>
  </si>
  <si>
    <t>COLEGIO INTERNACIONAL MODELO BILL GATES</t>
  </si>
  <si>
    <t>LA CASA DE LA OSA</t>
  </si>
  <si>
    <t>CANADA</t>
  </si>
  <si>
    <t>JOSE SORIA</t>
  </si>
  <si>
    <t>RVDO. PADRE ESTEBAN BERTOLUSSO</t>
  </si>
  <si>
    <t>CEI PESTALOZZI</t>
  </si>
  <si>
    <t>NIÑO DE PRAGA</t>
  </si>
  <si>
    <t>MILAGROS DE DIOS</t>
  </si>
  <si>
    <t>ÁNGELUS MARITAINE</t>
  </si>
  <si>
    <t>LUCERITO</t>
  </si>
  <si>
    <t>JARDIN DE NIÑOS EL PRINCIPITO CENTRO TACAGUA</t>
  </si>
  <si>
    <t>MODELO GENESIS</t>
  </si>
  <si>
    <t>ESCUELA DE DEPORTES LA PAZ</t>
  </si>
  <si>
    <t>SAN SIMON II</t>
  </si>
  <si>
    <t>JUAN D' LEON CORDOVA</t>
  </si>
  <si>
    <t>INGLES SANTA MARIA EUFRASIA</t>
  </si>
  <si>
    <t>FABRIL INDUSTRIAL</t>
  </si>
  <si>
    <t>JEAN PIAGET</t>
  </si>
  <si>
    <t>LAS AMERICAS PARTICULAR</t>
  </si>
  <si>
    <t>ESC. INDUSTRIAL SUPERIOR PEDRO DOMINGO MURILLO</t>
  </si>
  <si>
    <t>VIRGEN REINA DE LA PAZ</t>
  </si>
  <si>
    <t>ATENEA</t>
  </si>
  <si>
    <t>JUAN HERSCHEL</t>
  </si>
  <si>
    <t>INSTITUTO TECNICO AYACUCHO</t>
  </si>
  <si>
    <t>JESUS NIÑO</t>
  </si>
  <si>
    <t>JESUS SALVADOR</t>
  </si>
  <si>
    <t>VIRGEN DE COPACABANA MIRAFLORES</t>
  </si>
  <si>
    <t>AGUAS DEL ILLIMANI</t>
  </si>
  <si>
    <t>MOVIL Nº 11</t>
  </si>
  <si>
    <t>POQUERA</t>
  </si>
  <si>
    <t>CHUALLA</t>
  </si>
  <si>
    <t>THOLAPAMPA</t>
  </si>
  <si>
    <t>HUARICALLUNI</t>
  </si>
  <si>
    <t>HUGO DAVILA DE AMATA TOTORAL</t>
  </si>
  <si>
    <t>PACUMIRI</t>
  </si>
  <si>
    <t>TUPAC KATARI DE CHACOMA ANCOMA</t>
  </si>
  <si>
    <t>MAMUTA</t>
  </si>
  <si>
    <t>GERMAN BUSCH DE SALLALLI</t>
  </si>
  <si>
    <t>CEBADA HUMA</t>
  </si>
  <si>
    <t>JAVIER CASTAÑON CLAVIJO DE SAN JUAN</t>
  </si>
  <si>
    <t>TULTUANI</t>
  </si>
  <si>
    <t>I.S.E.I.T SANTO TORIBIO</t>
  </si>
  <si>
    <t>SISTEMA EDUCATIVO CRISTIANO "EDEN"</t>
  </si>
  <si>
    <t>BOLIVIAN CATHOLIC</t>
  </si>
  <si>
    <t>ADVENTISTA PACAJES</t>
  </si>
  <si>
    <t>MOLDOVA</t>
  </si>
  <si>
    <t>DAZA</t>
  </si>
  <si>
    <t>HASSIEL SCHOOL</t>
  </si>
  <si>
    <t>ROBERT BADEN POWELL</t>
  </si>
  <si>
    <t>CENTRO DE INFORMATICA CE CINF</t>
  </si>
  <si>
    <t>EVANGELICA DE DIOS</t>
  </si>
  <si>
    <t>COL. PART. EVANGELICO EL BUEN PASTOR</t>
  </si>
  <si>
    <t>MARIO GUZMAN ASPIAZU</t>
  </si>
  <si>
    <t>PILOTO INTERVIDA</t>
  </si>
  <si>
    <t>FILIPOVICH CATHOLIC SCHOOL</t>
  </si>
  <si>
    <t>IGNACIO BLANCO BELTRAN</t>
  </si>
  <si>
    <t>BOLIVIANO BRITANICO</t>
  </si>
  <si>
    <t>INSTITUTO COMERCIAL SUPERIOR INCOS EL ALTO</t>
  </si>
  <si>
    <t>TECNOLOGICO LAS AMERICAS UNIDAS</t>
  </si>
  <si>
    <t>6 DE MARZO B</t>
  </si>
  <si>
    <t>TIEMPO DE CRECER</t>
  </si>
  <si>
    <t>CEFI EL ALTO</t>
  </si>
  <si>
    <t>LUTERANO</t>
  </si>
  <si>
    <t>EVANGELICA LOS AMIGOS REY SALOMON</t>
  </si>
  <si>
    <t>JUAN PABLO I</t>
  </si>
  <si>
    <t>EVANGELICO EL ARCA DE NOE</t>
  </si>
  <si>
    <t>DR. MARTIN CARDENAS</t>
  </si>
  <si>
    <t>PALESTINA</t>
  </si>
  <si>
    <t>ADOLFO KOLPING CIUDAD SATELITE</t>
  </si>
  <si>
    <t>CENTRO EDUCATIVO PRIVADO LUZ Y VIDA</t>
  </si>
  <si>
    <t>SAINT ANTHONY HIGH SCHOOL</t>
  </si>
  <si>
    <t>MORADAS DE VICTORIA</t>
  </si>
  <si>
    <t>ESCUELA PROFESIONAL DON BOSCO</t>
  </si>
  <si>
    <t>JUAN CAPRILES NOCHE</t>
  </si>
  <si>
    <t>ESCUELA SUPERIOR PROFESIONAL DON BOSCO</t>
  </si>
  <si>
    <t>DIVINO MAESTRO</t>
  </si>
  <si>
    <t>EL SHADAI</t>
  </si>
  <si>
    <t>VIRGEN DE COPACABANA LTDA.</t>
  </si>
  <si>
    <t>CHRISTIAN SCHOOL</t>
  </si>
  <si>
    <t>PROGRAMA PAN</t>
  </si>
  <si>
    <t>ADOLFO BALLIVIAN COLL</t>
  </si>
  <si>
    <t>RIOS DE AGUA VIVA</t>
  </si>
  <si>
    <t>EDEN</t>
  </si>
  <si>
    <t>MOTOTOY</t>
  </si>
  <si>
    <t>CUAQUEROS</t>
  </si>
  <si>
    <t>MUCHANES</t>
  </si>
  <si>
    <t>ADVENTISTA DE PALOS BLANCOS</t>
  </si>
  <si>
    <t>JUAN JOSE PEREZ</t>
  </si>
  <si>
    <t>TIRASCA</t>
  </si>
  <si>
    <t>COTAÑANI</t>
  </si>
  <si>
    <t>COTUHUMA</t>
  </si>
  <si>
    <t>PAZ Y AMOR</t>
  </si>
  <si>
    <t>LUTERANA ROSAS PAMPA</t>
  </si>
  <si>
    <t>LOS AMIGOS DE VILLA ALICIA</t>
  </si>
  <si>
    <t>SEGUNDA ZONA TUPAC KATARI</t>
  </si>
  <si>
    <t>LA ESPERANZA</t>
  </si>
  <si>
    <t>GUARDERIA EL NIÑO ALTEÑO</t>
  </si>
  <si>
    <t>VILLA CONDORUTA</t>
  </si>
  <si>
    <t>CHIJMUNI PAMPA</t>
  </si>
  <si>
    <t>PORVENIR DE JANKOHAPAYA</t>
  </si>
  <si>
    <t>CHULLCHAPI</t>
  </si>
  <si>
    <t>FLOR HUAYCHO</t>
  </si>
  <si>
    <t>CHAMALEO AGRICOLA</t>
  </si>
  <si>
    <t>FLOR KANTUTA</t>
  </si>
  <si>
    <t>SAJAMA B</t>
  </si>
  <si>
    <t>SANTIAGO DE PACHARIA</t>
  </si>
  <si>
    <t>ADVENTISTA DE ACHACACHI</t>
  </si>
  <si>
    <t>LACACHI</t>
  </si>
  <si>
    <t>KARAPATA</t>
  </si>
  <si>
    <t>SANTA MARIA CHICO</t>
  </si>
  <si>
    <t>BAUTISTA NORMAN DABSS</t>
  </si>
  <si>
    <t>HUATAJATA PRIMARIA</t>
  </si>
  <si>
    <t>INS. BAUTISTA SAAVEDRA DE SANTIAGO DE HUATA</t>
  </si>
  <si>
    <t>CENTRO DE RECURSOS PEDAGOGICOS INTEGRALES</t>
  </si>
  <si>
    <t>EVANGELICO EL CUAQUERO</t>
  </si>
  <si>
    <t>TIGRI RUMY</t>
  </si>
  <si>
    <t>ALTUNCAMA</t>
  </si>
  <si>
    <t>LLUSCAMAYO</t>
  </si>
  <si>
    <t>YALIHUARA</t>
  </si>
  <si>
    <t>CULATA</t>
  </si>
  <si>
    <t>MOJOS</t>
  </si>
  <si>
    <t>GREDAL</t>
  </si>
  <si>
    <t>TSIMANE MOSETEN CHARQUE</t>
  </si>
  <si>
    <t>ALTO COPACABANA</t>
  </si>
  <si>
    <t>SAN MARCOS DE PALILLOS</t>
  </si>
  <si>
    <t>SIMON BOLIVAR DE EL PALMAR</t>
  </si>
  <si>
    <t>BUEN PASTOR</t>
  </si>
  <si>
    <t>ILLIMANI B</t>
  </si>
  <si>
    <t>GRECEMAN LOVER</t>
  </si>
  <si>
    <t>ADVENTISTA GUALBERTO VILLARROEL</t>
  </si>
  <si>
    <t>INICUA BAJO</t>
  </si>
  <si>
    <t>CHUA</t>
  </si>
  <si>
    <t>METODISTA CARANAVI</t>
  </si>
  <si>
    <t>NACIONAL DE ADMINISTRACION COMERCIAL</t>
  </si>
  <si>
    <t>VILLA LA PAZ</t>
  </si>
  <si>
    <t>PRINCIPE DE PAZ CARANAVI</t>
  </si>
  <si>
    <t>BUEN SAMARITANO</t>
  </si>
  <si>
    <t>LOA</t>
  </si>
  <si>
    <t>SAN PEDRO DE CONDO</t>
  </si>
  <si>
    <t>VILLA CAMACHO</t>
  </si>
  <si>
    <t>CHALLAMAYO</t>
  </si>
  <si>
    <t>CRISTIANO DE TAIPI PLAYA</t>
  </si>
  <si>
    <t>UNION SUAPI</t>
  </si>
  <si>
    <t>SANTA ROSA II</t>
  </si>
  <si>
    <t>INSTITUTO SUPERIOR TECNICO AGROINDUSTRIAL</t>
  </si>
  <si>
    <t>SAN JUAN DE SUAPI</t>
  </si>
  <si>
    <t>CALLIZAYA</t>
  </si>
  <si>
    <t>ALTO LOS ANDES</t>
  </si>
  <si>
    <t>SACANACON</t>
  </si>
  <si>
    <t>LUNLAYA</t>
  </si>
  <si>
    <t>SAPHI</t>
  </si>
  <si>
    <t>ADVENTISTA DE TAJMA</t>
  </si>
  <si>
    <t>ADVENTISTA DE CHULUMANI</t>
  </si>
  <si>
    <t>POCOHUAYA B</t>
  </si>
  <si>
    <t>TARACOCA</t>
  </si>
  <si>
    <t>HUARATA</t>
  </si>
  <si>
    <t>TICAMURI</t>
  </si>
  <si>
    <t>COHATI</t>
  </si>
  <si>
    <t>SUB CENTRAL VILLA ROSARIO CHISSI</t>
  </si>
  <si>
    <t>BRITANICO COPACABANA</t>
  </si>
  <si>
    <t>PEDRO KRAMER PRIMARIA</t>
  </si>
  <si>
    <t>LACAHUARCA</t>
  </si>
  <si>
    <t>KORISAMAÑA</t>
  </si>
  <si>
    <t>CARGADERO</t>
  </si>
  <si>
    <t>HUMAMPATA</t>
  </si>
  <si>
    <t>MICAYANI</t>
  </si>
  <si>
    <t>CASCAVI</t>
  </si>
  <si>
    <t>CHAUPICHORO</t>
  </si>
  <si>
    <t>PALLI PALLI</t>
  </si>
  <si>
    <t>JASSA</t>
  </si>
  <si>
    <t>ESPALLUTA</t>
  </si>
  <si>
    <t>CHARACHARANI</t>
  </si>
  <si>
    <t>CERRO VERDE</t>
  </si>
  <si>
    <t>ALTO SATARIAPO</t>
  </si>
  <si>
    <t>LA PAMPITA</t>
  </si>
  <si>
    <t>LAS PALMAS</t>
  </si>
  <si>
    <t>PIEDRAS BLANCAS</t>
  </si>
  <si>
    <t>ESPERANZA DEL ENAPURERA</t>
  </si>
  <si>
    <t>SINAI</t>
  </si>
  <si>
    <t>TICOMA</t>
  </si>
  <si>
    <t>VILLA KHUPI</t>
  </si>
  <si>
    <t>COHANI</t>
  </si>
  <si>
    <t>TARUJHUMAÑA</t>
  </si>
  <si>
    <t>CHACALLETA</t>
  </si>
  <si>
    <t>JORGE FOX</t>
  </si>
  <si>
    <t>KORILA</t>
  </si>
  <si>
    <t>ANCOCAGUA I</t>
  </si>
  <si>
    <t>VALLE DE SARON DE QUILIMA</t>
  </si>
  <si>
    <t>CHALLAPATA BELEN</t>
  </si>
  <si>
    <t>CALANGACHI</t>
  </si>
  <si>
    <t>TICOHAYA</t>
  </si>
  <si>
    <t>VILLA JUPI</t>
  </si>
  <si>
    <t>ADVENTISTA ELENA DE WHITE</t>
  </si>
  <si>
    <t>LA RINCONADA</t>
  </si>
  <si>
    <t>COLLASUYO CAYACA</t>
  </si>
  <si>
    <t>ALEXANDER DE MURMUNTANI</t>
  </si>
  <si>
    <t>POSOCONI ALTO PERU</t>
  </si>
  <si>
    <t>SALLA</t>
  </si>
  <si>
    <t>TAPARASI</t>
  </si>
  <si>
    <t>MILLO</t>
  </si>
  <si>
    <t>SURCAVITO</t>
  </si>
  <si>
    <t>CHILLY</t>
  </si>
  <si>
    <t>ADVENTISTA LAHUACHACA</t>
  </si>
  <si>
    <t>GRAN PODER DE TAUCA</t>
  </si>
  <si>
    <t>SUPIHUAYA</t>
  </si>
  <si>
    <t>LYNDON JOHNSON</t>
  </si>
  <si>
    <t>NACIONAL DE CARAZANI</t>
  </si>
  <si>
    <t>NUEVA FORTUNA</t>
  </si>
  <si>
    <t>TAHANA</t>
  </si>
  <si>
    <t>MUCHUSUNI</t>
  </si>
  <si>
    <t>EVANGELICO EBENEZER</t>
  </si>
  <si>
    <t>NACIONAL DE LARIPATA</t>
  </si>
  <si>
    <t>CHAÑAHUAYA</t>
  </si>
  <si>
    <t>CHURUNI</t>
  </si>
  <si>
    <t>LOMA LINDA B</t>
  </si>
  <si>
    <t>COL. SAN GABRIEL</t>
  </si>
  <si>
    <t>INGAVI DE HICHURAYA GRANDE ALTA</t>
  </si>
  <si>
    <t>CATOLICO JUAN PABLO II</t>
  </si>
  <si>
    <t>SANTIAGO DE CHACOMA</t>
  </si>
  <si>
    <t>UCHAMBAYA ALTA</t>
  </si>
  <si>
    <t>VILLA PARKA</t>
  </si>
  <si>
    <t>ADVENTISTA CHARAÑA</t>
  </si>
  <si>
    <t>TAMBOCUSI</t>
  </si>
  <si>
    <t>TIKA</t>
  </si>
  <si>
    <t>ANTONIO JOSE DE SUCRE DE LUJURA</t>
  </si>
  <si>
    <t>ANTONIO JOSE DE SUCRE DE PACOLLO</t>
  </si>
  <si>
    <t>CHACURI</t>
  </si>
  <si>
    <t>SAN PEDRO DE QUINUNI</t>
  </si>
  <si>
    <t>12 DE AGOSTO AUCOPANC</t>
  </si>
  <si>
    <t>VILLA NUEVA POTOSI</t>
  </si>
  <si>
    <t>ADVENTISTA AROMA</t>
  </si>
  <si>
    <t>ADVENTISTA RICARDO JOSE BUSTAMANTE</t>
  </si>
  <si>
    <t>MARANATHA</t>
  </si>
  <si>
    <t>LUQUIMBAYA</t>
  </si>
  <si>
    <t>CHINCHAYA II</t>
  </si>
  <si>
    <t>LAGO SAGRADO</t>
  </si>
  <si>
    <t>POCOYO</t>
  </si>
  <si>
    <t>TINCACHI</t>
  </si>
  <si>
    <t>LAURA MAMAÑICA</t>
  </si>
  <si>
    <t>TECNOLOGICO AGROPECUARIO CAQUIAVIRI</t>
  </si>
  <si>
    <t>ADVENTISTA CORIPATA</t>
  </si>
  <si>
    <t>YOLOSANI</t>
  </si>
  <si>
    <t>YURUMANI</t>
  </si>
  <si>
    <t>CHIATADA</t>
  </si>
  <si>
    <t>SANTA ROSA DE CARURA</t>
  </si>
  <si>
    <t>THACO</t>
  </si>
  <si>
    <t>RIO LA BANDA</t>
  </si>
  <si>
    <t>PEDRO DOMINGO MURILLO DE TICUYO</t>
  </si>
  <si>
    <t>C.E.I PRIVADO ROMASI LOS ANDES</t>
  </si>
  <si>
    <t>CALLAMARCA B</t>
  </si>
  <si>
    <t>SAN JUAN DE SATATOTORA</t>
  </si>
  <si>
    <t>YANARI ALTO</t>
  </si>
  <si>
    <t>CHOJJO</t>
  </si>
  <si>
    <t>CANLLAPAMPA</t>
  </si>
  <si>
    <t>SAN MIGUEL DE TACARACA</t>
  </si>
  <si>
    <t>ALFA Y OMEGA DE IÑITA</t>
  </si>
  <si>
    <t>SUCALAYA</t>
  </si>
  <si>
    <t>AGIAL INGAS</t>
  </si>
  <si>
    <t>MEJILLONES DE TITUZA</t>
  </si>
  <si>
    <t>CAYLLACHURO</t>
  </si>
  <si>
    <t>COL. ADV. QUIME</t>
  </si>
  <si>
    <t>BOLIVIAN POWER CHOQUETANGA</t>
  </si>
  <si>
    <t>GUALBERTO VILLARROEL PACUNI</t>
  </si>
  <si>
    <t>QUERICANI</t>
  </si>
  <si>
    <t>LIBERTAD SAFINI HUICHUPAMPA</t>
  </si>
  <si>
    <t>PEDRO DOMINGO MURILLO DE SAN JOSE LLANGA</t>
  </si>
  <si>
    <t>HUARI BELEN A</t>
  </si>
  <si>
    <t>YUYO LTDA.</t>
  </si>
  <si>
    <t>PARINA CENTRO</t>
  </si>
  <si>
    <t>SANTO DOMINGO A</t>
  </si>
  <si>
    <t>SULLCATITI ARRIBA B</t>
  </si>
  <si>
    <t>KULUYO</t>
  </si>
  <si>
    <t>YUNCAMARCA</t>
  </si>
  <si>
    <t>LLACHOJANI</t>
  </si>
  <si>
    <t>JORDAN SURIQUIÑA</t>
  </si>
  <si>
    <t>NAZARETH DE PEÑAS</t>
  </si>
  <si>
    <t>VISCACHALA</t>
  </si>
  <si>
    <t>PART. ADV. "EBENEZER"</t>
  </si>
  <si>
    <t>CHOQUEPUJIO</t>
  </si>
  <si>
    <t>CALASANI</t>
  </si>
  <si>
    <t>SORA WILACOLLO</t>
  </si>
  <si>
    <t>VILLA MURAVI</t>
  </si>
  <si>
    <t>MALLCUCHUSI</t>
  </si>
  <si>
    <t>HUILACUNCA</t>
  </si>
  <si>
    <t>OMACUYO</t>
  </si>
  <si>
    <t>QUIRABAYA</t>
  </si>
  <si>
    <t>LUCRUVIRI</t>
  </si>
  <si>
    <t>VILLA GENERAL PEÑARANDA</t>
  </si>
  <si>
    <t>PIGUAYA</t>
  </si>
  <si>
    <t>COL. CARL DUISBERG</t>
  </si>
  <si>
    <t>PNP ORURO 4</t>
  </si>
  <si>
    <t>Oruro</t>
  </si>
  <si>
    <t>IGNACIO ZALLES</t>
  </si>
  <si>
    <t>CEPROK</t>
  </si>
  <si>
    <t>JESUS DE NAZARETH 3</t>
  </si>
  <si>
    <t>HIJOS DEL SOL</t>
  </si>
  <si>
    <t>OBLATO</t>
  </si>
  <si>
    <t>JULIO RAMIRO CONDARCO MORALES</t>
  </si>
  <si>
    <t>MCAL. BRAUN</t>
  </si>
  <si>
    <t>SOCAMANI 1</t>
  </si>
  <si>
    <t>MARIA QUIROZ</t>
  </si>
  <si>
    <t>ESTHER MORALES AYMA</t>
  </si>
  <si>
    <t>IGNACIO LEON 3</t>
  </si>
  <si>
    <t>ARLEQUIN</t>
  </si>
  <si>
    <t>MARCOS BELTRAN AVILA</t>
  </si>
  <si>
    <t>DEPORTES ORURO</t>
  </si>
  <si>
    <t>ADOLFO BALLIVIAN 2</t>
  </si>
  <si>
    <t>CARMEN GUZMAN DE MIER 3</t>
  </si>
  <si>
    <t>WIÑAYKUSI</t>
  </si>
  <si>
    <t>PABLO ZARATE WILLKA</t>
  </si>
  <si>
    <t>AZANAQUE</t>
  </si>
  <si>
    <t>FUERZAS ARMADAS ORURO</t>
  </si>
  <si>
    <t>WIÑAY QAQACHACA</t>
  </si>
  <si>
    <t>CORQUE</t>
  </si>
  <si>
    <t>CURAHUARA DE CARANGAS</t>
  </si>
  <si>
    <t>EUCALIPTUS</t>
  </si>
  <si>
    <t>HUACHACALLA</t>
  </si>
  <si>
    <t>JULIO ROMANO</t>
  </si>
  <si>
    <t>HUANUNI</t>
  </si>
  <si>
    <t>HUARI</t>
  </si>
  <si>
    <t>HUAYLLAMARCA 2</t>
  </si>
  <si>
    <t>POOPÓ</t>
  </si>
  <si>
    <t>LUIS PÉREZ COLQUE</t>
  </si>
  <si>
    <t>SALINAS</t>
  </si>
  <si>
    <t>SALINAS DE GARCÍA MENDOZA</t>
  </si>
  <si>
    <t>SUR CARANGAS</t>
  </si>
  <si>
    <t>SANTIAGO DE ANDAMARCA</t>
  </si>
  <si>
    <t>CHOQUECOTA 2</t>
  </si>
  <si>
    <t>CHOQUE COTA</t>
  </si>
  <si>
    <t>PAZÑA</t>
  </si>
  <si>
    <t>QUILLACAS</t>
  </si>
  <si>
    <t>ANTEQUERA</t>
  </si>
  <si>
    <t>URU AYPARAVI</t>
  </si>
  <si>
    <t>CHIPAYA</t>
  </si>
  <si>
    <t>14 DE OCTUBRE LEQUEPALCA</t>
  </si>
  <si>
    <t>NACIONAL DE MUSICA MARIA LUISA LUZIO</t>
  </si>
  <si>
    <t>IGNACIO LEON 4</t>
  </si>
  <si>
    <t>GHISLAIN DUBE</t>
  </si>
  <si>
    <t>GUIDO VILLAGOMEZ ANEXO</t>
  </si>
  <si>
    <t>APOYO EDUCATIVO ORURO</t>
  </si>
  <si>
    <t>MARIA ANTONIETA SUAREZ</t>
  </si>
  <si>
    <t>JESÚS DE NAZARET</t>
  </si>
  <si>
    <t>VIRGEN DE KALA CHUA</t>
  </si>
  <si>
    <t>VIDA Y ESPERANZA</t>
  </si>
  <si>
    <t>RENE ZAVALETA MERCADO</t>
  </si>
  <si>
    <t>LA KANTUTA 1</t>
  </si>
  <si>
    <t>LA KANTUTA 3</t>
  </si>
  <si>
    <t>EDITH ZAMORA DE PAZ</t>
  </si>
  <si>
    <t>FIDEL ALEJANDRO CASTRO RUZ</t>
  </si>
  <si>
    <t>ALCIRA CARDONA TORRICO 2</t>
  </si>
  <si>
    <t>MINEROS HUANUNI SECUNDARIA</t>
  </si>
  <si>
    <t>27 DE JULIO HUANUNI</t>
  </si>
  <si>
    <t>6 DE JUNIO MAGISTERIO</t>
  </si>
  <si>
    <t>AVELINO SIÑANI MAGISTERIO</t>
  </si>
  <si>
    <t>EL PARAISO</t>
  </si>
  <si>
    <t>ARRIETA</t>
  </si>
  <si>
    <t>CENTRO DE INFORMATICA SAN MIGUEL</t>
  </si>
  <si>
    <t>EVANGELICO FILADELFIA</t>
  </si>
  <si>
    <t>SANTA MARIA MAGDALENA POSTEL 1</t>
  </si>
  <si>
    <t>SANTA MARIA MAGDALENA POSTEL 2</t>
  </si>
  <si>
    <t>UNION BOLIVIA JAPON</t>
  </si>
  <si>
    <t>SANTA MARIA MAGDALENA POSTEL SECUNDARIA</t>
  </si>
  <si>
    <t>MISAEL PACHECO LOMA SECUNDARIO</t>
  </si>
  <si>
    <t>MARY LINERA PAREJA</t>
  </si>
  <si>
    <t>HIJOS DEL SOL 2</t>
  </si>
  <si>
    <t>HIJOS DEL SOL 1</t>
  </si>
  <si>
    <t>JOSE MARIA SIERRA GALVARRO SECUNDARIO</t>
  </si>
  <si>
    <t>LOS ANGELES DE NAZARIA IGNACIA SECUNDARIO</t>
  </si>
  <si>
    <t>VIRGEN DEL MAR 1</t>
  </si>
  <si>
    <t>SANTA ANA 1</t>
  </si>
  <si>
    <t>MARIA QUIROZ SECUNDARIO</t>
  </si>
  <si>
    <t>MARIA QUIROZ PRIMARIA</t>
  </si>
  <si>
    <t>JUAN LECHIN OQUENDO 2</t>
  </si>
  <si>
    <t>JUAN LECHIN OQUENDO SECUNDARIA</t>
  </si>
  <si>
    <t>SIMON BOLIVAR NOCTURNO</t>
  </si>
  <si>
    <t>SIMON BOLIVAR SECUNDARIA</t>
  </si>
  <si>
    <t>JOSERMO MURILLO VACARREZA</t>
  </si>
  <si>
    <t>LA KANTUTA 2</t>
  </si>
  <si>
    <t>SEBASTIAN PAGADOR 1</t>
  </si>
  <si>
    <t>SEBASTIAN PAGADOR 2</t>
  </si>
  <si>
    <t>CARMELA CERRUTO 2</t>
  </si>
  <si>
    <t>CARMELA CERRUTO 1</t>
  </si>
  <si>
    <t>SANTA CLAUDINA THEVENET</t>
  </si>
  <si>
    <t>VILLA EL PROGRESO 2 DE FEBRERO</t>
  </si>
  <si>
    <t>SAN MIGUEL ORURO</t>
  </si>
  <si>
    <t>PANTALEON DALENCE 1</t>
  </si>
  <si>
    <t>PANTALEON DALENCE JIMENEZ</t>
  </si>
  <si>
    <t>ORURO SECUNDARIA TURNO TARDE</t>
  </si>
  <si>
    <t>ORURO VESPERTINO</t>
  </si>
  <si>
    <t>ORURO SECUNDARIA</t>
  </si>
  <si>
    <t>JUANA AZURDUY DE PADILLA SECUNDARIA</t>
  </si>
  <si>
    <t>MARIO FLORES</t>
  </si>
  <si>
    <t>NACIONAL SAN JOSE</t>
  </si>
  <si>
    <t>JUAN MISAEL SARACHO SECUNDARIA</t>
  </si>
  <si>
    <t>JUAN MISAEL SARACHO NOCTURNO</t>
  </si>
  <si>
    <t>OSCAR UNZAGA DE LA VEGA 2</t>
  </si>
  <si>
    <t>OSCAR UNZAGA DE LA VEGA 1</t>
  </si>
  <si>
    <t>JOSE VICTOR ZACONETA</t>
  </si>
  <si>
    <t>NUESTRA SEÑORA DEL SOCAVON 2</t>
  </si>
  <si>
    <t>NUESTRA SEÑORA DEL SOCAVON 1</t>
  </si>
  <si>
    <t>ALTO ORURO</t>
  </si>
  <si>
    <t>MCAL. ANDRES DE SANTA CRUZ Y CALAHUMANA SECUNDARIO</t>
  </si>
  <si>
    <t>JOSE MARIA SIERRA GALVARRO</t>
  </si>
  <si>
    <t>MARIANO BAPTISTA SECUNDARIA</t>
  </si>
  <si>
    <t>MCAL. SUCRE SECUNDARIO</t>
  </si>
  <si>
    <t>MCAL. SUCRE PRIMARIA</t>
  </si>
  <si>
    <t>JUAN BELEZ DE CORDOBA</t>
  </si>
  <si>
    <t>FRANCISCO FAJARDO 2</t>
  </si>
  <si>
    <t>MARIA ROSA QUINTELA</t>
  </si>
  <si>
    <t>FRANCISCO FAJARDO</t>
  </si>
  <si>
    <t>FRANCISCO FAJARDO SECUNDARIA</t>
  </si>
  <si>
    <t>MEJILLONES 1</t>
  </si>
  <si>
    <t>MEJILLONES 2</t>
  </si>
  <si>
    <t>ADVENTISTA ELENA GARMON DE WHITE</t>
  </si>
  <si>
    <t>ALEMAN</t>
  </si>
  <si>
    <t>CATOLICO SAN FRANCISCO</t>
  </si>
  <si>
    <t>EVANGELICO WILLIAM BOOTH</t>
  </si>
  <si>
    <t>LA SALLE TARDE</t>
  </si>
  <si>
    <t>REEKIE</t>
  </si>
  <si>
    <t>BENEMERITOS DE LA PATRIA</t>
  </si>
  <si>
    <t>MARCOS BELTRAN AVILA SECUNDARIA</t>
  </si>
  <si>
    <t>CASIMIRO OLAÑETA</t>
  </si>
  <si>
    <t>LUIS MARIO CAREAGA</t>
  </si>
  <si>
    <t>LUIS MARIO CAREAGA 2</t>
  </si>
  <si>
    <t>FERROVIARIA SECUNDARIA</t>
  </si>
  <si>
    <t>FERROVIARIA INICIAL</t>
  </si>
  <si>
    <t>FERROVIARIA PRIMARIA</t>
  </si>
  <si>
    <t>NACIONAL BOLIVIA</t>
  </si>
  <si>
    <t>CARMEN GUZMAN DE MIER INICIAL</t>
  </si>
  <si>
    <t>SANTA ROSA 2</t>
  </si>
  <si>
    <t>REPUBLICA DEL CANADA</t>
  </si>
  <si>
    <t>TOMAS BARRON 2</t>
  </si>
  <si>
    <t>TOMAS BARRON</t>
  </si>
  <si>
    <t>LOS ANGELES DE NAZARIA IGNACIA</t>
  </si>
  <si>
    <t>JESUS DE NAZARETH 1</t>
  </si>
  <si>
    <t>JESUS DE NAZARETH 2</t>
  </si>
  <si>
    <t>NACIONAL MIXTO HUAJARA SECUNDARIA</t>
  </si>
  <si>
    <t>HUAJARA</t>
  </si>
  <si>
    <t>CHIRIPUJIO</t>
  </si>
  <si>
    <t>PICHINCHA DON BOSCO</t>
  </si>
  <si>
    <t>3 DE MAYO QAQACHACA</t>
  </si>
  <si>
    <t>TECNICO HUMANISTICO MARIA DE NAZARETH SECUNDARIA</t>
  </si>
  <si>
    <t>MARIA DE NAZARETH</t>
  </si>
  <si>
    <t>M.S. TECHO NACIONAL ANDINO</t>
  </si>
  <si>
    <t>DIOS ES AMOR</t>
  </si>
  <si>
    <t>DIOS ES AMOR SECUNDARIO</t>
  </si>
  <si>
    <t>SAN FELIPE DE AUSTRIA</t>
  </si>
  <si>
    <t>TÉCNICO HUMANÍSTICO COLORADOS DE BOLIVIA</t>
  </si>
  <si>
    <t>GERARDINA LAFUENTE CALLEJAS</t>
  </si>
  <si>
    <t>MISAEL PACHECO LOMA</t>
  </si>
  <si>
    <t>JOHN FITZGERALD KENNEDY 1 - DON BOSCO</t>
  </si>
  <si>
    <t>JOHN FITZGERALD KENNEDY 2</t>
  </si>
  <si>
    <t>JHON FITZGERALD KENNEDY 2 DON BOSCO</t>
  </si>
  <si>
    <t>SOCAMANI</t>
  </si>
  <si>
    <t>JUANCITO PINTO DE SOCAMANI</t>
  </si>
  <si>
    <t>AVELINO SIÑANI DE SOCAMANI</t>
  </si>
  <si>
    <t>GRAL. JUAN JOSE TORRES GONZALES</t>
  </si>
  <si>
    <t>ERNESTO GUEVARA DE LA SERNA SECUNDARIA</t>
  </si>
  <si>
    <t>ERNESTO GUEVARA DE LA SERNA</t>
  </si>
  <si>
    <t>AGUA MILAGRO</t>
  </si>
  <si>
    <t>BOLIVIA DE VINTO INICIAL</t>
  </si>
  <si>
    <t>BOLIVIA DE VINTO SECUNDARIA</t>
  </si>
  <si>
    <t>VALLE HERMOSO - VINTO II</t>
  </si>
  <si>
    <t>BOLIVIA DE VINTO PRIMARIO</t>
  </si>
  <si>
    <t>LUIS MENDIZÁBAL SANTA CRUZ 1</t>
  </si>
  <si>
    <t>SAN JUAN PAMPA</t>
  </si>
  <si>
    <t>TECNICO HUMANISTICO SAN JUAN DE DIOS SECUNDARIA</t>
  </si>
  <si>
    <t>URU URU 2</t>
  </si>
  <si>
    <t>LUIS MENDIZABAL SANTA CRUZ</t>
  </si>
  <si>
    <t>RODOLFO SORIA GALVARRO</t>
  </si>
  <si>
    <t>IGNACIO LEON 2</t>
  </si>
  <si>
    <t>IGNACIO LEON 1</t>
  </si>
  <si>
    <t>ADOLFO BALLIVIAN 1</t>
  </si>
  <si>
    <t>GENOVEVA JIMENEZ</t>
  </si>
  <si>
    <t>ADOLFO MIER</t>
  </si>
  <si>
    <t>ANICETO ARCE SECUNDARIA</t>
  </si>
  <si>
    <t>ANICETO ARCE NOCTURNO</t>
  </si>
  <si>
    <t>JULIAN APAZA NINA</t>
  </si>
  <si>
    <t>ANTONIO JOSE DE SAINZ VESPERTINO</t>
  </si>
  <si>
    <t>ANTONIO JOSE DE SAINZ SECUNDARIO</t>
  </si>
  <si>
    <t>CARMEN GUZMAN DE MIER 2</t>
  </si>
  <si>
    <t>CARMEN GUZMAN DE MIER 1</t>
  </si>
  <si>
    <t>COMIBOL ORURO 2</t>
  </si>
  <si>
    <t>COMIBOL ORURO 1</t>
  </si>
  <si>
    <t>CRISTO EL SALVADOR</t>
  </si>
  <si>
    <t>DONATO VASQUEZ SECUNDARIO</t>
  </si>
  <si>
    <t>DONATO VASQUEZ PRIMARIO</t>
  </si>
  <si>
    <t>RAQUEL GASTELU DE RIOS</t>
  </si>
  <si>
    <t>LOLA CARDONA TORRICO</t>
  </si>
  <si>
    <t>SAN IGNACIO DE LOYOLA 1</t>
  </si>
  <si>
    <t>SAN IGNACIO DE LOYOLA 2</t>
  </si>
  <si>
    <t>EJERCITO NACIONAL PRIMARIA</t>
  </si>
  <si>
    <t>EJERCITO NACIONAL SECUNDARIO</t>
  </si>
  <si>
    <t>EJERCITO NACIONAL NOCTURNO</t>
  </si>
  <si>
    <t>EMILIO VASQUEZ</t>
  </si>
  <si>
    <t>ESPAÑA INICIAL</t>
  </si>
  <si>
    <t>ESPAÑA PRIMARIA</t>
  </si>
  <si>
    <t>LUIS LLOSA INICIAL</t>
  </si>
  <si>
    <t>LUIS LLOSA PRIMARIA</t>
  </si>
  <si>
    <t>AGUA VIVA 1</t>
  </si>
  <si>
    <t>GUIDO VILLAGOMEZ SECUNDARIO</t>
  </si>
  <si>
    <t>ILDEFONSO MURGUIA 2</t>
  </si>
  <si>
    <t>ILDEFONSO MURGUIA</t>
  </si>
  <si>
    <t>CARLOS ORLANDO GUTIÉRREZ LUNA</t>
  </si>
  <si>
    <t>INSCO SECUNDARIA</t>
  </si>
  <si>
    <t>JACINTO RODRIGUEZ DE HERRERA</t>
  </si>
  <si>
    <t>JESUS MARIA 2</t>
  </si>
  <si>
    <t>JESUS MARIA 1</t>
  </si>
  <si>
    <t>JOHN FITZGERALD KENNEDY 3</t>
  </si>
  <si>
    <t>MELVIN JONES</t>
  </si>
  <si>
    <t>JORGE OBLITAS SECUNDARIA</t>
  </si>
  <si>
    <t>JORGE OBLITAS</t>
  </si>
  <si>
    <t>JOSE IGNACIO DE SANJINES 1</t>
  </si>
  <si>
    <t>JOSE IGNACIO DE SANJINES 2</t>
  </si>
  <si>
    <t>ROTARIA ORURO OTTAWA PRIMARIA</t>
  </si>
  <si>
    <t>ROTARIA ORURO OTTAWA SECUNDARIA</t>
  </si>
  <si>
    <t>URU URU</t>
  </si>
  <si>
    <t>JUAN PABLO</t>
  </si>
  <si>
    <t>JUAN PABLO SECUNDARIA</t>
  </si>
  <si>
    <t>QUIRQUINCHO SECUNDARIO</t>
  </si>
  <si>
    <t>NIÑO QUIRQUINCHO FELIZ</t>
  </si>
  <si>
    <t>ALCIRA CARDONA TORRICO</t>
  </si>
  <si>
    <t>VIRGEN DEL MAR 3</t>
  </si>
  <si>
    <t>VIRGEN DEL MAR 2</t>
  </si>
  <si>
    <t>YUNGUYO DE LITORAL</t>
  </si>
  <si>
    <t>VICTOR CALLEJAS A</t>
  </si>
  <si>
    <t>GRAL. RENE BERNAL ESCALANTE</t>
  </si>
  <si>
    <t>GRAL. RENE BERNAL ESCALANTE SECUNDARIA</t>
  </si>
  <si>
    <t>SEBASTIAN PAGADOR A</t>
  </si>
  <si>
    <t>SAN BELEN</t>
  </si>
  <si>
    <t>SEBASTIAN PAGADOR B</t>
  </si>
  <si>
    <t>ZARATE WILLKA</t>
  </si>
  <si>
    <t>ARCA DE NOE</t>
  </si>
  <si>
    <t>FRANZ TAMAYO DE CRUCE OCOTAVI</t>
  </si>
  <si>
    <t>VIRGEN CANDELARIA</t>
  </si>
  <si>
    <t>SIMON BOLIVAR C</t>
  </si>
  <si>
    <t>FLORENCIO ALVARADO</t>
  </si>
  <si>
    <t>OTTO SAUCEDO RIVERO</t>
  </si>
  <si>
    <t>VICTOR CALLEJAS B</t>
  </si>
  <si>
    <t>GRAL. JOSE BALLIVIAN Y SEGUROLA</t>
  </si>
  <si>
    <t>PEQUEREQUE</t>
  </si>
  <si>
    <t>CHURACANI</t>
  </si>
  <si>
    <t>FRANCISCO SEGUNDO MURILLO</t>
  </si>
  <si>
    <t>ANTACOLLO</t>
  </si>
  <si>
    <t>CRUCE AGUAS CALIENTES</t>
  </si>
  <si>
    <t>MOROCOYO</t>
  </si>
  <si>
    <t>COLCUYO</t>
  </si>
  <si>
    <t>HUALCANI</t>
  </si>
  <si>
    <t>MONSEÑOR RICARDO BENI MORO</t>
  </si>
  <si>
    <t>RIO VERDE</t>
  </si>
  <si>
    <t>HUCHUSUMA HERRERA</t>
  </si>
  <si>
    <t>TTE. CNL. GERMAN BUSCH</t>
  </si>
  <si>
    <t>NUEVA JILAVI</t>
  </si>
  <si>
    <t>CATAVICOLLO</t>
  </si>
  <si>
    <t>CAÑAVI</t>
  </si>
  <si>
    <t>CAYACHATA</t>
  </si>
  <si>
    <t>CHALLAPAMPA</t>
  </si>
  <si>
    <t>PROF. FILIBERTO MENDIZABAL SANCHEZ</t>
  </si>
  <si>
    <t>KASA VENTILLA</t>
  </si>
  <si>
    <t>PAZUTA</t>
  </si>
  <si>
    <t>TOLAPALCA</t>
  </si>
  <si>
    <t>SAN MARTIN DE CRUCE CULTA</t>
  </si>
  <si>
    <t>JANKO KALA</t>
  </si>
  <si>
    <t>AMANI PAMPA</t>
  </si>
  <si>
    <t>COCHUYO</t>
  </si>
  <si>
    <t>LACAVINTO</t>
  </si>
  <si>
    <t>JANCOÑUÑO</t>
  </si>
  <si>
    <t>SINCOMA</t>
  </si>
  <si>
    <t>VINTUTA</t>
  </si>
  <si>
    <t>COCHINI</t>
  </si>
  <si>
    <t>CONDORPUJIO</t>
  </si>
  <si>
    <t>COTUTO</t>
  </si>
  <si>
    <t>URITACA</t>
  </si>
  <si>
    <t>TACAGUA</t>
  </si>
  <si>
    <t>RIO JUJCHO</t>
  </si>
  <si>
    <t>LIVICHUCO</t>
  </si>
  <si>
    <t>NEMECIO BARRIENTOS</t>
  </si>
  <si>
    <t>CACACHACA</t>
  </si>
  <si>
    <t>IRUNZATA</t>
  </si>
  <si>
    <t>COHACHAPI</t>
  </si>
  <si>
    <t>CHALLACUNCA</t>
  </si>
  <si>
    <t>HUCHUSUMA PORVENIR</t>
  </si>
  <si>
    <t>CUSUMI</t>
  </si>
  <si>
    <t>PAYOCO</t>
  </si>
  <si>
    <t>OPOQUERI</t>
  </si>
  <si>
    <t>NACIONAL DE OPOQUERI</t>
  </si>
  <si>
    <t>JOSE TRIFIRO 1</t>
  </si>
  <si>
    <t>CARACOTA</t>
  </si>
  <si>
    <t>JOSE TRIFIRO 2</t>
  </si>
  <si>
    <t>JANCO KALA</t>
  </si>
  <si>
    <t>HUAYLLAPACHA</t>
  </si>
  <si>
    <t>ANCARAVI</t>
  </si>
  <si>
    <t>POMATA</t>
  </si>
  <si>
    <t>TARUCACHI</t>
  </si>
  <si>
    <t>HUAYLLOCO</t>
  </si>
  <si>
    <t>ANDAPATA LUPE</t>
  </si>
  <si>
    <t>QUITA QUITA</t>
  </si>
  <si>
    <t>FRANZ TAMAYO DE VILLA ESPERANZA</t>
  </si>
  <si>
    <t>EDUARDO SAGARNAGA</t>
  </si>
  <si>
    <t>HUMAPHUSA</t>
  </si>
  <si>
    <t>CULTA</t>
  </si>
  <si>
    <t>MARCA MARCA</t>
  </si>
  <si>
    <t>TAMBO QUEMADO</t>
  </si>
  <si>
    <t>ALCAMARCA</t>
  </si>
  <si>
    <t>LARAMPHUJU</t>
  </si>
  <si>
    <t>QUELCATA</t>
  </si>
  <si>
    <t>ELSA OMISTE DE OVANDO</t>
  </si>
  <si>
    <t>HUANCAROMA</t>
  </si>
  <si>
    <t>NACIONAL DE EUCALIPTUS</t>
  </si>
  <si>
    <t>METODISTA CALAMA</t>
  </si>
  <si>
    <t>VICTOR MANUEL AYLLON</t>
  </si>
  <si>
    <t>BOMBO</t>
  </si>
  <si>
    <t>HUALLATIRI</t>
  </si>
  <si>
    <t>INKA ROCA</t>
  </si>
  <si>
    <t>FRANZ TAMAYO 1</t>
  </si>
  <si>
    <t>TOMAS KATARI DE CHALLAPAMPA</t>
  </si>
  <si>
    <t>JOSE LUIS JOHNSON</t>
  </si>
  <si>
    <t>LLAPALLAPANI A</t>
  </si>
  <si>
    <t>SIPACA</t>
  </si>
  <si>
    <t>CASTILLA HUMA</t>
  </si>
  <si>
    <t>VICHAJLUPE</t>
  </si>
  <si>
    <t>URMIRI DE QUILLACAS</t>
  </si>
  <si>
    <t>TICANI CHIRAGA</t>
  </si>
  <si>
    <t>PAPUJIO</t>
  </si>
  <si>
    <t>CALACOTA</t>
  </si>
  <si>
    <t>CHOJÑOHUMA</t>
  </si>
  <si>
    <t>MANUEL SANTOS</t>
  </si>
  <si>
    <t>ANGEL LOAYZA LUNA</t>
  </si>
  <si>
    <t>JOSE MERIDA MONTAÑO</t>
  </si>
  <si>
    <t>JORONCO</t>
  </si>
  <si>
    <t>JARUMA</t>
  </si>
  <si>
    <t>LITORAL DE SAN MIGUEL</t>
  </si>
  <si>
    <t>RIVERA</t>
  </si>
  <si>
    <t>LA RIVERA</t>
  </si>
  <si>
    <t>JOSE FLORES BELLONI</t>
  </si>
  <si>
    <t>FERNANDO FRONTANILLA</t>
  </si>
  <si>
    <t>URU MURATO</t>
  </si>
  <si>
    <t>VICTOR GONZALO QUINTELA GOMEZ</t>
  </si>
  <si>
    <t>JOSE MARIA EGUEZ CUELLAR</t>
  </si>
  <si>
    <t>QUIAQUIANI</t>
  </si>
  <si>
    <t>FELIX FERNANDEZ</t>
  </si>
  <si>
    <t>COMUJO</t>
  </si>
  <si>
    <t>PITACOLLO</t>
  </si>
  <si>
    <t>SEBASTIAN PAGADOR DE PACARIZA</t>
  </si>
  <si>
    <t>CAPUYO</t>
  </si>
  <si>
    <t>PARINUYO</t>
  </si>
  <si>
    <t>VILLCUYO</t>
  </si>
  <si>
    <t>COLCHA</t>
  </si>
  <si>
    <t>ORCOYO</t>
  </si>
  <si>
    <t>CONCEPCION DE BELEN</t>
  </si>
  <si>
    <t>EXALTACION DE HUMATIA</t>
  </si>
  <si>
    <t>CHALHUA</t>
  </si>
  <si>
    <t>LAKAZA</t>
  </si>
  <si>
    <t>SALLY SUYCUNI</t>
  </si>
  <si>
    <t>BOLIVIA LUCA</t>
  </si>
  <si>
    <t>CHALLACOTA</t>
  </si>
  <si>
    <t>CHOCO CHOCO</t>
  </si>
  <si>
    <t>JAYOCOTA</t>
  </si>
  <si>
    <t>PUQUI</t>
  </si>
  <si>
    <t>BAUTISTA SAAVEDRA DE TAMBILLO</t>
  </si>
  <si>
    <t>CHAÑAVI</t>
  </si>
  <si>
    <t>CALACALANI DE LLANQUERA</t>
  </si>
  <si>
    <t>SAN PEDRO DE TOTORA</t>
  </si>
  <si>
    <t>EDUARDO ABAROA DE MURMUNTANI</t>
  </si>
  <si>
    <t>LITORAL DE CULTA</t>
  </si>
  <si>
    <t>CALAZAYA</t>
  </si>
  <si>
    <t>NACIONAL DE CALAZAYA</t>
  </si>
  <si>
    <t>ALMIDONANI</t>
  </si>
  <si>
    <t>VILLA IRPOCO</t>
  </si>
  <si>
    <t>ROMEROCOTA</t>
  </si>
  <si>
    <t>VINOHUTA</t>
  </si>
  <si>
    <t>CHALLUHUMA</t>
  </si>
  <si>
    <t>CENTRO REVITO</t>
  </si>
  <si>
    <t>SORA SORA B</t>
  </si>
  <si>
    <t>SORA SORA A</t>
  </si>
  <si>
    <t>YARAQUE</t>
  </si>
  <si>
    <t>ALTO YARAQUE</t>
  </si>
  <si>
    <t>PANANOZA</t>
  </si>
  <si>
    <t>PUERTO ESCOMA</t>
  </si>
  <si>
    <t>CHUQUICHURO</t>
  </si>
  <si>
    <t>CHA'LLUMA LUPI</t>
  </si>
  <si>
    <t>IRPAJOCO</t>
  </si>
  <si>
    <t>OTTO SAUCEDO</t>
  </si>
  <si>
    <t>CAQUINGORIRI</t>
  </si>
  <si>
    <t>CALAVILLCA</t>
  </si>
  <si>
    <t>MEJILLONES DE ABAROA</t>
  </si>
  <si>
    <t>ITAHO ORINOCA</t>
  </si>
  <si>
    <t>GERMAN BUSCH DE MARAMARA</t>
  </si>
  <si>
    <t>ANTOFAGASTA DE ROSAPATA</t>
  </si>
  <si>
    <t>OTTO SAUCEDO DE ROSAPATA</t>
  </si>
  <si>
    <t>NACIONAL DE ANDAMARCA</t>
  </si>
  <si>
    <t>PALLINI</t>
  </si>
  <si>
    <t>PEDRO DOMINGO MURILLO DE CHIHUO</t>
  </si>
  <si>
    <t>ANSELMO NIETO</t>
  </si>
  <si>
    <t>NACIONAL DE TOLEDO</t>
  </si>
  <si>
    <t>ISAAC PORTOCARRERO</t>
  </si>
  <si>
    <t>LEONCIO MIER AVILA</t>
  </si>
  <si>
    <t>ELIZARDO PEREZ I</t>
  </si>
  <si>
    <t>PUMASARA</t>
  </si>
  <si>
    <t>GERMAN BUSCH II</t>
  </si>
  <si>
    <t>REAL MACHACAMARCA BOLIVIA</t>
  </si>
  <si>
    <t>BELÉN DE ANDAMARCA</t>
  </si>
  <si>
    <t>ANICETO ARCE DE CRUZ DE HUAYLLAMARCA</t>
  </si>
  <si>
    <t>ELIZARDO PEREZ DE CALAMA</t>
  </si>
  <si>
    <t>HUAYLLAPUCARA</t>
  </si>
  <si>
    <t>CHOQUECOTA</t>
  </si>
  <si>
    <t>JACHAVILLQUE</t>
  </si>
  <si>
    <t>ANDAPATA</t>
  </si>
  <si>
    <t>COIPASA</t>
  </si>
  <si>
    <t>RANCHO RUFINO</t>
  </si>
  <si>
    <t>RANCHO JUANIQUINA</t>
  </si>
  <si>
    <t>VILLA CHALLACOLLO</t>
  </si>
  <si>
    <t>VILLA ICOYA</t>
  </si>
  <si>
    <t>SAN FELIPE DE CHAITAVI</t>
  </si>
  <si>
    <t>CRUCERO BELEN</t>
  </si>
  <si>
    <t>ESCARA</t>
  </si>
  <si>
    <t>PEDRO DOMINGO MURILLO 1</t>
  </si>
  <si>
    <t>PEDRO DOMINGO MURILLO 2</t>
  </si>
  <si>
    <t>ACO ACO FLORIDA</t>
  </si>
  <si>
    <t>CEBADA MAYU</t>
  </si>
  <si>
    <t>REALENGA</t>
  </si>
  <si>
    <t>ADOLFO MIER DE SORA</t>
  </si>
  <si>
    <t>PAMPA AULLAGAS</t>
  </si>
  <si>
    <t>MARIA SANCHEZ DE FERNANDEZ</t>
  </si>
  <si>
    <t>JUAN ORLANDINI</t>
  </si>
  <si>
    <t>DANTE ABELLI</t>
  </si>
  <si>
    <t>COLON</t>
  </si>
  <si>
    <t>VILLAÑEQUE</t>
  </si>
  <si>
    <t>GUILLERMO GUTIERREZ VEA MURGUIA</t>
  </si>
  <si>
    <t>TORKO</t>
  </si>
  <si>
    <t>VILLCANI</t>
  </si>
  <si>
    <t>SANTUARIO DE QUILLACAS</t>
  </si>
  <si>
    <t>EDUARDO ABAROA DE SANTUARIO DE QUILLACAS</t>
  </si>
  <si>
    <t>DRINA KRSUL DE SEVARUYO</t>
  </si>
  <si>
    <t>SEVARUYO</t>
  </si>
  <si>
    <t>ANTARAQUE</t>
  </si>
  <si>
    <t>PICOTANI</t>
  </si>
  <si>
    <t>ANTUTA</t>
  </si>
  <si>
    <t>SORAGA</t>
  </si>
  <si>
    <t>MELCHOR ARELLANO</t>
  </si>
  <si>
    <t>TODOS SANTOS</t>
  </si>
  <si>
    <t>TECNICO HUMANISTICO CANADA</t>
  </si>
  <si>
    <t>TURCO</t>
  </si>
  <si>
    <t>NUEVO PORVENIR</t>
  </si>
  <si>
    <t>NACIONAL COSAPA</t>
  </si>
  <si>
    <t>MANTOS</t>
  </si>
  <si>
    <t>CARANGAS</t>
  </si>
  <si>
    <t>PUENTE TOPATER</t>
  </si>
  <si>
    <t>URUS ANDINO</t>
  </si>
  <si>
    <t>CRUZ DE MACHACAMARCA</t>
  </si>
  <si>
    <t>SIMON BOLIVAR DE LEQUEPALCA</t>
  </si>
  <si>
    <t>IRUMA</t>
  </si>
  <si>
    <t>NACIONAL EDUARDO ABAROA DE GUARDAÑA</t>
  </si>
  <si>
    <t>GUARDAÑA</t>
  </si>
  <si>
    <t>CANTU SANTA ANA</t>
  </si>
  <si>
    <t>LEQUELEQUENI</t>
  </si>
  <si>
    <t>PARIA</t>
  </si>
  <si>
    <t>PIZAQUERI</t>
  </si>
  <si>
    <t>AMACHUMA CATUYO</t>
  </si>
  <si>
    <t>CARACOLLITO</t>
  </si>
  <si>
    <t>VENTILLITA</t>
  </si>
  <si>
    <t>NACIONAL MEJILLONES</t>
  </si>
  <si>
    <t>JATITA</t>
  </si>
  <si>
    <t>GERMAN BUSCH DE CANLLAPATA</t>
  </si>
  <si>
    <t>SIMON BOLIVAR DE UNTAVI</t>
  </si>
  <si>
    <t>CONCHIRI</t>
  </si>
  <si>
    <t>CALAPATA</t>
  </si>
  <si>
    <t>ANOCARIRI</t>
  </si>
  <si>
    <t>JOSE MERIDA MONTAÑO DE SORACACHI</t>
  </si>
  <si>
    <t>NACIONAL MIXTO SORACACHI</t>
  </si>
  <si>
    <t>CHICUELA ALTA</t>
  </si>
  <si>
    <t>HUAYÑA PASTO GRANDE</t>
  </si>
  <si>
    <t>MCAL. ANDRES DE SANTA CRUZ SECUNDARIO</t>
  </si>
  <si>
    <t>KEWALLUNI</t>
  </si>
  <si>
    <t>LAGUNA ANCOCOTA</t>
  </si>
  <si>
    <t>1RO. DE ABRIL DE HUAYLLATIRA</t>
  </si>
  <si>
    <t>LLOQUEPONGO</t>
  </si>
  <si>
    <t>CHILLCA</t>
  </si>
  <si>
    <t>CULLCUPAMPA</t>
  </si>
  <si>
    <t>JALANTIRI DE TUPANI</t>
  </si>
  <si>
    <t>CARLOS BELTRAN MORALES DE BANDERANI</t>
  </si>
  <si>
    <t>MCAL. SUCRE DE TOLAPALCA</t>
  </si>
  <si>
    <t>LITORAL DE COLLPA</t>
  </si>
  <si>
    <t>VICHULOMA</t>
  </si>
  <si>
    <t>IRUMITA</t>
  </si>
  <si>
    <t>KHASA HUASA</t>
  </si>
  <si>
    <t>TENIENTE JOSE ROSENDO BULLAIN RENJEL</t>
  </si>
  <si>
    <t>TENIENTE JOSE ROSENDO BULLAIN RENJEL 1</t>
  </si>
  <si>
    <t>JIQUILLA</t>
  </si>
  <si>
    <t>PACOCAHUA</t>
  </si>
  <si>
    <t>TUPAC KATARI DE YARVICOYA</t>
  </si>
  <si>
    <t>HUAYLLUMITA</t>
  </si>
  <si>
    <t>MOLLEPONGO</t>
  </si>
  <si>
    <t>JACHUMA</t>
  </si>
  <si>
    <t>CACHICACHI</t>
  </si>
  <si>
    <t>NACIONAL DE IRUMA</t>
  </si>
  <si>
    <t>VICENTE ASCARRUNZ</t>
  </si>
  <si>
    <t>VIRGEN DE LA ROTONDA</t>
  </si>
  <si>
    <t>JUAN MISAEL SARACHO PRIMARIO</t>
  </si>
  <si>
    <t>PANTALEON DALENCE 2</t>
  </si>
  <si>
    <t>INSTITUTO SUPERIOR JESUS MARIA</t>
  </si>
  <si>
    <t>INSTITUTO SUPERIOR DE BELLAS ARTES</t>
  </si>
  <si>
    <t>SIMON BOLIVAR PRIMARIA</t>
  </si>
  <si>
    <t>GREGORIO LUNA</t>
  </si>
  <si>
    <t>BENJAMIN GUZMAN CASTILLO</t>
  </si>
  <si>
    <t>INSTITUTO SUPERIOR DE COMERCIO</t>
  </si>
  <si>
    <t>ANTONIO JOSE DE SAINZ PRIMARIO</t>
  </si>
  <si>
    <t>SERVICIO DE ENSEÑANZA TECNICA Y CAPACITACION</t>
  </si>
  <si>
    <t>ANICETO ARCE PRIMARIA</t>
  </si>
  <si>
    <t>SEBAD "ORURO"</t>
  </si>
  <si>
    <t>INSTITUTO DE APRENDIZAJE INDUSTRIAL</t>
  </si>
  <si>
    <t>ESCUELA NACIONAL DEL FOLKLORE</t>
  </si>
  <si>
    <t>SIMON BOLIVAR VOCACIONAL</t>
  </si>
  <si>
    <t>ALDEA SOS</t>
  </si>
  <si>
    <t>JAIME LAREDO UNZUETA</t>
  </si>
  <si>
    <t>INSTITUTO NORMAL SUPERIOR "CARACOLLO"</t>
  </si>
  <si>
    <t>YACHAY HUASI</t>
  </si>
  <si>
    <t>ADVENTISTA</t>
  </si>
  <si>
    <t>SICONA</t>
  </si>
  <si>
    <t>CASCUYO</t>
  </si>
  <si>
    <t>CHIRITAMBO</t>
  </si>
  <si>
    <t>ACALLAPU</t>
  </si>
  <si>
    <t>VITO</t>
  </si>
  <si>
    <t>AZANQUERI</t>
  </si>
  <si>
    <t>QUEREZANA</t>
  </si>
  <si>
    <t>MALLIRI</t>
  </si>
  <si>
    <t>REMEDIOS</t>
  </si>
  <si>
    <t>CHOQUEMARCA</t>
  </si>
  <si>
    <t>KELCATA</t>
  </si>
  <si>
    <t>NUEVA TOTORANI</t>
  </si>
  <si>
    <t>KANTUTA</t>
  </si>
  <si>
    <t>FRANZ TAMAYO 2</t>
  </si>
  <si>
    <t>SANTIAGO DE PARIA</t>
  </si>
  <si>
    <t>VILLA CARACAS</t>
  </si>
  <si>
    <t>COLLPAJAHUIRA</t>
  </si>
  <si>
    <t>VILAJIPIÑA</t>
  </si>
  <si>
    <t>LUCUMPAYA</t>
  </si>
  <si>
    <t>CANAPATA</t>
  </si>
  <si>
    <t>VILA COLLO</t>
  </si>
  <si>
    <t>POCOROCO</t>
  </si>
  <si>
    <t>VILLA IRPOCA</t>
  </si>
  <si>
    <t>CHOJÑOHUMA B</t>
  </si>
  <si>
    <t>LIBERTADOR BOLIVAR</t>
  </si>
  <si>
    <t>ACALAYA</t>
  </si>
  <si>
    <t>GERMAN BUSCH DE SOLOJA</t>
  </si>
  <si>
    <t>ALAPAXA</t>
  </si>
  <si>
    <t>POZO</t>
  </si>
  <si>
    <t>PITCA CIRCUTA</t>
  </si>
  <si>
    <t>PAN DE AZUCARANI</t>
  </si>
  <si>
    <t>ILLIMANI DE CHAUCA</t>
  </si>
  <si>
    <t>TOMAQUIPA</t>
  </si>
  <si>
    <t>GUALBERTO VILLARROEL DE LLOCO</t>
  </si>
  <si>
    <t>ELIZARDO PEREZ II</t>
  </si>
  <si>
    <t>HUAYLLUMA</t>
  </si>
  <si>
    <t>ROMEROHUMA</t>
  </si>
  <si>
    <t>ITIZANI LLALLAGUA</t>
  </si>
  <si>
    <t>THOLAJAHUIRA</t>
  </si>
  <si>
    <t>HUAJRIRI</t>
  </si>
  <si>
    <t>JANKOHUYO</t>
  </si>
  <si>
    <t>MARCARANI</t>
  </si>
  <si>
    <t>TICAÑA</t>
  </si>
  <si>
    <t>CONDORCHINOCA</t>
  </si>
  <si>
    <t>MCAL. SUCRE DE YUNGUMA</t>
  </si>
  <si>
    <t>WICHOKOLLO</t>
  </si>
  <si>
    <t>CHUNGARA</t>
  </si>
  <si>
    <t>PAYAPAYANI</t>
  </si>
  <si>
    <t>SALLY</t>
  </si>
  <si>
    <t>"LIBERTAD" DE AZURITA</t>
  </si>
  <si>
    <t>LAZARETO</t>
  </si>
  <si>
    <t>Santa Cruz</t>
  </si>
  <si>
    <t>SANTA CRUZ DE LA SIERRA</t>
  </si>
  <si>
    <t>MAGISTERIO E</t>
  </si>
  <si>
    <t>UNION Y PROGRESO II</t>
  </si>
  <si>
    <t>VICTOR PACHECO SAAVEDRA</t>
  </si>
  <si>
    <t>SAN FRANCISCO JAVIER A</t>
  </si>
  <si>
    <t>MODULO ZENOBIA APONTE C</t>
  </si>
  <si>
    <t>SAN CALIXTO I</t>
  </si>
  <si>
    <t>EL RECREO</t>
  </si>
  <si>
    <t>ANGELINA RIBERA III</t>
  </si>
  <si>
    <t>JOSEFINA GOYTIA IV</t>
  </si>
  <si>
    <t>LA FORTALEZA DE CAÑOTO</t>
  </si>
  <si>
    <t>SAVIA NUEVA I</t>
  </si>
  <si>
    <t>SAN ALONZO</t>
  </si>
  <si>
    <t>PLACIDO SANCHEZ A</t>
  </si>
  <si>
    <t>24 DE SEPTIEMBRE - B</t>
  </si>
  <si>
    <t>LIBERTADOR SIMON BOLIVAR B</t>
  </si>
  <si>
    <t>METODISTA</t>
  </si>
  <si>
    <t>JAPON VI</t>
  </si>
  <si>
    <t>ORIENTAL</t>
  </si>
  <si>
    <t>CRISTINA ROJAS DE HIGAZZY</t>
  </si>
  <si>
    <t>MIGUEL MAGONE</t>
  </si>
  <si>
    <t>CIFA</t>
  </si>
  <si>
    <t>REAL AMERICA</t>
  </si>
  <si>
    <t>FELIX BASCOPE GONZALES E</t>
  </si>
  <si>
    <t>GUARACACHI</t>
  </si>
  <si>
    <t>DR. MARIO IBAÑEZ LOPEZ</t>
  </si>
  <si>
    <t>30 DE MARZO NOCHE</t>
  </si>
  <si>
    <t>CALAMA III</t>
  </si>
  <si>
    <t>WILLIAMS CESPEDES COSSIO</t>
  </si>
  <si>
    <t>MUJERES</t>
  </si>
  <si>
    <t>SAN ALONZO 1RO. DE MAYO</t>
  </si>
  <si>
    <t>NAUN FERNANDEZ CUELLAR</t>
  </si>
  <si>
    <t>PROF. NOEL MAMANI VILLCA</t>
  </si>
  <si>
    <t>SAN FELIPE DE AUSTRIA 2</t>
  </si>
  <si>
    <t>SIXTO NELSON FLEIG</t>
  </si>
  <si>
    <t>INTERNACIONAL</t>
  </si>
  <si>
    <t>CARLOS BROWN</t>
  </si>
  <si>
    <t>GLORIA I</t>
  </si>
  <si>
    <t>MAMA MARGARITA</t>
  </si>
  <si>
    <t>HNO. ALDO ROSSO II</t>
  </si>
  <si>
    <t>AMERICA D</t>
  </si>
  <si>
    <t>JULIO PRADO MONTAÑO II</t>
  </si>
  <si>
    <t>RANCHO NUEVO B</t>
  </si>
  <si>
    <t>NATANIEL VERDUGUEZ TERCEROS</t>
  </si>
  <si>
    <t>SAN FRANCISCO JAVIER P.</t>
  </si>
  <si>
    <t>RADIOFONICO FE Y ALEGRIA A</t>
  </si>
  <si>
    <t>REPUBLICA DEL PERU II</t>
  </si>
  <si>
    <t>SAINT ANDREW 2</t>
  </si>
  <si>
    <t>SAN ALONSO I</t>
  </si>
  <si>
    <t>PNP SANTA CRUZ 7</t>
  </si>
  <si>
    <t>NOEL KEMPF MERCADO C</t>
  </si>
  <si>
    <t>JUNIN II</t>
  </si>
  <si>
    <t>24 DE MARZO C</t>
  </si>
  <si>
    <t>CONSUELO ALVAREZ DE FERREIRA</t>
  </si>
  <si>
    <t>SAN LORENZO D</t>
  </si>
  <si>
    <t>RADIOFONICO FE Y ALEGRIA</t>
  </si>
  <si>
    <t>SANTA CRUZ A</t>
  </si>
  <si>
    <t>SUCCESS</t>
  </si>
  <si>
    <t>GENERAL ARNALDO SAUCEDO PARADA</t>
  </si>
  <si>
    <t>24 DE SEPTIEMBRE C</t>
  </si>
  <si>
    <t>VARONES</t>
  </si>
  <si>
    <t>CUEVO</t>
  </si>
  <si>
    <t>TARUMA I</t>
  </si>
  <si>
    <t>EL TORNO</t>
  </si>
  <si>
    <t>AMBORO - VIDA NUEVA</t>
  </si>
  <si>
    <t>AMBORO</t>
  </si>
  <si>
    <t>ALONZO FERNANDEZ</t>
  </si>
  <si>
    <t>FERNÁNDEZ ALONSO</t>
  </si>
  <si>
    <t>CHANE</t>
  </si>
  <si>
    <t>RAMON FERRAN RIBERA</t>
  </si>
  <si>
    <t>POSTRER VALLE</t>
  </si>
  <si>
    <t>DR. FRANZ TAMAYO</t>
  </si>
  <si>
    <t>QUIRUSILLAS</t>
  </si>
  <si>
    <t>SAGRADO CORAZON 5</t>
  </si>
  <si>
    <t>SAGRADO CORAZON 6</t>
  </si>
  <si>
    <t>INTERCULTURAL</t>
  </si>
  <si>
    <t>SAN JULIÁN</t>
  </si>
  <si>
    <t>ASCENCION</t>
  </si>
  <si>
    <t>ASCENSIÓN DE GUARAYOS</t>
  </si>
  <si>
    <t>SAN ISIDRO III</t>
  </si>
  <si>
    <t>COMARAPA</t>
  </si>
  <si>
    <t>USAKA AIBU NUIPIAKA</t>
  </si>
  <si>
    <t>CONCEPCIÓN</t>
  </si>
  <si>
    <t>HUGO BANZER SUAREZ</t>
  </si>
  <si>
    <t>HANS ROTH FE Y ALEGRIA</t>
  </si>
  <si>
    <t>LAS PIEDADES</t>
  </si>
  <si>
    <t>SAN JOSE SEBASTIAN PELCZAR</t>
  </si>
  <si>
    <t>MONTERO</t>
  </si>
  <si>
    <t>ROSENDA J. DE RODRIGUEZ II</t>
  </si>
  <si>
    <t>AMERICANO MONTERO 4</t>
  </si>
  <si>
    <t>GUABIRA</t>
  </si>
  <si>
    <t>SAN MAXIMILIANO KOLBE 3</t>
  </si>
  <si>
    <t>ALFREDO IBAÑEZ FRANCO</t>
  </si>
  <si>
    <t>PORTACHUELO</t>
  </si>
  <si>
    <t>PROF. ENRIQUE CHAVEZ TABORGA</t>
  </si>
  <si>
    <t>PROF. JUSTO PASTOR RIVERO VACA</t>
  </si>
  <si>
    <t>PUERTO SUAREZ</t>
  </si>
  <si>
    <t>SAMAIPATA</t>
  </si>
  <si>
    <t>SAN IGNACIO DE VELASCO</t>
  </si>
  <si>
    <t>SOR HILTRUDE SAN IGNACIO</t>
  </si>
  <si>
    <t>JUAN MENCHACA TAPIA</t>
  </si>
  <si>
    <t>SOR HILTRUDE HIERMANSEDER</t>
  </si>
  <si>
    <t>PROF. DENNY BARBERY CESPEDES</t>
  </si>
  <si>
    <t>SAN JOSÉDE CHIQUITOS</t>
  </si>
  <si>
    <t>SANTA CLARA C</t>
  </si>
  <si>
    <t>SAN MATIAS II</t>
  </si>
  <si>
    <t>SAN MATÍAS</t>
  </si>
  <si>
    <t>ASCENCION DE LA FRONTERA</t>
  </si>
  <si>
    <t>PEDRO MONTAÑO ROCHA</t>
  </si>
  <si>
    <t>VALLEGRANDE</t>
  </si>
  <si>
    <t>CAPITAN JULIO LOAYZA</t>
  </si>
  <si>
    <t>EL MAESTRO EN CASA IRFA</t>
  </si>
  <si>
    <t>ANICETO SOLARES I</t>
  </si>
  <si>
    <t>RAQUEL ROJAS CABRERA</t>
  </si>
  <si>
    <t>JESUS INFANTE I</t>
  </si>
  <si>
    <t>WARNES</t>
  </si>
  <si>
    <t>PROF. CARLOS SANDOVAL BOLAÑOS</t>
  </si>
  <si>
    <t>BAJO ISOSO</t>
  </si>
  <si>
    <t>CHARAGUA</t>
  </si>
  <si>
    <t>ARAKUAARENDA</t>
  </si>
  <si>
    <t>ARAKUARENDAMI PADRE GABRIEL SIQUIER SJ</t>
  </si>
  <si>
    <t>SAAVEDRA</t>
  </si>
  <si>
    <t>GRAL. SAAVEDRA</t>
  </si>
  <si>
    <t>CERET</t>
  </si>
  <si>
    <t>OKINAWA</t>
  </si>
  <si>
    <t>OKINAWA UNO</t>
  </si>
  <si>
    <t>PROF. HERMAN ORTIZ CAMARGO</t>
  </si>
  <si>
    <t>PAILÓN</t>
  </si>
  <si>
    <t>EMILIA HURTADO HURTADO</t>
  </si>
  <si>
    <t>PORONGO</t>
  </si>
  <si>
    <t>PUERTO QUIJARRO</t>
  </si>
  <si>
    <t>ARROYO CONCEPCION</t>
  </si>
  <si>
    <t>SAIPINA B</t>
  </si>
  <si>
    <t>SAIPINA</t>
  </si>
  <si>
    <t>JUAN LORENZO CAMPERO C</t>
  </si>
  <si>
    <t>TARUCATE</t>
  </si>
  <si>
    <t>MIGUEL MARIA DE AGUIRRE B</t>
  </si>
  <si>
    <t>SAN FRANCISCO DE ASIS D</t>
  </si>
  <si>
    <t>SALVADOR PILON</t>
  </si>
  <si>
    <t>SAN MIGUEL DE VELASCO</t>
  </si>
  <si>
    <t>SANTA ROSA DEL SARA</t>
  </si>
  <si>
    <t>CORO Y ORQUESTA URUBICHA</t>
  </si>
  <si>
    <t>URUBICHÁ</t>
  </si>
  <si>
    <t>HNA. LORENZA NOTDURFTER</t>
  </si>
  <si>
    <t>ARAKUAIYAPO</t>
  </si>
  <si>
    <t>CAMIRI</t>
  </si>
  <si>
    <t>TATAENDI</t>
  </si>
  <si>
    <t>ENRIQUE DOMINGUEZ</t>
  </si>
  <si>
    <t>NUEVO PALMAR</t>
  </si>
  <si>
    <t>CUATRO CAÑADAS</t>
  </si>
  <si>
    <t>NOEL KEMPF MERCADO B</t>
  </si>
  <si>
    <t>CEITHA GARABATA</t>
  </si>
  <si>
    <t>WILMA LOPEZ MORENO</t>
  </si>
  <si>
    <t>COLPA BELGICA</t>
  </si>
  <si>
    <t>ALFREDO SMITH</t>
  </si>
  <si>
    <t>LA GUARDIA</t>
  </si>
  <si>
    <t>IGNACIA ENCINAS ROJAS</t>
  </si>
  <si>
    <t>ANTONIO LANDIVAR HERRERA</t>
  </si>
  <si>
    <t>4 DE ABRIL SAN JOSE</t>
  </si>
  <si>
    <t>APIAGUAIQUI</t>
  </si>
  <si>
    <t>BASILIO II</t>
  </si>
  <si>
    <t>FLORESCA</t>
  </si>
  <si>
    <t>RVDA. MADRE TERESA DE SAN JOSE</t>
  </si>
  <si>
    <t>MARIO FRANCO HURTADO I</t>
  </si>
  <si>
    <t>MAIRANA</t>
  </si>
  <si>
    <t>MARIO FRANCO HURTADO</t>
  </si>
  <si>
    <t>MINERO A</t>
  </si>
  <si>
    <t>MINEROS</t>
  </si>
  <si>
    <t>MARIA KREMER WEILER</t>
  </si>
  <si>
    <t>MORO MORO</t>
  </si>
  <si>
    <t>SAGRADA FAMILIA III</t>
  </si>
  <si>
    <t>ROBORÉ</t>
  </si>
  <si>
    <t>SANTIAGO DE CHIQUITOS</t>
  </si>
  <si>
    <t>PROFESOR ROGER CARRILLO RODRIGUEZ</t>
  </si>
  <si>
    <t>SANTA IRENE</t>
  </si>
  <si>
    <t>DON BOSCO FE Y ALEGRIA</t>
  </si>
  <si>
    <t>MARISTA III</t>
  </si>
  <si>
    <t>BORIS BANZER PRADA</t>
  </si>
  <si>
    <t>PADRE JUAN BAUTISTA ZEA</t>
  </si>
  <si>
    <t>PROFESORA MERCEDES PALACIOS</t>
  </si>
  <si>
    <t>SAN RAMÓN</t>
  </si>
  <si>
    <t>MAMENKO</t>
  </si>
  <si>
    <t>INTERCULTURAL YAPACANI</t>
  </si>
  <si>
    <t>YAPACANÍ</t>
  </si>
  <si>
    <t>EUSEBIO GUTIERREZ ALBA</t>
  </si>
  <si>
    <t>JORGE SILVA VASQUEZ</t>
  </si>
  <si>
    <t>YAPACANI I</t>
  </si>
  <si>
    <t>SAN GERMAN II</t>
  </si>
  <si>
    <t>MADRE CANDIDA</t>
  </si>
  <si>
    <t>PROFESOR JUSTO SANCA</t>
  </si>
  <si>
    <t>PLACIDO SANCHEZ B</t>
  </si>
  <si>
    <t>FERNANDO CHAVEZ DELGADILLO</t>
  </si>
  <si>
    <t>SAPUCAI</t>
  </si>
  <si>
    <t>SHALON</t>
  </si>
  <si>
    <t>HUMBERTO VASQUEZ MACHICADO IV</t>
  </si>
  <si>
    <t>HUMBERTO VASQUEZ MACHICADO I</t>
  </si>
  <si>
    <t>MITAI</t>
  </si>
  <si>
    <t>DOCTRINA CRISTIANA</t>
  </si>
  <si>
    <t>BULLAIN</t>
  </si>
  <si>
    <t>TEKO GUARANI IRFA</t>
  </si>
  <si>
    <t>JOSE LUIS HURTADO RIBERA</t>
  </si>
  <si>
    <t>YAPACANI III</t>
  </si>
  <si>
    <t>YAPACANI</t>
  </si>
  <si>
    <t>YAPACANI II</t>
  </si>
  <si>
    <t>SANTA CATALINA DE SIENA</t>
  </si>
  <si>
    <t>PREEFA A</t>
  </si>
  <si>
    <t>JULIA JIMENEZ DE GUTIERREZ</t>
  </si>
  <si>
    <t>PREEFA B</t>
  </si>
  <si>
    <t>MANOS PARA EL MUNDO</t>
  </si>
  <si>
    <t>ASOCRUZ</t>
  </si>
  <si>
    <t>ALBINA ABASTO QUIROZ</t>
  </si>
  <si>
    <t>DESAFIOS</t>
  </si>
  <si>
    <t>CINOMS</t>
  </si>
  <si>
    <t>CODI</t>
  </si>
  <si>
    <t>VIRGEN DE FATIMA I</t>
  </si>
  <si>
    <t>MANO AMIGA</t>
  </si>
  <si>
    <t>SANTA CRUZ DAVONID</t>
  </si>
  <si>
    <t>LIC. JOSE ARNOLDO OSINAGA TERAN A</t>
  </si>
  <si>
    <t>LIC. JOSE ARNOLDO OSINAGA TERAN B</t>
  </si>
  <si>
    <t>UNIDOS EN LA DIVERSIDAD</t>
  </si>
  <si>
    <t>EL TALLER</t>
  </si>
  <si>
    <t>FUSINDO</t>
  </si>
  <si>
    <t>PARALISIS CEREBRAL</t>
  </si>
  <si>
    <t>IDAE</t>
  </si>
  <si>
    <t>JORGE ENRIQUE RUIZ</t>
  </si>
  <si>
    <t>JOSE LEONARDO CORONEL CRUZ</t>
  </si>
  <si>
    <t>LILY EGUEZ RODRIGUEZ</t>
  </si>
  <si>
    <t>PRIMERAS LUCES</t>
  </si>
  <si>
    <t>LUZ Y ESPERANZA SAN JULIAN</t>
  </si>
  <si>
    <t>TAU</t>
  </si>
  <si>
    <t>KOËPOTA</t>
  </si>
  <si>
    <t>MARIA ANTONIETA ANTEZANA</t>
  </si>
  <si>
    <t>LUISA SUARES JUSTINIANO</t>
  </si>
  <si>
    <t>HNA. YOLANDA CASTEDO KREIDLER</t>
  </si>
  <si>
    <t>TERESA DE LOS ANDES</t>
  </si>
  <si>
    <t>ABC LUZ Y ESPERANZA</t>
  </si>
  <si>
    <t>YAGUATA METEI RAMI</t>
  </si>
  <si>
    <t>FUSDONI</t>
  </si>
  <si>
    <t>INCLUYEME MONTERO</t>
  </si>
  <si>
    <t>DULCE GUABIRA</t>
  </si>
  <si>
    <t>FATIMA MENDEZ RIBERA</t>
  </si>
  <si>
    <t>LUZ DE ESPERANZA Y VIDA NUEVA</t>
  </si>
  <si>
    <t>FASSIV</t>
  </si>
  <si>
    <t>CHEPE A∔BU SUAS∔RATAX</t>
  </si>
  <si>
    <t>MARISOL ELVIRA TORRICO LIMON</t>
  </si>
  <si>
    <t>EL BUEN SAMARITANO</t>
  </si>
  <si>
    <t>LUZ MENTE Y CORAZON</t>
  </si>
  <si>
    <t>DR. VLADIMIR VICENTE BEJARANO MONTALVO</t>
  </si>
  <si>
    <t>GUTIÉRREZ</t>
  </si>
  <si>
    <t>LA PURISIMA</t>
  </si>
  <si>
    <t>LUZIA LINTNER</t>
  </si>
  <si>
    <t>SAN ANTONIO DE LOMERÍO</t>
  </si>
  <si>
    <t>EL ARCA</t>
  </si>
  <si>
    <t>JULIO ZABALA</t>
  </si>
  <si>
    <t>JARDIN DE LA ALEGRIA VICENTE BOLIVAR</t>
  </si>
  <si>
    <t>LUZ Y ESPERANZA DE PORONGO</t>
  </si>
  <si>
    <t>DIVINO NIÑO JESUS SANTA FE</t>
  </si>
  <si>
    <t>ANTOFAGASTA LUZ DE VIDA</t>
  </si>
  <si>
    <t>SAN CARLOS BORROMEO</t>
  </si>
  <si>
    <t>MILAGRO SANTA ROSA</t>
  </si>
  <si>
    <t>CHE RETAMI</t>
  </si>
  <si>
    <t>PASITO A PASITO</t>
  </si>
  <si>
    <t>BOYUIBE</t>
  </si>
  <si>
    <t>PROF. FANNY FLORA TORRICO SALAZAR</t>
  </si>
  <si>
    <t>LA PERLITA</t>
  </si>
  <si>
    <t>IPOKIYAE</t>
  </si>
  <si>
    <t>OPAETEPEGUA</t>
  </si>
  <si>
    <t>MARIA DEL CARMEN MELGAR VELEZ</t>
  </si>
  <si>
    <t>ILSA RODRIGUEZ MENACHO</t>
  </si>
  <si>
    <t>ANGELES DE LA GUARDIA I</t>
  </si>
  <si>
    <t>ANA NURNBERG JORDAN</t>
  </si>
  <si>
    <t>ANGELES DE LA GUARDIA II</t>
  </si>
  <si>
    <t>PIERINO DE MAMAN OSBEL</t>
  </si>
  <si>
    <t>MIGUEL SUAREZ PINTO</t>
  </si>
  <si>
    <t>SIBORIKIXH</t>
  </si>
  <si>
    <t>ING. LUIS CASTELLON CESPEDES</t>
  </si>
  <si>
    <t>JESUS NAZARENO</t>
  </si>
  <si>
    <t>COMUNIDAD ENCUENTRO</t>
  </si>
  <si>
    <t>CARITAS I</t>
  </si>
  <si>
    <t>VILLA BOLIVIA</t>
  </si>
  <si>
    <t>OPENHEIMMER</t>
  </si>
  <si>
    <t>SANTA ANA D</t>
  </si>
  <si>
    <t>CARLOS LA TORRE LOZADA A</t>
  </si>
  <si>
    <t>CARMEN ORTIZ DE PEREDO III</t>
  </si>
  <si>
    <t>CARMEN ORTIZ DE PEREDO II</t>
  </si>
  <si>
    <t>CARMEN ORTIZ DE PEREDO I</t>
  </si>
  <si>
    <t>PEREGRINA DAVALOS MAÑANA</t>
  </si>
  <si>
    <t>PEREGRINA DAVALOS TARDE</t>
  </si>
  <si>
    <t>AMSTERDAM</t>
  </si>
  <si>
    <t>SANTA ROSA DE LIMA III</t>
  </si>
  <si>
    <t>LEMONTT S.R.L</t>
  </si>
  <si>
    <t>MI RINCONCITO SRL</t>
  </si>
  <si>
    <t>REINO CELESTE II</t>
  </si>
  <si>
    <t>INTERNACIONAL DEL ORIENTE I</t>
  </si>
  <si>
    <t>SAINT JUDE</t>
  </si>
  <si>
    <t>AMADEUS MOZART 1</t>
  </si>
  <si>
    <t>CEFERINO NAMUNCURA I</t>
  </si>
  <si>
    <t>DESTINY MONTESSORI</t>
  </si>
  <si>
    <t>FELICIANA RODRIGUEZ I</t>
  </si>
  <si>
    <t>NEPTALY SANDOVAL II</t>
  </si>
  <si>
    <t>NEPTALY SANDOVAL I</t>
  </si>
  <si>
    <t>SANTA CLAUDINA THEVENET B</t>
  </si>
  <si>
    <t>SANTA CLAUDINA THEVENET A</t>
  </si>
  <si>
    <t>FRANCISCO HURTADO PEDRAZA</t>
  </si>
  <si>
    <t>PROF. GERMAN ROCA MENDOZA</t>
  </si>
  <si>
    <t>MATEO KULJIS ILIC</t>
  </si>
  <si>
    <t>MATEO KULJIS ILIC II</t>
  </si>
  <si>
    <t>CENTRO AMERICA</t>
  </si>
  <si>
    <t>SANTA ROSA DE LIMA II</t>
  </si>
  <si>
    <t>PARROQUIAL DE LA SANTA CRUZ</t>
  </si>
  <si>
    <t>LA SANTA CRUZ I</t>
  </si>
  <si>
    <t>LA SANTA CRUZ II</t>
  </si>
  <si>
    <t>JOSEFINA BALSAMO LOS TUSEQUIS</t>
  </si>
  <si>
    <t>MATEO KULJIS ILIC I</t>
  </si>
  <si>
    <t>MATEO KULJIS ILIC III</t>
  </si>
  <si>
    <t>KEVIN HANLEY SANTA CRUZ INTERNACIONAL S.R.L.</t>
  </si>
  <si>
    <t>EAGLES</t>
  </si>
  <si>
    <t>RODOLFO HOEHN III</t>
  </si>
  <si>
    <t>RODOLFO HOEHN II</t>
  </si>
  <si>
    <t>RODOLFO HOEHN I</t>
  </si>
  <si>
    <t>BARRIO UNION</t>
  </si>
  <si>
    <t>SAN FRANCISCO SUR A</t>
  </si>
  <si>
    <t>INTERNACIONAL SAN MARCOS</t>
  </si>
  <si>
    <t>MONTAÑA MÁGICA, MONTESSORI</t>
  </si>
  <si>
    <t>OSCAR ARNULFO ROMERO I</t>
  </si>
  <si>
    <t>SILVIO SOSSA APARICIO</t>
  </si>
  <si>
    <t>LUIS BARRANCOS ALVAREZ A</t>
  </si>
  <si>
    <t>LUIS BARRANCOS ALVAREZ B</t>
  </si>
  <si>
    <t>LA VIÑA DE JESUS</t>
  </si>
  <si>
    <t>MONTESSORILANDIA</t>
  </si>
  <si>
    <t>MONSEÑOR AVELINO COSTAS</t>
  </si>
  <si>
    <t>JOSE CHAVEZ SUAREZ</t>
  </si>
  <si>
    <t>RAQUEL SOSA DE GUTIERREZ</t>
  </si>
  <si>
    <t>INTELECTO</t>
  </si>
  <si>
    <t>LAS AMERICAS II</t>
  </si>
  <si>
    <t>SAN JUAN NEUMANN</t>
  </si>
  <si>
    <t>JORGE URENDA TRIGO II</t>
  </si>
  <si>
    <t>LIBERTADOR SIMON BOLIVAR A</t>
  </si>
  <si>
    <t>MCAL. SUCRE F</t>
  </si>
  <si>
    <t>IBEROAMERICANO I</t>
  </si>
  <si>
    <t>COLORIN COLORADO</t>
  </si>
  <si>
    <t>HEROES DEL CHACO A</t>
  </si>
  <si>
    <t>HEROES DEL CHACO B</t>
  </si>
  <si>
    <t>FINLANDES II AMIGOS DE JESUS</t>
  </si>
  <si>
    <t>MARIA NELLY DE BERTERO</t>
  </si>
  <si>
    <t>MAURA SAAVEDRA DE CORNEJO</t>
  </si>
  <si>
    <t>HUMBERTO EGUEZ ROCA</t>
  </si>
  <si>
    <t>OXFORD S.R.L.</t>
  </si>
  <si>
    <t>MADRE VICENTA UBOLDI I</t>
  </si>
  <si>
    <t>COVIPAL</t>
  </si>
  <si>
    <t>LUIS ESPINAL CAMP'S IV</t>
  </si>
  <si>
    <t>LUIS ESPINAL CAMPS I</t>
  </si>
  <si>
    <t>LUIS ESPINAL CAMPS II</t>
  </si>
  <si>
    <t>LUIS ESPINAL CAMPS III</t>
  </si>
  <si>
    <t>PAMPA DE LA CRUZ IBEMA</t>
  </si>
  <si>
    <t>LA MERCED II</t>
  </si>
  <si>
    <t>LA MERCED I</t>
  </si>
  <si>
    <t>LA MERCED III</t>
  </si>
  <si>
    <t>INTERNACIONAL BETHESDA I</t>
  </si>
  <si>
    <t>JOAQUIN CARVAJAL</t>
  </si>
  <si>
    <t>OSCAR ARNULFO ROMERO II</t>
  </si>
  <si>
    <t>HEROES DEL CHACO C</t>
  </si>
  <si>
    <t>NACIONAL FLORIDA III</t>
  </si>
  <si>
    <t>URUBO</t>
  </si>
  <si>
    <t>HUMBERTO VASQUEZ MACHICADO II</t>
  </si>
  <si>
    <t>HUMBERTO VASQUEZ MACHICADO III</t>
  </si>
  <si>
    <t>CASTULO CHAVEZ</t>
  </si>
  <si>
    <t>FAMILIA DE NIÑOS</t>
  </si>
  <si>
    <t>CIRCULO DE AMIGOS RAMON HURTADO MORENO</t>
  </si>
  <si>
    <t>CIRCULO DE AMIGOS</t>
  </si>
  <si>
    <t>MADRE PIERINA SANTARELLI</t>
  </si>
  <si>
    <t>ANGELA PINCKERT TARDE</t>
  </si>
  <si>
    <t>DULCE REFUGIO</t>
  </si>
  <si>
    <t>SAN ANTONIO D</t>
  </si>
  <si>
    <t>SAN ANTONIO C</t>
  </si>
  <si>
    <t>CIUDAD DE LA ALEGRIA</t>
  </si>
  <si>
    <t>ROMULO HERRERA I</t>
  </si>
  <si>
    <t>LEONOR RIBERA DURAN</t>
  </si>
  <si>
    <t>ABIGAIL</t>
  </si>
  <si>
    <t>18 DE JULIO JOSE MARTI</t>
  </si>
  <si>
    <t>CARDENAL JULIO TERRAZAS SANDOVAL</t>
  </si>
  <si>
    <t>ARZOBISPO DANIEL RIVERO I</t>
  </si>
  <si>
    <t>ARZOBISPO DANIEL RIVERO II</t>
  </si>
  <si>
    <t>HOREB</t>
  </si>
  <si>
    <t>TEACH MONT S.R.L.</t>
  </si>
  <si>
    <t>PROF. JAIME ESCALANTE</t>
  </si>
  <si>
    <t>MI CASITA</t>
  </si>
  <si>
    <t>AMSTERDAM I</t>
  </si>
  <si>
    <t>JARDIN DE DIOS</t>
  </si>
  <si>
    <t>TRAPITOS</t>
  </si>
  <si>
    <t>MARISTA</t>
  </si>
  <si>
    <t>SAN FRANCISCO DE SALES</t>
  </si>
  <si>
    <t>PRINCIPES Y PRINCESAS</t>
  </si>
  <si>
    <t>INTERNACIONAL DE EMPRENDEDORES</t>
  </si>
  <si>
    <t>ANGELA PINCKERT MAÑANA</t>
  </si>
  <si>
    <t>6 DE ENERO LOS CHINOS</t>
  </si>
  <si>
    <t>GENIOS SANTA CRUZ</t>
  </si>
  <si>
    <t>EVANGELICO ANA BAUTISTA</t>
  </si>
  <si>
    <t>MARIA DE MATTIAS</t>
  </si>
  <si>
    <t>MENTES BRILLANTES</t>
  </si>
  <si>
    <t>MI PEQUEÑO MUNDO A</t>
  </si>
  <si>
    <t>MI PEQUEÑO MUNDO</t>
  </si>
  <si>
    <t>MUNICIPAL 3 DE MAYO</t>
  </si>
  <si>
    <t>MARIA VACA DIEZ I</t>
  </si>
  <si>
    <t>ALFREDO JORDAN CABALLERO</t>
  </si>
  <si>
    <t>6 DE JUNIO I</t>
  </si>
  <si>
    <t>EFRAIN VARGAS PAZ</t>
  </si>
  <si>
    <t>LIBERTADOR SIMON BOLIVAR C</t>
  </si>
  <si>
    <t>EL MUNDO DE LUNA</t>
  </si>
  <si>
    <t>MODULO TECNOLÓGICO PRODUCTIVO PLAN 3000 A</t>
  </si>
  <si>
    <t>MODULO TECNOLÓGICO PRODUCTIVO PLAN 3000 B</t>
  </si>
  <si>
    <t>BERTHA SUAREZ DE ANTELO</t>
  </si>
  <si>
    <t>DENNYS ANTELO DE MERCADO</t>
  </si>
  <si>
    <t>BERTHA CUELLAR VDA. DE MERCADO</t>
  </si>
  <si>
    <t>MADRE CLARA RICCI</t>
  </si>
  <si>
    <t>PLAN 4000</t>
  </si>
  <si>
    <t>PLAN 4000 I</t>
  </si>
  <si>
    <t>TUPAC KATARI I</t>
  </si>
  <si>
    <t>DON BOSCO CENTRAL A</t>
  </si>
  <si>
    <t>DON BOSCO CENTRAL B</t>
  </si>
  <si>
    <t>JOSEFINA GOITIA II</t>
  </si>
  <si>
    <t>JOSEFINA GOITIA I</t>
  </si>
  <si>
    <t>ARAKUARENDA TEMPLO DEL SABER</t>
  </si>
  <si>
    <t>REPUBLICA DE COLOMBIA II</t>
  </si>
  <si>
    <t>REPUBLICA DE COLOMBIA III</t>
  </si>
  <si>
    <t>ENRIQUE FINOT C</t>
  </si>
  <si>
    <t>MARÍA AUXILIADORA I</t>
  </si>
  <si>
    <t>JESUS MI REY</t>
  </si>
  <si>
    <t>SAN FRANCISCO DE ASIS SUR</t>
  </si>
  <si>
    <t>SAN FRANCISCO DE ASIS SUR B</t>
  </si>
  <si>
    <t>MARANGATU ARATEI</t>
  </si>
  <si>
    <t>MARIA MAGDALENA POSTEL IV</t>
  </si>
  <si>
    <t>EVANGELICA SINAI</t>
  </si>
  <si>
    <t>ERNESTO MORENO IRIGOYEN</t>
  </si>
  <si>
    <t>LA MADRE II</t>
  </si>
  <si>
    <t>PROF. ERNESTO PARADA EGUEZ</t>
  </si>
  <si>
    <t>ADDITA MALDONADO DE LUTZ</t>
  </si>
  <si>
    <t>AMBROSIO VILLARROEL</t>
  </si>
  <si>
    <t>CLARA ARENA</t>
  </si>
  <si>
    <t>MARIA GORETTI I</t>
  </si>
  <si>
    <t>JAPON V</t>
  </si>
  <si>
    <t>LUZ Y VERDAD DE SAMARIA</t>
  </si>
  <si>
    <t>AMIGOS DE JESUS</t>
  </si>
  <si>
    <t>PALERMO II</t>
  </si>
  <si>
    <t>ALFREDO BARBERY CHAVEZ TARDE</t>
  </si>
  <si>
    <t>ALFREDO BARBERY CHAVEZ MAÑANA</t>
  </si>
  <si>
    <t>BARRIO LINDO</t>
  </si>
  <si>
    <t>MAXIMO DIESCHER II</t>
  </si>
  <si>
    <t>JUSTO LEIGUE MORENO</t>
  </si>
  <si>
    <t>FUENTE DEL SABER</t>
  </si>
  <si>
    <t>CENTRAL OBRERA DEPARTAMENTAL A</t>
  </si>
  <si>
    <t>SAN CARLOS I S.R.L.</t>
  </si>
  <si>
    <t>SAN CARLOS S.R.L.</t>
  </si>
  <si>
    <t>LIBERTAD A</t>
  </si>
  <si>
    <t>BOLIVIANO INGLES</t>
  </si>
  <si>
    <t>SAVIA NUEVA</t>
  </si>
  <si>
    <t>JESUS MAESTRO BOLIVIANO HOLANDES</t>
  </si>
  <si>
    <t>ISAAC</t>
  </si>
  <si>
    <t>CUPESI DE LOS REYES</t>
  </si>
  <si>
    <t>POLY VILLARROEL BARBA</t>
  </si>
  <si>
    <t>PROF. JOSE LUIS VASQUEZ COCA</t>
  </si>
  <si>
    <t>POLY VILLARROEL BARBA II</t>
  </si>
  <si>
    <t>PICAFLOR</t>
  </si>
  <si>
    <t>VENTANITAS DE LUZ</t>
  </si>
  <si>
    <t>MUNDO FELIZ</t>
  </si>
  <si>
    <t>GRAN PAITITI</t>
  </si>
  <si>
    <t>REINO KIDS</t>
  </si>
  <si>
    <t>LYCEE FRANCAIS DE SANTA CRUZ - BOLIVIE</t>
  </si>
  <si>
    <t>GARDEN HOUSE</t>
  </si>
  <si>
    <t>PALMAR DEL ORIENTE</t>
  </si>
  <si>
    <t>NUEVA PRIMAVERA</t>
  </si>
  <si>
    <t>24 DE JUNIO BOLIVIANO HOLANDES</t>
  </si>
  <si>
    <t>PROF. LILY CALVIMONTES ORIAS</t>
  </si>
  <si>
    <t>SEMILLITAS DE JESUS</t>
  </si>
  <si>
    <t>EL REMANSO</t>
  </si>
  <si>
    <t>ALEXANDER VON HUMBOLDT</t>
  </si>
  <si>
    <t>GOTITAS DE MIEL</t>
  </si>
  <si>
    <t>MI CASITA A</t>
  </si>
  <si>
    <t>MATERDEI</t>
  </si>
  <si>
    <t>ARACUAIYA YEROVIA</t>
  </si>
  <si>
    <t>LORENZO CABALLERO</t>
  </si>
  <si>
    <t>GLOBO AZUL</t>
  </si>
  <si>
    <t>LUZ DEL MUNDO A</t>
  </si>
  <si>
    <t>JUAN WESLEY</t>
  </si>
  <si>
    <t>FELIX BASCOPE GONZALES A</t>
  </si>
  <si>
    <t>LA ROCA</t>
  </si>
  <si>
    <t>NELIDA CASTRO MEJIA</t>
  </si>
  <si>
    <t>NELIDA CASTRO MEJIA B</t>
  </si>
  <si>
    <t>BAILON MERCADO ORTIZ MAÑANA</t>
  </si>
  <si>
    <t>KINDA B</t>
  </si>
  <si>
    <t>KINDA GOLDEN LION</t>
  </si>
  <si>
    <t>GOTITA DE AGUA</t>
  </si>
  <si>
    <t>ISMAEL MONTES SANTA LUCIA</t>
  </si>
  <si>
    <t>BRITANICO BOLIVIANO S.R.L.</t>
  </si>
  <si>
    <t>CATOLICO PADRE ALFREDO</t>
  </si>
  <si>
    <t>HELLO KITTY FRIENDS</t>
  </si>
  <si>
    <t>ALCIDES LANDIVAR GIL I</t>
  </si>
  <si>
    <t>HUGO BANZER SUAREZ A</t>
  </si>
  <si>
    <t>HUGO BANZER SUAREZ B</t>
  </si>
  <si>
    <t>SEMILLITA DE AMOR Y DE TERNURA</t>
  </si>
  <si>
    <t>DULCE AMOR</t>
  </si>
  <si>
    <t>LAS PALMAS 1</t>
  </si>
  <si>
    <t>NIMIA CENTELLAS DE YASANTI B</t>
  </si>
  <si>
    <t>NIMIA CENTELLAS DE YANZANTHY A</t>
  </si>
  <si>
    <t>SIRARI</t>
  </si>
  <si>
    <t>LAS MISIONES</t>
  </si>
  <si>
    <t>RAMON DARIO GUTIERREZ B</t>
  </si>
  <si>
    <t>RAMON DARIO GUTIERREZ A</t>
  </si>
  <si>
    <t>RAMON DARIO GUTIERREZ C</t>
  </si>
  <si>
    <t>INTERNACIONAL DEL ORIENTE</t>
  </si>
  <si>
    <t>PARADISO MONTESSORI</t>
  </si>
  <si>
    <t>PEDRO RIVERO MERCADO</t>
  </si>
  <si>
    <t>CAMBRIDGE S.R.L.</t>
  </si>
  <si>
    <t>MAYOR SAN LORENZO S.A.</t>
  </si>
  <si>
    <t>INTERNACIONAL FINLANDES</t>
  </si>
  <si>
    <t>NAPOLEON MONTERO MONTERO</t>
  </si>
  <si>
    <t>AIZAMA</t>
  </si>
  <si>
    <t>PROF. ROGER RAMIREZ EGUEZ</t>
  </si>
  <si>
    <t>SAN JORGE A</t>
  </si>
  <si>
    <t>9 DE OCTUBRE A DE EL PALMAR</t>
  </si>
  <si>
    <t>9 DE OCTUBRE DE EL PALMAR</t>
  </si>
  <si>
    <t>GRAL. RENE BARRIENTOS</t>
  </si>
  <si>
    <t>VICTOR PAZ ESTENSSORO II</t>
  </si>
  <si>
    <t>VICTOR PAZ ESTENSSORO III</t>
  </si>
  <si>
    <t>DIVINO NIÑO JESUS II</t>
  </si>
  <si>
    <t>VICTOR PAZ ESTENSSORO I</t>
  </si>
  <si>
    <t>VICTOR PAZ ESTENSSORO IV</t>
  </si>
  <si>
    <t>KURT RICHTER</t>
  </si>
  <si>
    <t>ALFREDO BERNARDO NOBEL</t>
  </si>
  <si>
    <t>MADRE VICENTA UBOLDI</t>
  </si>
  <si>
    <t>IGNACIO WARNES A</t>
  </si>
  <si>
    <t>IGNACIO WARNES EL TRIUNFO</t>
  </si>
  <si>
    <t>MODULO 24 DE JUNIO</t>
  </si>
  <si>
    <t>FERROVIARIO GUARACACHI</t>
  </si>
  <si>
    <t>16 DE JULIO B</t>
  </si>
  <si>
    <t>16 DE JULIO A</t>
  </si>
  <si>
    <t>SAN SILVESTRE A</t>
  </si>
  <si>
    <t>CENTRAL OBRERA DEPARTAMENTAL</t>
  </si>
  <si>
    <t>BUENAS NUEVAS E</t>
  </si>
  <si>
    <t>UNION TERRADO B</t>
  </si>
  <si>
    <t>HENRY PRINCE</t>
  </si>
  <si>
    <t>MOTACUSAL</t>
  </si>
  <si>
    <t>ROCA Y CORONADO II</t>
  </si>
  <si>
    <t>INICIAL ROCA Y CORONADO TURNO TARDE</t>
  </si>
  <si>
    <t>FLAMINGO III</t>
  </si>
  <si>
    <t>FLAMINGO II</t>
  </si>
  <si>
    <t>FLAMINGO I</t>
  </si>
  <si>
    <t>HERNANDO SILES REYES MAÑANA</t>
  </si>
  <si>
    <t>HERNANDO SILES REYES TARDE</t>
  </si>
  <si>
    <t>LA COLINA II</t>
  </si>
  <si>
    <t>LA COLINA I</t>
  </si>
  <si>
    <t>CORPUS CHRISTI</t>
  </si>
  <si>
    <t>SAN CARLOS II</t>
  </si>
  <si>
    <t>SAN CARLOS I</t>
  </si>
  <si>
    <t>LA MADRE</t>
  </si>
  <si>
    <t>JARDIN DE COLORES</t>
  </si>
  <si>
    <t>MAGISTERIO D</t>
  </si>
  <si>
    <t>WENCESLAO MONTERO III</t>
  </si>
  <si>
    <t>WENCESLAO MONTERO II</t>
  </si>
  <si>
    <t>WENCESLAO MONTERO I</t>
  </si>
  <si>
    <t>ESPERANZA SALDAÑA DE ARANO</t>
  </si>
  <si>
    <t>MCAL. SUCRE C</t>
  </si>
  <si>
    <t>MCAL. SUCRE E</t>
  </si>
  <si>
    <t>MCAL. SUCRE D</t>
  </si>
  <si>
    <t>ISABEL SAAVEDRA</t>
  </si>
  <si>
    <t>ISABEL SAAVEDRA A</t>
  </si>
  <si>
    <t>UNIVERSITARIO SUR</t>
  </si>
  <si>
    <t>UNIVERSITARIO SUR II</t>
  </si>
  <si>
    <t>EDAD DE ORO I</t>
  </si>
  <si>
    <t>MATEO KULJIS ILIC A</t>
  </si>
  <si>
    <t>LEOCADIO POROMA SALINAS</t>
  </si>
  <si>
    <t>GRAN GRIGOTA</t>
  </si>
  <si>
    <t>DEL ALMENDRO</t>
  </si>
  <si>
    <t>IGNACIO WARNES C</t>
  </si>
  <si>
    <t>PROF. JAIME ESCALANTE GUTIERREZ</t>
  </si>
  <si>
    <t>CHRISTIAN LEARNING CENTER</t>
  </si>
  <si>
    <t>GRUMATI S.R.L.</t>
  </si>
  <si>
    <t>ANGELITOS DE JESUS</t>
  </si>
  <si>
    <t>FELIX OROZA MARAÑON II</t>
  </si>
  <si>
    <t>FELIX OROZA MARAÑON I</t>
  </si>
  <si>
    <t>NIÑO FELIZ EL PARI</t>
  </si>
  <si>
    <t>SANTA ANA E</t>
  </si>
  <si>
    <t>LUZ Y SABER II</t>
  </si>
  <si>
    <t>LUZ Y SABER I</t>
  </si>
  <si>
    <t>LUZ Y SABER IV</t>
  </si>
  <si>
    <t>LUZ Y SABER III</t>
  </si>
  <si>
    <t>DOMINGO SAVIO EPDB</t>
  </si>
  <si>
    <t>DOMINGO SAVIO II</t>
  </si>
  <si>
    <t>DOMINGO SAVIO III</t>
  </si>
  <si>
    <t>DOMINGO SAVIO I</t>
  </si>
  <si>
    <t>26 DE SEPTIEMBRE NORTE</t>
  </si>
  <si>
    <t>VILLA ROSARIO I</t>
  </si>
  <si>
    <t>VILLA ROSARIO II</t>
  </si>
  <si>
    <t>ARROYITO</t>
  </si>
  <si>
    <t>23 DE MARZO EL BOSQUE</t>
  </si>
  <si>
    <t>VILLA BOLIVIA II</t>
  </si>
  <si>
    <t>SANTA ANA VILLA BOLIVIA</t>
  </si>
  <si>
    <t>HILANDERIA SANTA CRUZ I</t>
  </si>
  <si>
    <t>HILANDERIA SANTA CRUZ II</t>
  </si>
  <si>
    <t>JOSE MONTERO JUSTINIANO</t>
  </si>
  <si>
    <t>TRISTAN ROCA</t>
  </si>
  <si>
    <t>ANGELINA RIBERA I</t>
  </si>
  <si>
    <t>ANGELINA RIBERA II</t>
  </si>
  <si>
    <t>JORGE URENDA TRIGO I</t>
  </si>
  <si>
    <t>JORGE URENDA TRIGO</t>
  </si>
  <si>
    <t>MARIA VACA DIEZ III</t>
  </si>
  <si>
    <t>GRIGOTA A</t>
  </si>
  <si>
    <t>JOSE CARLOS TRUJILLO OROZA</t>
  </si>
  <si>
    <t>RVDO. LUCAS CASAERT BAERDEMACKER II</t>
  </si>
  <si>
    <t>RVDO. LUCAS CASAERT BAERDEMACKER I</t>
  </si>
  <si>
    <t>1RO. DE MAYO II</t>
  </si>
  <si>
    <t>NORTE KM. 9</t>
  </si>
  <si>
    <t>BAUTISTA VIDA NUEVA</t>
  </si>
  <si>
    <t>LA BASE I</t>
  </si>
  <si>
    <t>LA BASE II</t>
  </si>
  <si>
    <t>LA BASE III</t>
  </si>
  <si>
    <t>PALERMO 16 DE NOVIEMBRE</t>
  </si>
  <si>
    <t>CRISTOBAL DE MENDOZA</t>
  </si>
  <si>
    <t>NOEL KEMPF MERCADO A</t>
  </si>
  <si>
    <t>PAMPA DE LA CRUZ B</t>
  </si>
  <si>
    <t>PAMPA DE LA CRUZ A</t>
  </si>
  <si>
    <t>INTERNACIONAL BETHESDA II</t>
  </si>
  <si>
    <t>HERMANITAS ARREDONDO</t>
  </si>
  <si>
    <t>JESUS PEREDO</t>
  </si>
  <si>
    <t>BELLAS ARTES</t>
  </si>
  <si>
    <t>JUAN ZARRAGA CAMPOS I</t>
  </si>
  <si>
    <t>JUAN ZARRAGA CAMPOS II</t>
  </si>
  <si>
    <t>ELIGIA HURTADO DE QUIROGA</t>
  </si>
  <si>
    <t>GERMAN GALVIS PEÑA</t>
  </si>
  <si>
    <t>JULIO AURELIO GUTIERREZ B</t>
  </si>
  <si>
    <t>JULIO AURELIO GUTIERREZ A</t>
  </si>
  <si>
    <t>VICTORINO RIVERO</t>
  </si>
  <si>
    <t>CNL. IGNACIO WARNES</t>
  </si>
  <si>
    <t>FELIX BASCOPE GONZALES D</t>
  </si>
  <si>
    <t>FELIX BASCOPE GONZALES B</t>
  </si>
  <si>
    <t>FELIX BASCOPE GONZALES C</t>
  </si>
  <si>
    <t>FELIX BASCOPE GONZALES H</t>
  </si>
  <si>
    <t>LUCINDO ROSADO</t>
  </si>
  <si>
    <t>ELVIRA PARADA C</t>
  </si>
  <si>
    <t>CARLOS LA TORRE LOZADA C</t>
  </si>
  <si>
    <t>CARLOS LA TORRE LOZADA B</t>
  </si>
  <si>
    <t>SANTA CRUZ DE LA SIERRA F</t>
  </si>
  <si>
    <t>SANTA CRUZ DE LA SIERRA B</t>
  </si>
  <si>
    <t>SANTA CRUZ DE LA SIERRA E</t>
  </si>
  <si>
    <t>SANTA CRUZ DE LA SIERRA D</t>
  </si>
  <si>
    <t>SANTA CRUZ DE LA SIERRA A</t>
  </si>
  <si>
    <t>SANTA CRUZ DE LA SIERRA C</t>
  </si>
  <si>
    <t>VICTOR PACHECO SAAVEDRA II</t>
  </si>
  <si>
    <t>OSCAR UNZAGA DE LA VEGA II</t>
  </si>
  <si>
    <t>OSCAR UNZAGA DE LA VEGA I</t>
  </si>
  <si>
    <t>JULIA RIBERA AGUILERA</t>
  </si>
  <si>
    <t>JOSEFINA BALSAMO LOS PINOS</t>
  </si>
  <si>
    <t>RODOLFO WEISE</t>
  </si>
  <si>
    <t>PROF. JAIME ALFONSO ESCALANTE GUTIERREZ A</t>
  </si>
  <si>
    <t>ANICETO ARCE C</t>
  </si>
  <si>
    <t>ANGEL CHAVEZ GUTIERREZ</t>
  </si>
  <si>
    <t>AURELIO RIBERA MENDEZ</t>
  </si>
  <si>
    <t>CAÑADA TRES LAGUNAS</t>
  </si>
  <si>
    <t>ASOCIACION CRISTIANA FEMENINA</t>
  </si>
  <si>
    <t>JAPON I</t>
  </si>
  <si>
    <t>JAPON III</t>
  </si>
  <si>
    <t>SOR MARIA CRISTINA PEREZ A</t>
  </si>
  <si>
    <t>SOR MARIA CRISTINA PEREZ B</t>
  </si>
  <si>
    <t>25 DE DICIEMBRE A</t>
  </si>
  <si>
    <t>25 DE DICIEMBRE B</t>
  </si>
  <si>
    <t>NEISA ANGLARILL DE JUSTINIANO II</t>
  </si>
  <si>
    <t>VILLA WARNES A</t>
  </si>
  <si>
    <t>NEISA ANGLARILL DE JUSTINIANO I</t>
  </si>
  <si>
    <t>9 DE ABRIL I</t>
  </si>
  <si>
    <t>CARLOS VASQUEZ BARBOZA</t>
  </si>
  <si>
    <t>ELVIRA PARADA A</t>
  </si>
  <si>
    <t>SANTA ANA A</t>
  </si>
  <si>
    <t>ALFREDO BARBERY CHAVEZ A</t>
  </si>
  <si>
    <t>RAMON DARIO GUTIERREZ 1</t>
  </si>
  <si>
    <t>RAMON DARIO GUTIERREZ 2</t>
  </si>
  <si>
    <t>SAN JORGE NORTE</t>
  </si>
  <si>
    <t>30 DE MARZO TARDE</t>
  </si>
  <si>
    <t>30 DE MARZO MAÑANA</t>
  </si>
  <si>
    <t>CALAMA I</t>
  </si>
  <si>
    <t>JUAN FRANCO ROMAN</t>
  </si>
  <si>
    <t>VENANCIO AQUINO VILLEGAS I</t>
  </si>
  <si>
    <t>VENANCIO AQUINO VILLEGAS II</t>
  </si>
  <si>
    <t>ADVENTISTA SANTA CRUZ</t>
  </si>
  <si>
    <t>NUEVA ESPERANZA TARDE</t>
  </si>
  <si>
    <t>NUEVA ESPERANZA MAÑANA</t>
  </si>
  <si>
    <t>SAGRADO CORAZON DE MARIA</t>
  </si>
  <si>
    <t>LIBERTADOR SIMON BOLIVAR D</t>
  </si>
  <si>
    <t>JOHN FITZGERALD KENNEDY I</t>
  </si>
  <si>
    <t>OVIDIO SANTISTEBAN</t>
  </si>
  <si>
    <t>SAN MARTIN MAÑANA "A"</t>
  </si>
  <si>
    <t>SAN MARTIN MAÑANA</t>
  </si>
  <si>
    <t>SAN MARTIN TARDE</t>
  </si>
  <si>
    <t>JULIO SALMON</t>
  </si>
  <si>
    <t>MONSEÑOR SANTISTEVAN II</t>
  </si>
  <si>
    <t>MONSEÑOR SANTISTEVAN I</t>
  </si>
  <si>
    <t>GASTON GUILLAUX II</t>
  </si>
  <si>
    <t>GASTON GUILLAUX I</t>
  </si>
  <si>
    <t>LA ARBOLEDA DE FATIMA</t>
  </si>
  <si>
    <t>ELFFY RIBERA DE BARBERY A</t>
  </si>
  <si>
    <t>HILARION TOMELICHT ARDAYA I</t>
  </si>
  <si>
    <t>BOLIVIANO PARAGUAYO</t>
  </si>
  <si>
    <t>MODULO EDUCATIVO GERMAN BUSCH 1</t>
  </si>
  <si>
    <t>RIO NUEVO</t>
  </si>
  <si>
    <t>RIO NUEVO I</t>
  </si>
  <si>
    <t>MAMERTO OYOLA II</t>
  </si>
  <si>
    <t>ENRIQUE APONTE CANSECO</t>
  </si>
  <si>
    <t>JUAN LABORDE MOREL</t>
  </si>
  <si>
    <t>ING. CARLOS APONTE TINEO II</t>
  </si>
  <si>
    <t>SANTA CRUZ DE LA SIERRA KM 8 AL NORTE</t>
  </si>
  <si>
    <t>LUZ DEL MUNDO D</t>
  </si>
  <si>
    <t>LUZ DEL MUNDO C</t>
  </si>
  <si>
    <t>MAMERTO LOPEZ ORTIZ</t>
  </si>
  <si>
    <t>ANTONIO VICENTE SEOANE</t>
  </si>
  <si>
    <t>JOSE MALKY III</t>
  </si>
  <si>
    <t>JOSE MALKY I</t>
  </si>
  <si>
    <t>JESUS MARIA III</t>
  </si>
  <si>
    <t>JOSE MALKY II</t>
  </si>
  <si>
    <t>JESUS MARIA I</t>
  </si>
  <si>
    <t>JESUS MARIA II</t>
  </si>
  <si>
    <t>LAS AMERICAS I</t>
  </si>
  <si>
    <t>NESTOR PAZ ZAMORA A</t>
  </si>
  <si>
    <t>NESTOR PAZ ZAMORA B</t>
  </si>
  <si>
    <t>NESTOR PAZ ZAMORA C</t>
  </si>
  <si>
    <t>NAUN FERNANDEZ CUELLAR II</t>
  </si>
  <si>
    <t>ANTONIO BERTHA</t>
  </si>
  <si>
    <t>SANTA ANA C</t>
  </si>
  <si>
    <t>JOHN FITZGERALD KENNEDY III</t>
  </si>
  <si>
    <t>CAÑOTO</t>
  </si>
  <si>
    <t>WALTER SUAREZ LANDIVAR</t>
  </si>
  <si>
    <t>BEREA</t>
  </si>
  <si>
    <t>CRISTO REY I</t>
  </si>
  <si>
    <t>PADRE JAIME CAGNON</t>
  </si>
  <si>
    <t>PADRE JAIME GAGNON I</t>
  </si>
  <si>
    <t>PEDRO GUTIERREZ BANZER III</t>
  </si>
  <si>
    <t>PEDRO GUTIERREZ BANZER II</t>
  </si>
  <si>
    <t>LA SALLE MAÑANA</t>
  </si>
  <si>
    <t>ELFFY SUAREZ DE VACA</t>
  </si>
  <si>
    <t>MAGISTERIO C</t>
  </si>
  <si>
    <t>MAGISTERIO B</t>
  </si>
  <si>
    <t>MAGISTERIO A</t>
  </si>
  <si>
    <t>ROCA Y CORONADO</t>
  </si>
  <si>
    <t>LOS TUSEQUIS TARDE</t>
  </si>
  <si>
    <t>ROCA Y CORONADO I</t>
  </si>
  <si>
    <t>GERMAN BUSCH IV</t>
  </si>
  <si>
    <t>GERMAN BUSCH III</t>
  </si>
  <si>
    <t>JUGUEMOS A ... APRENDER</t>
  </si>
  <si>
    <t>ANITA SUAREZ DE LEIGUE</t>
  </si>
  <si>
    <t>7 DE SEPTIEMBRE TARDE</t>
  </si>
  <si>
    <t>HORTENCIA BANEGAS DE PINTO</t>
  </si>
  <si>
    <t>GRIGOTA B</t>
  </si>
  <si>
    <t>REY DAVID</t>
  </si>
  <si>
    <t>COSTA RICA II</t>
  </si>
  <si>
    <t>COSTA RICA</t>
  </si>
  <si>
    <t>MADRE CLARA RICCI A</t>
  </si>
  <si>
    <t>JOSEFINA BALSAMO CORDECRUZ B</t>
  </si>
  <si>
    <t>JOSEFINA BALSAMO CORDECRUZ</t>
  </si>
  <si>
    <t>SAN FELIPE 2</t>
  </si>
  <si>
    <t>RVDO. PADRE SALESIANO ESTEBAN BERTOLUSSO</t>
  </si>
  <si>
    <t>CUPESI TERRADO</t>
  </si>
  <si>
    <t>EDUCADORES DEL ORIENTE S.R.L</t>
  </si>
  <si>
    <t>EVANGELICO BUENAS NUEVAS D</t>
  </si>
  <si>
    <t>EVANGELICO BUENAS NUEVAS A</t>
  </si>
  <si>
    <t>EVANGELICO BUENAS NUEVAS B</t>
  </si>
  <si>
    <t>EVANGELICO BUENAS NUEVAS C</t>
  </si>
  <si>
    <t>NIÑO JESUS V</t>
  </si>
  <si>
    <t>NIÑO JESUS III</t>
  </si>
  <si>
    <t>NIÑO JESUS I</t>
  </si>
  <si>
    <t>NIÑO JESUS II</t>
  </si>
  <si>
    <t>NIÑO JESUS IV</t>
  </si>
  <si>
    <t>SAN MARTIN DE PORRES II</t>
  </si>
  <si>
    <t>SAN MARTIN DE PORRES I</t>
  </si>
  <si>
    <t>MARIA GORETTI II</t>
  </si>
  <si>
    <t>DR. SIXTO MONTERO HOYOS</t>
  </si>
  <si>
    <t>FLORINDA BARBA CHAVEZ</t>
  </si>
  <si>
    <t>LUIS ANTONIO AÑEZ CAMPOS</t>
  </si>
  <si>
    <t>RENATA PRETO DE BRUNELLI</t>
  </si>
  <si>
    <t>PEDRO AÑEZ PEDRAZA II</t>
  </si>
  <si>
    <t>PEDRO AÑEZ PEDRAZA NOCHE</t>
  </si>
  <si>
    <t>VIRGEN DE LA PURISIMA</t>
  </si>
  <si>
    <t>JOSAFAT SORUCO SORUCO</t>
  </si>
  <si>
    <t>EL PAJONAL MAÑANA</t>
  </si>
  <si>
    <t>CONMERB</t>
  </si>
  <si>
    <t>EL RETOÑO</t>
  </si>
  <si>
    <t>EL RETOÑO B</t>
  </si>
  <si>
    <t>EL RETOÑO A</t>
  </si>
  <si>
    <t>SAN ISIDRO C</t>
  </si>
  <si>
    <t>SAN ISIDRO A</t>
  </si>
  <si>
    <t>EL DORADO NORTE</t>
  </si>
  <si>
    <t>SAN FRANCISCO B</t>
  </si>
  <si>
    <t>20 DE JUNIO MAÑANA</t>
  </si>
  <si>
    <t>20 DE JUNIO NOCHE</t>
  </si>
  <si>
    <t>LIBERTAD 10 DE OCTUBRE</t>
  </si>
  <si>
    <t>ISUTO MAÑANA</t>
  </si>
  <si>
    <t>ISUTO TARDE</t>
  </si>
  <si>
    <t>DR. JOSE MARIANO SERRANO TARDE</t>
  </si>
  <si>
    <t>DR. JOSE MARIANO SERRANO MAÑANA</t>
  </si>
  <si>
    <t>LA PONDEROSA</t>
  </si>
  <si>
    <t>VIRGEN DE COTOCA II</t>
  </si>
  <si>
    <t>VIRGEN DE COTOCA I</t>
  </si>
  <si>
    <t>SARAH PORRAS DE PINTO</t>
  </si>
  <si>
    <t>PADRE ALFREDO SPIESSBERGER I</t>
  </si>
  <si>
    <t>PADRE ALFREDO SPIESSBERGER II</t>
  </si>
  <si>
    <t>BAILON MERCADO ORTIZ TARDE</t>
  </si>
  <si>
    <t>VERTINO CANDIA AYALA</t>
  </si>
  <si>
    <t>CLARA CUTA</t>
  </si>
  <si>
    <t>MIRETTE SCIARONI DE BRUUN II</t>
  </si>
  <si>
    <t>MIRETTE SCIARONI DE BRUUN I</t>
  </si>
  <si>
    <t>ÑUFLO CHAVEZ ORTIZ</t>
  </si>
  <si>
    <t>LUISA SAUCEDO SEVILLA</t>
  </si>
  <si>
    <t>ARCELIA RIBERA MATURANA</t>
  </si>
  <si>
    <t>18 DE MARZO C</t>
  </si>
  <si>
    <t>18 DE MARZO B</t>
  </si>
  <si>
    <t>18 DE MARZO A</t>
  </si>
  <si>
    <t>DR. FAUSTO MEDRANO SANDOVAL A</t>
  </si>
  <si>
    <t>DELCY MARTINEZ SALINAS</t>
  </si>
  <si>
    <t>ANA BARBA II</t>
  </si>
  <si>
    <t>ANA BARBA I</t>
  </si>
  <si>
    <t>BASILIO DE CUELLAR</t>
  </si>
  <si>
    <t>MARIANO SAUCEDO SEVILLA</t>
  </si>
  <si>
    <t>FELICIDAD ARDAYA II</t>
  </si>
  <si>
    <t>MARTIN SAPPL II</t>
  </si>
  <si>
    <t>MODULO 9 TRANSPORTISTA A</t>
  </si>
  <si>
    <t>MARIA MAGDALENA POSTEL V</t>
  </si>
  <si>
    <t>MARIA MAGDALENA POSTEL II</t>
  </si>
  <si>
    <t>MARIA MAGDALENA POSTEL III</t>
  </si>
  <si>
    <t>SEÑOR DE LOS MILAGROS A</t>
  </si>
  <si>
    <t>RAFAEL BUSTILLOS</t>
  </si>
  <si>
    <t>HERMANOS ANTONIO Y MARCOS CAVANIS I</t>
  </si>
  <si>
    <t>HERMANOS ANTONIO Y MARCOS CAVANIS</t>
  </si>
  <si>
    <t>HERMANOS ANTONIO Y MARCOS CAVANIS A</t>
  </si>
  <si>
    <t>PEDRO DIEZ II</t>
  </si>
  <si>
    <t>PEDRO DIEZ</t>
  </si>
  <si>
    <t>SAN JORGE DE PALMASOLA I</t>
  </si>
  <si>
    <t>SAN JORGE DE PALMASOLA II</t>
  </si>
  <si>
    <t>JOVEN BOLIVIA</t>
  </si>
  <si>
    <t>CIELITO LINDO</t>
  </si>
  <si>
    <t>FANNY ANTELO DE CALLAU</t>
  </si>
  <si>
    <t>NUEVA AMERICA C</t>
  </si>
  <si>
    <t>HNO. ALDO ROSSO I</t>
  </si>
  <si>
    <t>COMUNIDAD CRISTIANA A</t>
  </si>
  <si>
    <t>COMUNIDAD CRISTIANA B</t>
  </si>
  <si>
    <t>ANDRES IBAÑEZ A</t>
  </si>
  <si>
    <t>AMERICA C</t>
  </si>
  <si>
    <t>AMERICA B</t>
  </si>
  <si>
    <t>JULIO PRADO MONTAÑO I</t>
  </si>
  <si>
    <t>CANDIDA MARIA DE JESUS</t>
  </si>
  <si>
    <t>MUNICIPAL 3 DE MAYO A</t>
  </si>
  <si>
    <t>MUNICIPAL 3 DE MAYO B</t>
  </si>
  <si>
    <t>GLADY THEVENET</t>
  </si>
  <si>
    <t>12 DE DICIEMBRE B</t>
  </si>
  <si>
    <t>12 DE DICIEMBRE A</t>
  </si>
  <si>
    <t>MARCELINO CHAMPAGNAT III</t>
  </si>
  <si>
    <t>MARCELINO CHAMPAGNAT II</t>
  </si>
  <si>
    <t>MARCELINO CHAMPAGNAT I</t>
  </si>
  <si>
    <t>SIXTO SUAREZ NAVARRO DE BARRIO NUEVO</t>
  </si>
  <si>
    <t>MARIA TERESA PULIDO</t>
  </si>
  <si>
    <t>SAN ANTONIO G</t>
  </si>
  <si>
    <t>SAN ANTONIO F</t>
  </si>
  <si>
    <t>DANIEL CAMPOS A</t>
  </si>
  <si>
    <t>DANIEL CAMPOS B</t>
  </si>
  <si>
    <t>MARTIN SAPPL I</t>
  </si>
  <si>
    <t>NESTOR SUAREZ I</t>
  </si>
  <si>
    <t>NESTOR SUAREZ II</t>
  </si>
  <si>
    <t>GUILLERMO WEISE</t>
  </si>
  <si>
    <t>ALTO SAN PEDRO IV</t>
  </si>
  <si>
    <t>ALTO SAN PEDRO I</t>
  </si>
  <si>
    <t>BATALLON TREN</t>
  </si>
  <si>
    <t>NACIONAL COTOCA</t>
  </si>
  <si>
    <t>ELVIRA PARADA B</t>
  </si>
  <si>
    <t>RANCHO NUEVO</t>
  </si>
  <si>
    <t>ELFFY RIBERA DE BARBERY B</t>
  </si>
  <si>
    <t>ELDA VIERA BARBA</t>
  </si>
  <si>
    <t>CAÑADA PAILITA A</t>
  </si>
  <si>
    <t>CAÑADA PAILITA B</t>
  </si>
  <si>
    <t>MCAL. ANDRES DE SANTA CRUZ A</t>
  </si>
  <si>
    <t>NACIONAL COTOCA I</t>
  </si>
  <si>
    <t>MARIA FRANCISCA</t>
  </si>
  <si>
    <t>OCTAVIO RIBERA RIBERA</t>
  </si>
  <si>
    <t>EDUARDO VELASCO FRANCO</t>
  </si>
  <si>
    <t>CLUB DE LEONES</t>
  </si>
  <si>
    <t>CLUB DE LEONES JESUS OSUNA CUELLAR</t>
  </si>
  <si>
    <t>EL PARI B</t>
  </si>
  <si>
    <t>PLACIDO MOLINA MOSTAJO</t>
  </si>
  <si>
    <t>ROMULO GOMEZ II</t>
  </si>
  <si>
    <t>ROMULO GOMEZ I</t>
  </si>
  <si>
    <t>SARA GUARDIA DE ARAUZ I</t>
  </si>
  <si>
    <t>REPUBLICA ARGENTINA A</t>
  </si>
  <si>
    <t>REPUBLICA ARGENTINA B</t>
  </si>
  <si>
    <t>JOSE MANUEL MERCADO</t>
  </si>
  <si>
    <t>GABRIEL RENE MORENO A</t>
  </si>
  <si>
    <t>POMPEYA SANTISIMO REDENTOR</t>
  </si>
  <si>
    <t>SIMON PEDRO I</t>
  </si>
  <si>
    <t>SIMON PEDRO II</t>
  </si>
  <si>
    <t>26 DE JUNIO A</t>
  </si>
  <si>
    <t>NACIONAL SALESIANO</t>
  </si>
  <si>
    <t>HACIA LA CUMBRE</t>
  </si>
  <si>
    <t>MONTE ARARAT</t>
  </si>
  <si>
    <t>23 DE MARZO TARDE</t>
  </si>
  <si>
    <t>23 DE MARZO MAÑANA</t>
  </si>
  <si>
    <t>NUEVO AMANECER LA PAMPA</t>
  </si>
  <si>
    <t>NUEVO AMANECER LA PAMPA I</t>
  </si>
  <si>
    <t>ARTURO MEDEIROS SANCHEZ</t>
  </si>
  <si>
    <t>1RO. DE MAYO I</t>
  </si>
  <si>
    <t>VILLA PRIMAVERA</t>
  </si>
  <si>
    <t>CERVANTINO</t>
  </si>
  <si>
    <t>CRISTO SALVADOR</t>
  </si>
  <si>
    <t>IBERIA</t>
  </si>
  <si>
    <t>MCAL. SUCRE G</t>
  </si>
  <si>
    <t>ALICIA RIBERA DE CERRUTI</t>
  </si>
  <si>
    <t>SANTA CECILIA</t>
  </si>
  <si>
    <t>ADVENTISTA PLAN TRES MIL</t>
  </si>
  <si>
    <t>COOPERATIVA EDUCACIONAL SANTA CRUZ LTDA.</t>
  </si>
  <si>
    <t>EVANGELICO BETHESDA</t>
  </si>
  <si>
    <t>SORIA SCL</t>
  </si>
  <si>
    <t>DR. MELCHOR PINTO PARADA</t>
  </si>
  <si>
    <t>CARDENAL CUSHING</t>
  </si>
  <si>
    <t>PROF. ELVA ANTELO JORDAN TARDE</t>
  </si>
  <si>
    <t>PROF. ELVA ANTELO JORDAN MAÑANA</t>
  </si>
  <si>
    <t>SAINT ANDREW</t>
  </si>
  <si>
    <t>VIRGEN DE LUJAN</t>
  </si>
  <si>
    <t>MAGISTERIO PLAN 120 II</t>
  </si>
  <si>
    <t>MAGISTERIO 120</t>
  </si>
  <si>
    <t>SAINT GEORGE</t>
  </si>
  <si>
    <t>BAUTISTA BOLIVIANO BRASILEÑO II</t>
  </si>
  <si>
    <t>BAUTISTA BOLIVIANO BRASILEÑO</t>
  </si>
  <si>
    <t>CORPORACION EDUCATIVA BOLIVIANO CANADIENSE</t>
  </si>
  <si>
    <t>8 DE SEPTIEMBRE A</t>
  </si>
  <si>
    <t>MÓDULO EDUCATIVO 24 DE JUNIO</t>
  </si>
  <si>
    <t>SAN FRANCISCO SUR</t>
  </si>
  <si>
    <t>LOS ANGELES II</t>
  </si>
  <si>
    <t>VIRGEN DE GUADALUPE 2</t>
  </si>
  <si>
    <t>VIRGEN DE GUADALUPE 1</t>
  </si>
  <si>
    <t>RVDO. LUIS AMIGO</t>
  </si>
  <si>
    <t>EL FUERTE I</t>
  </si>
  <si>
    <t>MARIA DE LAS CANDELARIAS</t>
  </si>
  <si>
    <t>MARIA DE LAS CANDELARIAS A</t>
  </si>
  <si>
    <t>SAN MARTIN DE PORRES III</t>
  </si>
  <si>
    <t>SAN MARTIN DE PORRES IV</t>
  </si>
  <si>
    <t>JOSAFAT SORUCO SORUCO A</t>
  </si>
  <si>
    <t>GAMAN</t>
  </si>
  <si>
    <t>SAN DIEGO DE SAMARIA</t>
  </si>
  <si>
    <t>FERNANDO MELGAR</t>
  </si>
  <si>
    <t>ESPIRITU SANTO S.R.L.</t>
  </si>
  <si>
    <t>23 DE MARZO INTERNACIONAL</t>
  </si>
  <si>
    <t>RAUL OTERO REICHE</t>
  </si>
  <si>
    <t>ENRIQUE ALFONSO</t>
  </si>
  <si>
    <t>EVANGELICO EDEN</t>
  </si>
  <si>
    <t>CATOLICO SANTA CRUZ</t>
  </si>
  <si>
    <t>DR. ISAIAS VARGAS ASCARRAGA</t>
  </si>
  <si>
    <t>BORIS BANZER DE PORVENIR</t>
  </si>
  <si>
    <t>BORIS BANZER DE PORVENIR A</t>
  </si>
  <si>
    <t>DIVINO NIÑO JESUS I</t>
  </si>
  <si>
    <t>JOAQUIN PANTOJA MENDEZ</t>
  </si>
  <si>
    <t>ALFA Y OMEGA</t>
  </si>
  <si>
    <t>ENRIQUE FINOT B</t>
  </si>
  <si>
    <t>ENRIQUE FINOT A</t>
  </si>
  <si>
    <t>BRITANICO SANTA CRUZ</t>
  </si>
  <si>
    <t>SANTA CLAUDINA THEVENET C</t>
  </si>
  <si>
    <t>LA MISION DE JESUS</t>
  </si>
  <si>
    <t>LA MOLIENDITA</t>
  </si>
  <si>
    <t>CIAP</t>
  </si>
  <si>
    <t>SAN JUAN DEL ESTE</t>
  </si>
  <si>
    <t>SAN JUAN DEL ESTE B</t>
  </si>
  <si>
    <t>PRIMAVERA II</t>
  </si>
  <si>
    <t>VENTANA DEL SABER</t>
  </si>
  <si>
    <t>LUIS MELGAR</t>
  </si>
  <si>
    <t>LUIS MELGAR I</t>
  </si>
  <si>
    <t>NUEVA AMERICA D</t>
  </si>
  <si>
    <t>VILLA ALBA</t>
  </si>
  <si>
    <t>1° DE AGOSTO A</t>
  </si>
  <si>
    <t>ISLAS DEL PALMAR</t>
  </si>
  <si>
    <t>LOS CUSIS</t>
  </si>
  <si>
    <t>GLORIA</t>
  </si>
  <si>
    <t>PARAISO DE LOS INFANTES</t>
  </si>
  <si>
    <t>BIBOSI</t>
  </si>
  <si>
    <t>ARBOLEDA DE FATIMA II</t>
  </si>
  <si>
    <t>EDITH URGEL VDA. DE SAAVEDRA</t>
  </si>
  <si>
    <t>JUANA DEGUI</t>
  </si>
  <si>
    <t>HECTOR SAUCEDO MONTAÑO</t>
  </si>
  <si>
    <t>ALAN WADY FARAH PAZ</t>
  </si>
  <si>
    <t>MAX FERNANDEZ ROJAS B</t>
  </si>
  <si>
    <t>SAN CAYETANO</t>
  </si>
  <si>
    <t>INTERNACIONAL BILINGUE SANTA CRUZ</t>
  </si>
  <si>
    <t>RITA AMADA DE JESUS</t>
  </si>
  <si>
    <t>MANOS UNIDAS</t>
  </si>
  <si>
    <t>ZARAGOZA II</t>
  </si>
  <si>
    <t>ZARAGOZA</t>
  </si>
  <si>
    <t>PASTORCITOS DE FATIMA</t>
  </si>
  <si>
    <t>FRANCISCO BESUCO</t>
  </si>
  <si>
    <t>MODULO ADELA ZAMUDIO A</t>
  </si>
  <si>
    <t>MODULO ADELA ZAMUDIO B</t>
  </si>
  <si>
    <t>MISTRAL CALIFORNIA S.R.L.</t>
  </si>
  <si>
    <t>NUEVO HORIZONTE EL TRAPICHE</t>
  </si>
  <si>
    <t>MODULO EDUCATIVO EL FUERTE</t>
  </si>
  <si>
    <t>MODULO EDUCATIVO EL FUERTE A</t>
  </si>
  <si>
    <t>CENTRO DE LOS SUEÑOS</t>
  </si>
  <si>
    <t>BOLIVARIANO INTERNACIONAL</t>
  </si>
  <si>
    <t>KIDS PLANET</t>
  </si>
  <si>
    <t>INTERNACIONAL DE LA SIERRA</t>
  </si>
  <si>
    <t>VILLA ALEGRE</t>
  </si>
  <si>
    <t>CENETROP</t>
  </si>
  <si>
    <t>CENETROP A</t>
  </si>
  <si>
    <t>CARIÑOSITOS I</t>
  </si>
  <si>
    <t>TIERRAS NUEVAS EL CARMEN</t>
  </si>
  <si>
    <t>CARITAS II</t>
  </si>
  <si>
    <t>CARITAS III</t>
  </si>
  <si>
    <t>CARITAS IV</t>
  </si>
  <si>
    <t>PEDRO AÑEZ PEDRAZA TARDE</t>
  </si>
  <si>
    <t>EL ARENAL B</t>
  </si>
  <si>
    <t>EL ARENAL C</t>
  </si>
  <si>
    <t>BOSTON</t>
  </si>
  <si>
    <t>LOS AMIGOS DE ITALIA</t>
  </si>
  <si>
    <t>LUZ DE ESPERANZA</t>
  </si>
  <si>
    <t>INSTITUTO AMERICANO METODISTA WALTER HENRY</t>
  </si>
  <si>
    <t>CARRUSEL DE NIÑOS</t>
  </si>
  <si>
    <t>VIDA NUEVA I</t>
  </si>
  <si>
    <t>PASITOS</t>
  </si>
  <si>
    <t>PASITOS 1</t>
  </si>
  <si>
    <t>NAUN FERNANDEZ CUELLAR I</t>
  </si>
  <si>
    <t>OTILIA VACA DIEZ</t>
  </si>
  <si>
    <t>MANUEL IGNACIO SALVATIERRA</t>
  </si>
  <si>
    <t>GLADYS RIVERO DE JIMENEZ I</t>
  </si>
  <si>
    <t>GLADYS RIVERO DE JIMENEZ II</t>
  </si>
  <si>
    <t>PAMPA DE LA ISLA B</t>
  </si>
  <si>
    <t>PAMPA DE LA ISLA A</t>
  </si>
  <si>
    <t>NACIONAL FLORIDA</t>
  </si>
  <si>
    <t>NACIONAL FLORIDA I</t>
  </si>
  <si>
    <t>CARLOS LABORDE PULIDO A</t>
  </si>
  <si>
    <t>CARLOS LABORDE PULIDO B</t>
  </si>
  <si>
    <t>UNION Y PROGRESO I</t>
  </si>
  <si>
    <t>UNION Y PROGRESO III</t>
  </si>
  <si>
    <t>TIERRAS NUEVAS EL CARMEN II</t>
  </si>
  <si>
    <t>TIERRAS NUEVAS EL CARMEN I</t>
  </si>
  <si>
    <t>TIERRAS NUEVAS EL CARMEN III</t>
  </si>
  <si>
    <t>2 DE AGOSTO I</t>
  </si>
  <si>
    <t>NACIONES UNIDAS TARDE</t>
  </si>
  <si>
    <t>NACIONES UNIDAS MAÑANA</t>
  </si>
  <si>
    <t>HAMAQUITAS</t>
  </si>
  <si>
    <t>HONORATO MEJIA CUELLAR</t>
  </si>
  <si>
    <t>HONORATO MEJIA CUELLAR B</t>
  </si>
  <si>
    <t>SEÑOR JESUS S.R.L.</t>
  </si>
  <si>
    <t>DENNYS ANTELO JORDAN</t>
  </si>
  <si>
    <t>HALLEIN SANTA TERESA</t>
  </si>
  <si>
    <t>GUSTAVO PARADA</t>
  </si>
  <si>
    <t>OBISPO SANTISTEVAN</t>
  </si>
  <si>
    <t>GILBERTO MENACHO</t>
  </si>
  <si>
    <t>MARIA LUISA CASTRO</t>
  </si>
  <si>
    <t>MAYOR SAN PABLO</t>
  </si>
  <si>
    <t>CLARA SERRANO</t>
  </si>
  <si>
    <t>EL MESON A</t>
  </si>
  <si>
    <t>EL MESON</t>
  </si>
  <si>
    <t>GUAPILO JUNIN</t>
  </si>
  <si>
    <t>GUAPILO NORTE</t>
  </si>
  <si>
    <t>LAS LOMITAS</t>
  </si>
  <si>
    <t>ZENOBIA APONTE A</t>
  </si>
  <si>
    <t>ZENOBIA APONTE</t>
  </si>
  <si>
    <t>ROSA DE RODALI</t>
  </si>
  <si>
    <t>SOLIDARIDAD 55</t>
  </si>
  <si>
    <t>SAN JUAN DEL SUR</t>
  </si>
  <si>
    <t>EL TRIUNFO</t>
  </si>
  <si>
    <t>PALMIRA - 10</t>
  </si>
  <si>
    <t>VILLA FLOR</t>
  </si>
  <si>
    <t>CLARA SAN PEDRO</t>
  </si>
  <si>
    <t>ZAFRANILLA</t>
  </si>
  <si>
    <t>LOS SAUCES I</t>
  </si>
  <si>
    <t>ADOLFO ROMAN HIJO B</t>
  </si>
  <si>
    <t>ADOLFO ROMAN HIJO A</t>
  </si>
  <si>
    <t>12 DE JULIO APONTE</t>
  </si>
  <si>
    <t>ARAKUARENDA</t>
  </si>
  <si>
    <t>TUNDY B</t>
  </si>
  <si>
    <t>TUNDY</t>
  </si>
  <si>
    <t>FUENTES DEL SABER</t>
  </si>
  <si>
    <t>APONTE DE USURI</t>
  </si>
  <si>
    <t>VIANA CENTRAL E</t>
  </si>
  <si>
    <t>THEVENET DE VIANA</t>
  </si>
  <si>
    <t>APONTE DE JORORY B</t>
  </si>
  <si>
    <t>APONTE DE JORORY</t>
  </si>
  <si>
    <t>LA PEÑA APONTE</t>
  </si>
  <si>
    <t>20 DE JUNIO B</t>
  </si>
  <si>
    <t>20 DE JUNIO TARDE</t>
  </si>
  <si>
    <t>NORMANDIA THEVENET</t>
  </si>
  <si>
    <t>GABRIEL JOSE MORENO B</t>
  </si>
  <si>
    <t>GABRIEL JOSE MORENO A</t>
  </si>
  <si>
    <t>TIPOY</t>
  </si>
  <si>
    <t>MANANTIAL DE VIDA A</t>
  </si>
  <si>
    <t>MANANTIAL DE VIDA</t>
  </si>
  <si>
    <t>MANANTIAL DE VIDA B</t>
  </si>
  <si>
    <t>PAURO DEL SABER</t>
  </si>
  <si>
    <t>INOCENCIO ROMAN</t>
  </si>
  <si>
    <t>ANGEL SANDOVAL</t>
  </si>
  <si>
    <t>IVICUATI</t>
  </si>
  <si>
    <t>KARAPARI BAJO</t>
  </si>
  <si>
    <t>ITACUATIA</t>
  </si>
  <si>
    <t>TIMBOIRENDA</t>
  </si>
  <si>
    <t>KAPIRENDA</t>
  </si>
  <si>
    <t>LA COLORADA</t>
  </si>
  <si>
    <t>TARTAGALITO</t>
  </si>
  <si>
    <t>KARAPARI ALTO</t>
  </si>
  <si>
    <t>LIC. ZACHARY MACY MAÑANA</t>
  </si>
  <si>
    <t>NACIONAL ANDRES IBAÑEZ</t>
  </si>
  <si>
    <t>QUEBRADA DE HORNOS</t>
  </si>
  <si>
    <t>ANDRES IBAÑEZ</t>
  </si>
  <si>
    <t>SANTO CORAZON</t>
  </si>
  <si>
    <t>EDULFO DIAZ</t>
  </si>
  <si>
    <t>VALLECITO TACUAREMBO</t>
  </si>
  <si>
    <t>TARUMA</t>
  </si>
  <si>
    <t>SEGUNDA LINEA</t>
  </si>
  <si>
    <t>PARABANOCITO</t>
  </si>
  <si>
    <t>EL SALAO</t>
  </si>
  <si>
    <t>NACIONAL JOROCHITO</t>
  </si>
  <si>
    <t>TOMAS FERNANDEZ</t>
  </si>
  <si>
    <t>JOHN ANDREWS</t>
  </si>
  <si>
    <t>LA ELVIRA</t>
  </si>
  <si>
    <t>HUARACAL</t>
  </si>
  <si>
    <t>VILLA ESPERANZA SEGUNDA FASE</t>
  </si>
  <si>
    <t>LITORAL DE VILLA BARRIENTOS</t>
  </si>
  <si>
    <t>SANTA RITA MAÑANA</t>
  </si>
  <si>
    <t>NEMESIO SOLIZ GARRIDO</t>
  </si>
  <si>
    <t>NACIONAL SANTA MARTHA</t>
  </si>
  <si>
    <t>MI BUEN JESUS</t>
  </si>
  <si>
    <t>LA SANTA CRUZ</t>
  </si>
  <si>
    <t>FELIX ASCUI</t>
  </si>
  <si>
    <t>LA MELEA</t>
  </si>
  <si>
    <t>QUEBRADA EL LEON</t>
  </si>
  <si>
    <t>JUNTA PIRAI</t>
  </si>
  <si>
    <t>NACIONAL FORTALEZA</t>
  </si>
  <si>
    <t>ESPEJOS</t>
  </si>
  <si>
    <t>DAMASO MARTINEZ</t>
  </si>
  <si>
    <t>LIC. ZACHARY MACY TARDE</t>
  </si>
  <si>
    <t>SAMUEL SAAVEDRA</t>
  </si>
  <si>
    <t>ELENA VACA ANTELO</t>
  </si>
  <si>
    <t>RAFAEL LARACH</t>
  </si>
  <si>
    <t>MI DULCE ALGODON</t>
  </si>
  <si>
    <t>NACIONES UNIDAS NOCHE</t>
  </si>
  <si>
    <t>EL PROGRESO TARDE</t>
  </si>
  <si>
    <t>EL PROGRESO MAÑANA</t>
  </si>
  <si>
    <t>NACIONAL EL TORNO MAÑANA</t>
  </si>
  <si>
    <t>NACIONAL EL TORNO TARDE</t>
  </si>
  <si>
    <t>SANTA ROSAURA</t>
  </si>
  <si>
    <t>EL PACAY</t>
  </si>
  <si>
    <t>ALTO VILLA BARRIENTOS</t>
  </si>
  <si>
    <t>NUEVO SURUTU</t>
  </si>
  <si>
    <t>JARDIN DE LA DELICIAS</t>
  </si>
  <si>
    <t>SAN JOSE DE CAFETAL MONTEVERDE</t>
  </si>
  <si>
    <t>LOS LIMOS</t>
  </si>
  <si>
    <t>VIRGEN MARIA</t>
  </si>
  <si>
    <t>LOUISA STOLTENBERC</t>
  </si>
  <si>
    <t>CAÑADA STRONGEST</t>
  </si>
  <si>
    <t>SANTO ROSARIO</t>
  </si>
  <si>
    <t>CONDOR DE LOS ANDES</t>
  </si>
  <si>
    <t>PINOCHO</t>
  </si>
  <si>
    <t>VILLA TUMAVI</t>
  </si>
  <si>
    <t>NACIONAL OCOROCITO</t>
  </si>
  <si>
    <t>LOS HORNOS</t>
  </si>
  <si>
    <t>VILLA SAN CARLOS</t>
  </si>
  <si>
    <t>BETANZOS</t>
  </si>
  <si>
    <t>ALBERTO RIVERA TAPIA</t>
  </si>
  <si>
    <t>ROBERTO BARBERY PAZ II</t>
  </si>
  <si>
    <t>GREGORIO ALARCON</t>
  </si>
  <si>
    <t>WILLY TORDOYA ARGOTE</t>
  </si>
  <si>
    <t>VICTOR HUGO OTALORA</t>
  </si>
  <si>
    <t>JOSE BENEDICTO DAVALOS</t>
  </si>
  <si>
    <t>LA CAMPIÑA TUCAN</t>
  </si>
  <si>
    <t>24 DE SEPTIEMBRE II</t>
  </si>
  <si>
    <t>MCAL. SANTA CRUZ II</t>
  </si>
  <si>
    <t>FAJA TUNARI</t>
  </si>
  <si>
    <t>JARDIN DEL NIÑO</t>
  </si>
  <si>
    <t>JUAN MANUEL LINO</t>
  </si>
  <si>
    <t>EDUARDO FERNANDEZ</t>
  </si>
  <si>
    <t>QUIRINO FERNANDEZ ARROYO</t>
  </si>
  <si>
    <t>MARISCAL Y MONTAÑO</t>
  </si>
  <si>
    <t>SAN JUAN DE LA LADERA</t>
  </si>
  <si>
    <t>PLACIDO LINO</t>
  </si>
  <si>
    <t>YEPEZ CASTRO</t>
  </si>
  <si>
    <t>CECILIA VARGAS OSINAGA</t>
  </si>
  <si>
    <t>LOS CHURCOS</t>
  </si>
  <si>
    <t>FELICIA QUEZADA CARBALLO</t>
  </si>
  <si>
    <t>CECILIO GUZMAN MONTAÑO</t>
  </si>
  <si>
    <t>LA PRIMAVERA</t>
  </si>
  <si>
    <t>ADRIAN MELGAR Y MONTAÑO</t>
  </si>
  <si>
    <t>JUAN SANDOVAL</t>
  </si>
  <si>
    <t>JOHNNY CALLEJAS AGUILERA</t>
  </si>
  <si>
    <t>NACIONAL DE QUIRUSILLAS</t>
  </si>
  <si>
    <t>GILBERTO BANEGAS CARRILLO</t>
  </si>
  <si>
    <t>DR. VICENTE CABALLERO RIBERA</t>
  </si>
  <si>
    <t>GUADALQUIVIR</t>
  </si>
  <si>
    <t>SAGRADO CORAZON 3</t>
  </si>
  <si>
    <t>SAGRADO CORAZON 2</t>
  </si>
  <si>
    <t>LA ENCONADA</t>
  </si>
  <si>
    <t>CHAPACO</t>
  </si>
  <si>
    <t>RAUL MENACHO</t>
  </si>
  <si>
    <t>SAGRADO CORAZON 1</t>
  </si>
  <si>
    <t>PUNTA RIELES</t>
  </si>
  <si>
    <t>SAGRADO CORAZON 4</t>
  </si>
  <si>
    <t>SAN PEDRO SIRARI</t>
  </si>
  <si>
    <t>FELIX RIVERA BELLIDO</t>
  </si>
  <si>
    <t>JOSE DAVID BERRIOS</t>
  </si>
  <si>
    <t>ISMAEL MONTES B</t>
  </si>
  <si>
    <t>ENRIQUE DE OSSO II</t>
  </si>
  <si>
    <t>ENRIQUE DE OSSO III</t>
  </si>
  <si>
    <t>PATUJU B</t>
  </si>
  <si>
    <t>ENRIQUE DE OSSO IV</t>
  </si>
  <si>
    <t>PATUJU</t>
  </si>
  <si>
    <t>GREGORIO LOPEZ MAMANI A</t>
  </si>
  <si>
    <t>GUILLERMO JORDAN</t>
  </si>
  <si>
    <t>GREGORIO LOPEZ M.</t>
  </si>
  <si>
    <t>VILLA MENDEZ</t>
  </si>
  <si>
    <t>VILLA ARANCIBIA</t>
  </si>
  <si>
    <t>1RO. DE MARZO</t>
  </si>
  <si>
    <t>AREA CUATRO</t>
  </si>
  <si>
    <t>EDUARDO ABAROA C</t>
  </si>
  <si>
    <t>DARIO MAYSER</t>
  </si>
  <si>
    <t>MODULO TECNOLOGICO PRODUCTIVO SAN JULIAN</t>
  </si>
  <si>
    <t>JUAN CARLOS BARRIENTOS PEREZ</t>
  </si>
  <si>
    <t>MARIA MAGDALENA POSTEL</t>
  </si>
  <si>
    <t>MADRECITA</t>
  </si>
  <si>
    <t>CNL. CIRO MEALLA A</t>
  </si>
  <si>
    <t>RVDO. LEO EICHENSEER</t>
  </si>
  <si>
    <t>CNL. CIRO MEALLA</t>
  </si>
  <si>
    <t>DISABI PORVENIR</t>
  </si>
  <si>
    <t>PADRE LUCIANO RUDOL</t>
  </si>
  <si>
    <t>MONTE RICO A</t>
  </si>
  <si>
    <t>VILLA COTOCA</t>
  </si>
  <si>
    <t>RIO CHICO</t>
  </si>
  <si>
    <t>EL LIMONAL</t>
  </si>
  <si>
    <t>VILLA IMPERIAL NRO. 36</t>
  </si>
  <si>
    <t>CRISTO ES LA RESPUESTA</t>
  </si>
  <si>
    <t>SAN JUAN DE BERLIN</t>
  </si>
  <si>
    <t>GABRIEL RENE MORENO</t>
  </si>
  <si>
    <t>RESIDENCIAL 2</t>
  </si>
  <si>
    <t>MADRE MARIA HUEBER</t>
  </si>
  <si>
    <t>JOSE BARRERO VALVERDE</t>
  </si>
  <si>
    <t>ESTEBAN GEBHARD</t>
  </si>
  <si>
    <t>PABLO GUARISTI GUIPI</t>
  </si>
  <si>
    <t>SANTA TERESITA 3</t>
  </si>
  <si>
    <t>LAGUNA CORAZON</t>
  </si>
  <si>
    <t>SALVADOR IRAIPI MORE</t>
  </si>
  <si>
    <t>LEONARDO CESPEDES</t>
  </si>
  <si>
    <t>1RO. DE ENERO</t>
  </si>
  <si>
    <t>MI DULCE HOGAR</t>
  </si>
  <si>
    <t>SANTA TERESITA 1</t>
  </si>
  <si>
    <t>RESIDENCIAL</t>
  </si>
  <si>
    <t>ANTONIO CUNUMI</t>
  </si>
  <si>
    <t>TIERRAS NUEVAS</t>
  </si>
  <si>
    <t>ANTONIO EDUARDO BOLS</t>
  </si>
  <si>
    <t>VIRGEN DE COTOCA</t>
  </si>
  <si>
    <t>PABLO CUNSIK</t>
  </si>
  <si>
    <t>ROGELIO JIMENEZ</t>
  </si>
  <si>
    <t>LAS FLORES</t>
  </si>
  <si>
    <t>SAN JUAN DE SAGUAYO</t>
  </si>
  <si>
    <t>BELLA UNION</t>
  </si>
  <si>
    <t>EL CARMEN SURUTU</t>
  </si>
  <si>
    <t>DELICIAS DE MADREJON</t>
  </si>
  <si>
    <t>LOS TAJIBOS</t>
  </si>
  <si>
    <t>JOSE ADHEMAR ORTIZ DE VILLA DIEGO</t>
  </si>
  <si>
    <t>SANTA ROSITA DE AMBORO</t>
  </si>
  <si>
    <t>IZAMA II</t>
  </si>
  <si>
    <t>SAN MIGUELITO</t>
  </si>
  <si>
    <t>EL CHEYO</t>
  </si>
  <si>
    <t>RIO COLORADO</t>
  </si>
  <si>
    <t>CARBONES</t>
  </si>
  <si>
    <t>SAN MIGUEL RINCON</t>
  </si>
  <si>
    <t>SAN MIGUEL AFUERA</t>
  </si>
  <si>
    <t>PALACIOS</t>
  </si>
  <si>
    <t>PALOMETILLA</t>
  </si>
  <si>
    <t>AGUAS BLANCAS AMBORO</t>
  </si>
  <si>
    <t>VILLA AMBORO</t>
  </si>
  <si>
    <t>AGUAS BLANCAS PARAISO</t>
  </si>
  <si>
    <t>LUIS LINARES DE TERMINAL</t>
  </si>
  <si>
    <t>POZA AZUL</t>
  </si>
  <si>
    <t>MARIANO SAUCEDO SEVILLA 2</t>
  </si>
  <si>
    <t>BALNEARIO SURUTU</t>
  </si>
  <si>
    <t>MARIANO SAUCEDO SEVILLA 1</t>
  </si>
  <si>
    <t>POTRERO SAN RAFAEL</t>
  </si>
  <si>
    <t>POTRERITO 24 DE SEPTIEMBRE</t>
  </si>
  <si>
    <t>PRIMERA RECOMPENSA</t>
  </si>
  <si>
    <t>MONTE RICO</t>
  </si>
  <si>
    <t>EL REINOBV</t>
  </si>
  <si>
    <t>CARANDA</t>
  </si>
  <si>
    <t>ANAMAL</t>
  </si>
  <si>
    <t>LA JARA</t>
  </si>
  <si>
    <t>ASTILLERO</t>
  </si>
  <si>
    <t>AJOS PAMPAS</t>
  </si>
  <si>
    <t>SAN MATEO B</t>
  </si>
  <si>
    <t>CHONTAL B</t>
  </si>
  <si>
    <t>EL NOGAL</t>
  </si>
  <si>
    <t>SAN MATEO A</t>
  </si>
  <si>
    <t>RIO SAN JOSE</t>
  </si>
  <si>
    <t>EL QUIÑE</t>
  </si>
  <si>
    <t>SAN ISIDRO I</t>
  </si>
  <si>
    <t>PULQUINA ABAJO II</t>
  </si>
  <si>
    <t>PULQUINA ABAJO</t>
  </si>
  <si>
    <t>WITRON</t>
  </si>
  <si>
    <t>LAS JUNTAS A</t>
  </si>
  <si>
    <t>SAN ISIDRO II</t>
  </si>
  <si>
    <t>PULQUINA ARRIBA B</t>
  </si>
  <si>
    <t>QUEBRADA SAN ANTONIO</t>
  </si>
  <si>
    <t>PULQUINA ARRIBA A</t>
  </si>
  <si>
    <t>MANZANAL</t>
  </si>
  <si>
    <t>HABRA DE CAPILLAS</t>
  </si>
  <si>
    <t>CAPILLAS</t>
  </si>
  <si>
    <t>SIBERIA</t>
  </si>
  <si>
    <t>PUNILLAS</t>
  </si>
  <si>
    <t>SAN JUAN DEL POTRERO</t>
  </si>
  <si>
    <t>PAMPA DEL TAJIBO</t>
  </si>
  <si>
    <t>CADILLAR</t>
  </si>
  <si>
    <t>RIO ARRIBA</t>
  </si>
  <si>
    <t>GONZALO DREES</t>
  </si>
  <si>
    <t>LIDIA QUINTANA</t>
  </si>
  <si>
    <t>MARIANO ELIODORO SAUCEDO SEVILLA</t>
  </si>
  <si>
    <t>MARIANO ELIODORO SAUCEDO SEVILLA I</t>
  </si>
  <si>
    <t>GABRIEL RENE MORENO I</t>
  </si>
  <si>
    <t>GABRIEL RENE MORENO II</t>
  </si>
  <si>
    <t>CATALINAS</t>
  </si>
  <si>
    <t>LA PALIZADA</t>
  </si>
  <si>
    <t>ANTONIO CLAVER</t>
  </si>
  <si>
    <t>EL JAGUE</t>
  </si>
  <si>
    <t>SAN JOSE DE LA CAPILLA</t>
  </si>
  <si>
    <t>BIBLICA CRISTIANA</t>
  </si>
  <si>
    <t>LORENZO NUÑEZ SOLIZ</t>
  </si>
  <si>
    <t>HUGO EDILBERTO PROCCHIO CAMPOS</t>
  </si>
  <si>
    <t>SAN JUAN DE LA BELLA</t>
  </si>
  <si>
    <t>EL BIG</t>
  </si>
  <si>
    <t>29 DE JUNIO II</t>
  </si>
  <si>
    <t>JOSE ESCALANTE PACHURI</t>
  </si>
  <si>
    <t>URUGUAYTO SUR</t>
  </si>
  <si>
    <t>HNO. WENDELIN</t>
  </si>
  <si>
    <t>CARLOS CUASACE POÑE</t>
  </si>
  <si>
    <t>GUADALUPE FE Y ALEGRIA I</t>
  </si>
  <si>
    <t>GUADALUPE FE Y ALEGRIA II</t>
  </si>
  <si>
    <t>NEISA LUCIA FLORES FRANCO</t>
  </si>
  <si>
    <t>CARLOS HERRERA</t>
  </si>
  <si>
    <t>CARLOS HERRERA I</t>
  </si>
  <si>
    <t>GUAYABA</t>
  </si>
  <si>
    <t>MONS. ANTONIO EDUARDO BOSL</t>
  </si>
  <si>
    <t>MIGUEL CASTEDO SUAREZ</t>
  </si>
  <si>
    <t>LIMONES</t>
  </si>
  <si>
    <t>ALTAMIRA</t>
  </si>
  <si>
    <t>LA UNION</t>
  </si>
  <si>
    <t>MIGUEL CASTEDO SUAREZ A</t>
  </si>
  <si>
    <t>DIVINO NIÑO JESUS</t>
  </si>
  <si>
    <t>MONSEÑOR ANTONIO EDUARDO BOSL I</t>
  </si>
  <si>
    <t>26 DE AGOSTO II</t>
  </si>
  <si>
    <t>NOKOBORES</t>
  </si>
  <si>
    <t>MEDIO MONTE</t>
  </si>
  <si>
    <t>PABLO CUASACE</t>
  </si>
  <si>
    <t>URUGUAYTO NORTE</t>
  </si>
  <si>
    <t>BAJO PARAGUA</t>
  </si>
  <si>
    <t>CAMPO ESPERANZA</t>
  </si>
  <si>
    <t>NUBIOSIX</t>
  </si>
  <si>
    <t>JOSE ORTIZ SEMAR</t>
  </si>
  <si>
    <t>EL PUQUIO NORTE</t>
  </si>
  <si>
    <t>EL ENCANTO</t>
  </si>
  <si>
    <t>BENJAMIN MONTALVAN ORTIZ</t>
  </si>
  <si>
    <t>JUAN BAILABA ROMAN</t>
  </si>
  <si>
    <t>MANUEL BARBERY CALLAU</t>
  </si>
  <si>
    <t>JAVIER SOQUERE NUÑEZ</t>
  </si>
  <si>
    <t>RICARDO BARBA</t>
  </si>
  <si>
    <t>LAURIANO JIMENEZ</t>
  </si>
  <si>
    <t>PEDRO SUPAYABE</t>
  </si>
  <si>
    <t>BARBARA MICARELLI DEL NIÑO JESUS</t>
  </si>
  <si>
    <t>MARIA DEL ROSARIO GARCIA DE FARELL</t>
  </si>
  <si>
    <t>SOLEDAD JUSTINIANO RIVERO</t>
  </si>
  <si>
    <t>LORENZO CORTEZ RIVERO</t>
  </si>
  <si>
    <t>REINA DEL ORIENTE</t>
  </si>
  <si>
    <t>BENEMERITOS DE LA PATRIA TARDE</t>
  </si>
  <si>
    <t>HILDA ESCALANTE JUSTINIANO</t>
  </si>
  <si>
    <t>DAMIAN AÑEZ CALLAU</t>
  </si>
  <si>
    <t>LORGIO CASTEDO SURRIABRE</t>
  </si>
  <si>
    <t>ANTONIO VACA DIEZ CUELLAR</t>
  </si>
  <si>
    <t>CLUB SOCIAL 24 DE SEPTIEMBRE</t>
  </si>
  <si>
    <t>NACIONAL PATUJU</t>
  </si>
  <si>
    <t>LORENZO SUAREZ DE FIGUEROA</t>
  </si>
  <si>
    <t>MANUEL ANGEL CORTEZ</t>
  </si>
  <si>
    <t>PARTICULAR MIXTO COTOCA</t>
  </si>
  <si>
    <t>REPUBLICA DE MEXICO TURNO TARDE</t>
  </si>
  <si>
    <t>LAS MADRESITAS</t>
  </si>
  <si>
    <t>EL BI</t>
  </si>
  <si>
    <t>ARROYUELO</t>
  </si>
  <si>
    <t>LIBERTAD ESPINAL</t>
  </si>
  <si>
    <t>CUMAVI</t>
  </si>
  <si>
    <t>EL ESPINO</t>
  </si>
  <si>
    <t>ENRIQUE QUINTELA TABORGA</t>
  </si>
  <si>
    <t>PROBOSTE</t>
  </si>
  <si>
    <t>LUIS SAUCEDO APONTE DE COSORIO</t>
  </si>
  <si>
    <t>DON LORENZO</t>
  </si>
  <si>
    <t>REPUBLICA DE CALLECRUZ</t>
  </si>
  <si>
    <t>OSCAR ALFARO TURNO TARDE</t>
  </si>
  <si>
    <t>LA CRUCEÑA</t>
  </si>
  <si>
    <t>AGAPE</t>
  </si>
  <si>
    <t>JANSSEN</t>
  </si>
  <si>
    <t>TAVAGUASU</t>
  </si>
  <si>
    <t>LAS PALMERAS II</t>
  </si>
  <si>
    <t>HERMINIO MELENDRES MONTAÑO</t>
  </si>
  <si>
    <t>FIDEL SAUCEDO SEVILLA</t>
  </si>
  <si>
    <t>CIUDADELA NUEVA JERUSALEN</t>
  </si>
  <si>
    <t>CALLEJAS</t>
  </si>
  <si>
    <t>GASTON GUILLAUX</t>
  </si>
  <si>
    <t>ANDRES IBAÑEZ MAÑANA</t>
  </si>
  <si>
    <t>ANDRES IBAÑEZ TARDE</t>
  </si>
  <si>
    <t>DEMETRIO AÑEZ</t>
  </si>
  <si>
    <t>IVIYECA</t>
  </si>
  <si>
    <t>YEYORA</t>
  </si>
  <si>
    <t>AQUIO</t>
  </si>
  <si>
    <t>TETA PIAU</t>
  </si>
  <si>
    <t>JOSE MARIA CARPIO</t>
  </si>
  <si>
    <t>MOREVITI</t>
  </si>
  <si>
    <t>ANDRES AVALOS</t>
  </si>
  <si>
    <t>KEREIMBA</t>
  </si>
  <si>
    <t>PROF. ROBERTO BARRIENTOS LINO</t>
  </si>
  <si>
    <t>ÑANKAGUASU</t>
  </si>
  <si>
    <t>TERRAZAS</t>
  </si>
  <si>
    <t>RAFAEL JULIAN</t>
  </si>
  <si>
    <t>IYEREKA</t>
  </si>
  <si>
    <t>DORA URDININEA</t>
  </si>
  <si>
    <t>IRENDA</t>
  </si>
  <si>
    <t>MOCOMOCAL</t>
  </si>
  <si>
    <t>YAPUMBIA</t>
  </si>
  <si>
    <t>TAZETE</t>
  </si>
  <si>
    <t>ARATICAL</t>
  </si>
  <si>
    <t>NACIONAL MONTERO</t>
  </si>
  <si>
    <t>MARCO ANTONIO CHAVEZ MAÑANA</t>
  </si>
  <si>
    <t>SAN JOSE OBRERO MAÑANA</t>
  </si>
  <si>
    <t>MARCELIANO MONTERO</t>
  </si>
  <si>
    <t>NACIONAL 6 DE JUNIO</t>
  </si>
  <si>
    <t>SAN SILVESTRE MAÑANA</t>
  </si>
  <si>
    <t>VILLA VIRGINIA</t>
  </si>
  <si>
    <t>NACIONAL GUABIRA 2</t>
  </si>
  <si>
    <t>ELVIRA FRIAS</t>
  </si>
  <si>
    <t>AMERICANO MONTERO 2</t>
  </si>
  <si>
    <t>DANIEL RIVERO OCHOA TARDE</t>
  </si>
  <si>
    <t>AMERICANO MONTERO 3</t>
  </si>
  <si>
    <t>BELEN UNIDOS PARA TODOS</t>
  </si>
  <si>
    <t>NARANJAL DON BOSCO</t>
  </si>
  <si>
    <t>VICTOR SALVATIERRA</t>
  </si>
  <si>
    <t>EVANGELICO METODISTA INSTITUTO AMERICANO</t>
  </si>
  <si>
    <t>EL CIDRAL</t>
  </si>
  <si>
    <t>VIRGEN DE COTOCA C</t>
  </si>
  <si>
    <t>VIRGEN DE COTOCA B</t>
  </si>
  <si>
    <t>VIRGEN DE COTOCA A</t>
  </si>
  <si>
    <t>MARIA AUXILIADORA C</t>
  </si>
  <si>
    <t>JUAN RAZUK MSEIQUE</t>
  </si>
  <si>
    <t>CUPESI</t>
  </si>
  <si>
    <t>ANGEL LIMPIAS DIAZ</t>
  </si>
  <si>
    <t>ADVENTISTA MONTERO</t>
  </si>
  <si>
    <t>JOSE CRONEMBOLD</t>
  </si>
  <si>
    <t>MARIA AUXILIADORA A</t>
  </si>
  <si>
    <t>NACIONAL LA FLORESTA</t>
  </si>
  <si>
    <t>SANTA MARIA MAZZARELLO C</t>
  </si>
  <si>
    <t>SANTA MARIA MAZZARELLO D</t>
  </si>
  <si>
    <t>PROF. ADELFA AÑEZ DE RUIZ</t>
  </si>
  <si>
    <t>NACIONAL GUABIRA 1</t>
  </si>
  <si>
    <t>JUAN ZABALA GARCIA</t>
  </si>
  <si>
    <t>NIDITO</t>
  </si>
  <si>
    <t>CARMEN OESTE</t>
  </si>
  <si>
    <t>MARCO ANTONIO CHAVEZ TARDE</t>
  </si>
  <si>
    <t>SANTA MARIA MAZZARELLO B</t>
  </si>
  <si>
    <t>GUILLERMO KRUEGLER II</t>
  </si>
  <si>
    <t>GUILLERMO KRUGLER</t>
  </si>
  <si>
    <t>GUABIRA DON BOSCO</t>
  </si>
  <si>
    <t>RENE MORENO - MONTERO</t>
  </si>
  <si>
    <t>SANTA MARIA MAZZARELLO A</t>
  </si>
  <si>
    <t>MI PAMPITA</t>
  </si>
  <si>
    <t>SALESIANA MUYURINA C</t>
  </si>
  <si>
    <t>ANGEL SAAVEDRA</t>
  </si>
  <si>
    <t>TEOFILO YURI</t>
  </si>
  <si>
    <t>AUGUSTO GUTIERREZ</t>
  </si>
  <si>
    <t>JUAN CARLOS PESSOA</t>
  </si>
  <si>
    <t>DANIEL RIVERO OCHOA MAÑANA</t>
  </si>
  <si>
    <t>GENERAL VELASCO II</t>
  </si>
  <si>
    <t>GRAL. VELASCO</t>
  </si>
  <si>
    <t>SALESIANA MUYURINA B</t>
  </si>
  <si>
    <t>JUAN CARLOS PESSOA II</t>
  </si>
  <si>
    <t>ROLANDO ORTIZ</t>
  </si>
  <si>
    <t>GERMAN BUSCH BECERRA II</t>
  </si>
  <si>
    <t>SAN JOSE OBRERO TARDE</t>
  </si>
  <si>
    <t>GUILLERMO RIVERO ESPINOZA</t>
  </si>
  <si>
    <t>DANIEL RIVERO OCHOA NOCHE</t>
  </si>
  <si>
    <t>RAFAEL TERRAZAS</t>
  </si>
  <si>
    <t>NUEVO MILENIO</t>
  </si>
  <si>
    <t>SAN MAXIMILIANO KOLBE 1</t>
  </si>
  <si>
    <t>SAN MAXIMILIANO KOLBE 2</t>
  </si>
  <si>
    <t>SAN RAMON DE LA VIBORA</t>
  </si>
  <si>
    <t>SAN SILVESTRE TARDE</t>
  </si>
  <si>
    <t>MODULO TECNOLOGICO MONTERO</t>
  </si>
  <si>
    <t>MARCIANO MELGAR SOSA</t>
  </si>
  <si>
    <t>LA PEÑA</t>
  </si>
  <si>
    <t>MILENA PAZ ANTELO I</t>
  </si>
  <si>
    <t>MILENA PAZ ANTELO II</t>
  </si>
  <si>
    <t>MANUEL ANGEL GOMEZ</t>
  </si>
  <si>
    <t>GUILLERMO MENDOZA RIVERO</t>
  </si>
  <si>
    <t>PONCIANO CAMPOS AÑEZ</t>
  </si>
  <si>
    <t>SIMONA RIVERO</t>
  </si>
  <si>
    <t>ENRRIQUE AÑEZ ROJAS</t>
  </si>
  <si>
    <t>CARMEN HEREDIA NUÑEZ</t>
  </si>
  <si>
    <t>PADRE WILLAM WASSON</t>
  </si>
  <si>
    <t>MAXIMO JUSTINIANO COLODRO</t>
  </si>
  <si>
    <t>BAÑADITO</t>
  </si>
  <si>
    <t>JOSE MARIA RUIZ DIAZ</t>
  </si>
  <si>
    <t>EL ISIGO</t>
  </si>
  <si>
    <t>URUCU</t>
  </si>
  <si>
    <t>LUISA LIMPIAS PARADA</t>
  </si>
  <si>
    <t>DOLORES PEDRAZA PANIAGUA</t>
  </si>
  <si>
    <t>LA CANCHA</t>
  </si>
  <si>
    <t>DELICIA VILLARROEL</t>
  </si>
  <si>
    <t>GUENDA VIEJO</t>
  </si>
  <si>
    <t>LIDIO MEDINA</t>
  </si>
  <si>
    <t>ESTACION AZUBI</t>
  </si>
  <si>
    <t>NICOLAS ORTIZ ANTELO</t>
  </si>
  <si>
    <t>MARTINA DORADO ANTELO</t>
  </si>
  <si>
    <t>GILBERTO MENDEZ PARADA</t>
  </si>
  <si>
    <t>YOLANDA DORADO MENDEZ</t>
  </si>
  <si>
    <t>ANGEL MARIA LIMPIAS PRIMARIA</t>
  </si>
  <si>
    <t>DR. JULIO LANDIVAR MORENO</t>
  </si>
  <si>
    <t>JULIA IBAÑEZ DE MENDEZ</t>
  </si>
  <si>
    <t>ADELAIDA LANDIVAR MORENO</t>
  </si>
  <si>
    <t>RICARDO ANTELO SUAREZ</t>
  </si>
  <si>
    <t>GABRIEL ORTIZ JUSTINIANO</t>
  </si>
  <si>
    <t>ANGEL MARIA LIMPIAS SECUNDARIA</t>
  </si>
  <si>
    <t>CRISTIANA PORTACHUELO</t>
  </si>
  <si>
    <t>SAN JOSE SECUNDARIO</t>
  </si>
  <si>
    <t>SAN JOSE PRIMARIO</t>
  </si>
  <si>
    <t>MIGUEL SUAREZ ARANA MAÑANA</t>
  </si>
  <si>
    <t>GERMAN BUSCH DEL MUTUN</t>
  </si>
  <si>
    <t>BANANAL</t>
  </si>
  <si>
    <t>ANGELICA RIVERO MENDOZA</t>
  </si>
  <si>
    <t>FILOMENA VDA. DE PEINADO</t>
  </si>
  <si>
    <t>MADRE CLARA RICCI 1</t>
  </si>
  <si>
    <t>JOSE ELIODORO PAZ</t>
  </si>
  <si>
    <t>COOPERATIVA EDUCACIONAL PUERTO SUAREZ</t>
  </si>
  <si>
    <t>CHALERA WARNES</t>
  </si>
  <si>
    <t>FELIPE LEONOR RIBERA</t>
  </si>
  <si>
    <t>JESUS VESPA DE ANTELO</t>
  </si>
  <si>
    <t>SANTA LUCIA DEL MUTUN</t>
  </si>
  <si>
    <t>MUTUN</t>
  </si>
  <si>
    <t>MADRE CLARA RICCI 2</t>
  </si>
  <si>
    <t>ROMAN PARRAGA</t>
  </si>
  <si>
    <t>MIGUEL SUAREZ ARANA TARDE</t>
  </si>
  <si>
    <t>GERMAN BUSCH DE YACUCES</t>
  </si>
  <si>
    <t>VICENCIO LIJERON MOLINA</t>
  </si>
  <si>
    <t>GRAL. AGUSTIN SAAVEDRA II</t>
  </si>
  <si>
    <t>PADRE RAMON FERRAN</t>
  </si>
  <si>
    <t>GRAL. AGUSTIN SAAVEDRA I</t>
  </si>
  <si>
    <t>EL FRAILE</t>
  </si>
  <si>
    <t>TIMOTEO RONDALES</t>
  </si>
  <si>
    <t>FLOR DE MONTAÑA</t>
  </si>
  <si>
    <t>LOS HELECHOS</t>
  </si>
  <si>
    <t>DR. NAPOLEON GOMEZ</t>
  </si>
  <si>
    <t>JUAN BANEGAS CABALLERO</t>
  </si>
  <si>
    <t>BERNARDINO PEÑA VIDAL</t>
  </si>
  <si>
    <t>JUAN ALVAREZ RONCALES</t>
  </si>
  <si>
    <t>JUAN DE LA CRUZ LIJERON</t>
  </si>
  <si>
    <t>GRAL. BARRIENTOS ORTUÑO</t>
  </si>
  <si>
    <t>BENEDICTO PADILLA CUELLAR</t>
  </si>
  <si>
    <t>SANTIAGO DEL VALLE</t>
  </si>
  <si>
    <t>PEDRO VELASCO MONTAÑO</t>
  </si>
  <si>
    <t>CEFERINO SEAS CASTRO</t>
  </si>
  <si>
    <t>ENRIQUE STEMBERG</t>
  </si>
  <si>
    <t>PROF. CELIA VACA DE FERNANDEZ</t>
  </si>
  <si>
    <t>GILBERTO CAMACHO BANEGAS</t>
  </si>
  <si>
    <t>AQUILINO SALCES GUZMAN</t>
  </si>
  <si>
    <t>MONSEÑOR JOSE CALASANZ ROSENHAMMER NRO. 2</t>
  </si>
  <si>
    <t>SALUSTIO JUSTINIANO</t>
  </si>
  <si>
    <t>JOSE FERREIRA</t>
  </si>
  <si>
    <t>IGNACIO DORADO</t>
  </si>
  <si>
    <t>MERCEDES DE LAS MINAS</t>
  </si>
  <si>
    <t>MARCOS MEJIA</t>
  </si>
  <si>
    <t>RAFAEL ESPINOZA BACUSIA</t>
  </si>
  <si>
    <t>VIRGEN DE LOS POBRES</t>
  </si>
  <si>
    <t>RANCHO DORADO</t>
  </si>
  <si>
    <t>ARIZONA</t>
  </si>
  <si>
    <t>CARMENCITA DE CAMPAMENTO</t>
  </si>
  <si>
    <t>ATANACIO PUTARE</t>
  </si>
  <si>
    <t>TIERRA HERMOSA</t>
  </si>
  <si>
    <t>CAMPAMENTO</t>
  </si>
  <si>
    <t>FRANCISCO SOLIZ PEDRAZA</t>
  </si>
  <si>
    <t>PROF. RUBEN COIMBRA CALLAU</t>
  </si>
  <si>
    <t>ANDRES IBAÑEZ I</t>
  </si>
  <si>
    <t>AGUSTIN OLIVARES CASUPA</t>
  </si>
  <si>
    <t>JULIO CAMACHO MORALES</t>
  </si>
  <si>
    <t>LOTTE SALZGEBER</t>
  </si>
  <si>
    <t>AUSTRIA NRO. 1</t>
  </si>
  <si>
    <t>DON BOSCO MIGUEL AREIGER</t>
  </si>
  <si>
    <t>SAN TARSICIO</t>
  </si>
  <si>
    <t>CARMEN RETOR</t>
  </si>
  <si>
    <t>MARIO AGUIRRE TAPIA</t>
  </si>
  <si>
    <t>SAN FRANCISCO DE ASIS HALLEIN</t>
  </si>
  <si>
    <t>JORGE PRESTEL KEHL</t>
  </si>
  <si>
    <t>CALIXTO CASUPA CHARUPA</t>
  </si>
  <si>
    <t>MONSEÑOR DANIEL RIVERO I</t>
  </si>
  <si>
    <t>MONSEÑOR DANIEL RIVERO II</t>
  </si>
  <si>
    <t>PIO WALDTHALER</t>
  </si>
  <si>
    <t>MONSEÑOR JOSE CALASANZ ROSENHAMMER NRO 1</t>
  </si>
  <si>
    <t>VIADOR MORENO PEÑA</t>
  </si>
  <si>
    <t>SEMINARIO SAN IGNACIO NRO. 1</t>
  </si>
  <si>
    <t>CARLOS MAYSER SAUER</t>
  </si>
  <si>
    <t>SEMINARIO SAN IGNACIO NRO. 2</t>
  </si>
  <si>
    <t>GERONIMO CHAMO MAMATA</t>
  </si>
  <si>
    <t>TOTAISAL</t>
  </si>
  <si>
    <t>CELEDONIO CORTEZON GONZALES</t>
  </si>
  <si>
    <t>FACUNDO MENDIA ROCA</t>
  </si>
  <si>
    <t>PETRONA FREY ALGARAÑAZ</t>
  </si>
  <si>
    <t>MODESTO GOMEZ PEDRAZA</t>
  </si>
  <si>
    <t>LORENZO CORIA</t>
  </si>
  <si>
    <t>JORGE PRESTEL KEHL I</t>
  </si>
  <si>
    <t>HERMOGENES SALAS</t>
  </si>
  <si>
    <t>AUSTRIA NRO. 2</t>
  </si>
  <si>
    <t>GREGORIO TOMICHA</t>
  </si>
  <si>
    <t>LORENZO MORENO ANTELO</t>
  </si>
  <si>
    <t>SAN ANTONIO DEL CERRO</t>
  </si>
  <si>
    <t>JOSE CHORE LINO</t>
  </si>
  <si>
    <t>JUAN DORADO</t>
  </si>
  <si>
    <t>LUCIANO YOVIO TAPEOSI</t>
  </si>
  <si>
    <t>JOSE PESOA</t>
  </si>
  <si>
    <t>SAN RAFAELITO B</t>
  </si>
  <si>
    <t>ANDRES IBAÑEZ II</t>
  </si>
  <si>
    <t>VICTOR RIVERO JIMENEZ</t>
  </si>
  <si>
    <t>BACILIO ALGARAÑAZ</t>
  </si>
  <si>
    <t>SAN LUISITO</t>
  </si>
  <si>
    <t>SANTOS LOPEZ ALGARAÑAZ</t>
  </si>
  <si>
    <t>ANTONIO SOLIZ</t>
  </si>
  <si>
    <t>LORENZO MENDEZ VACA</t>
  </si>
  <si>
    <t>JOAQUIN MACOÑO ROCA</t>
  </si>
  <si>
    <t>JUAN DE DIOS ZABALA SILVA</t>
  </si>
  <si>
    <t>EL PEQUI</t>
  </si>
  <si>
    <t>SR. MANUEL POICHEE</t>
  </si>
  <si>
    <t>MANUEL ORTIZ AYALA</t>
  </si>
  <si>
    <t>SANTA ROSA DE ROCA</t>
  </si>
  <si>
    <t>SANTA ROSA DE ROCA I</t>
  </si>
  <si>
    <t>SAN RAFAELITO A</t>
  </si>
  <si>
    <t>ROLANDO PARADA AYORRO</t>
  </si>
  <si>
    <t>JOSE CHAVEZ</t>
  </si>
  <si>
    <t>SUAREZ ARANA</t>
  </si>
  <si>
    <t>GREGORIO ESPIRITU</t>
  </si>
  <si>
    <t>PROF. ANDRES FLORES PEREZ</t>
  </si>
  <si>
    <t>TIERRA FIRME</t>
  </si>
  <si>
    <t>FACUNDO FLORES JIMENEZ</t>
  </si>
  <si>
    <t>LAS PALMERAS</t>
  </si>
  <si>
    <t>TARCILA JUSTINIANO</t>
  </si>
  <si>
    <t>RENE CUENCA</t>
  </si>
  <si>
    <t>ANGELA REDONDO</t>
  </si>
  <si>
    <t>GUARRIO</t>
  </si>
  <si>
    <t>ALDO SOCORE MASAI</t>
  </si>
  <si>
    <t>25 DE MAYO DE SANTA ANA</t>
  </si>
  <si>
    <t>PROF. HERNAN CAPOBIANCO</t>
  </si>
  <si>
    <t>LUIS PEÑA SURUBI</t>
  </si>
  <si>
    <t>PROF. LOURDES ZILKER RODRIGUEZ</t>
  </si>
  <si>
    <t>PAPAYO</t>
  </si>
  <si>
    <t>GENERAL GERMAN BUSCH B</t>
  </si>
  <si>
    <t>PORORO</t>
  </si>
  <si>
    <t>SANTA CLARA B</t>
  </si>
  <si>
    <t>EL SUTO</t>
  </si>
  <si>
    <t>SANTA CLARA A</t>
  </si>
  <si>
    <t>LOSIROS</t>
  </si>
  <si>
    <t>JASAYE</t>
  </si>
  <si>
    <t>LOS CEDROS</t>
  </si>
  <si>
    <t>LA PERLA</t>
  </si>
  <si>
    <t>MONTE VERDE</t>
  </si>
  <si>
    <t>IPIAS</t>
  </si>
  <si>
    <t>RAMADA</t>
  </si>
  <si>
    <t>EL PORTONCITO</t>
  </si>
  <si>
    <t>LA FORTUNA</t>
  </si>
  <si>
    <t>VILLA NUEVA II</t>
  </si>
  <si>
    <t>DOLORES</t>
  </si>
  <si>
    <t>SANTA TERESITA</t>
  </si>
  <si>
    <t>QUITUQUIÑA</t>
  </si>
  <si>
    <t>PIONERO CHIQUITANO</t>
  </si>
  <si>
    <t>PIOCOCA</t>
  </si>
  <si>
    <t>QUIMOME</t>
  </si>
  <si>
    <t>POZO DEL CURA</t>
  </si>
  <si>
    <t>PILOTO NRO. 1</t>
  </si>
  <si>
    <t>SAN ANTONIO DE LA SIERRA</t>
  </si>
  <si>
    <t>NATIVIDAD BAHIA</t>
  </si>
  <si>
    <t>TORNITO</t>
  </si>
  <si>
    <t>MANUEL JESUS RAMOS</t>
  </si>
  <si>
    <t>BENJAMIN CATACORA</t>
  </si>
  <si>
    <t>POZONES</t>
  </si>
  <si>
    <t>BAHIA NEGRA</t>
  </si>
  <si>
    <t>VIADOR MORENO PEÑA II</t>
  </si>
  <si>
    <t>DONATO YAVARI MOLINA</t>
  </si>
  <si>
    <t>ISMAEL MONTES GAMBOA</t>
  </si>
  <si>
    <t>SAN JOSE DE LA FRONTERA</t>
  </si>
  <si>
    <t>EMILIA RODAT I</t>
  </si>
  <si>
    <t>EMILIA RODAT II</t>
  </si>
  <si>
    <t>ALTA VISTA</t>
  </si>
  <si>
    <t>WALTER OTTO NETZ</t>
  </si>
  <si>
    <t>SAN MANUEL</t>
  </si>
  <si>
    <t>CAÑON DE FATIMA</t>
  </si>
  <si>
    <t>GILBERTO BARBA</t>
  </si>
  <si>
    <t>MINADOR</t>
  </si>
  <si>
    <t>JUANA CARMEN ROMAN</t>
  </si>
  <si>
    <t>HUANTAS</t>
  </si>
  <si>
    <t>CAÑADA DE ARTEAGA</t>
  </si>
  <si>
    <t>CAÑADA DE LOS SAUCES</t>
  </si>
  <si>
    <t>CAÑADA DE ARROYO</t>
  </si>
  <si>
    <t>PAMPILLAS</t>
  </si>
  <si>
    <t>QUIRQUINCHO</t>
  </si>
  <si>
    <t>ALTO SECO</t>
  </si>
  <si>
    <t>MÓDULO TECNOLÓGICO PRODUCTIVO JULIO LAIRANA SANDOVAL</t>
  </si>
  <si>
    <t>EMILIO FINOT</t>
  </si>
  <si>
    <t>NACIONAL MARIA CABALLERO</t>
  </si>
  <si>
    <t>MONSEÑOR JULIO TERRAZAS</t>
  </si>
  <si>
    <t>ISLAS</t>
  </si>
  <si>
    <t>TORNEADO GRANDE</t>
  </si>
  <si>
    <t>RUBEN TERRAZAS</t>
  </si>
  <si>
    <t>NARANJAL</t>
  </si>
  <si>
    <t>OLGA RENJEL DE CABRERA</t>
  </si>
  <si>
    <t>BONIFACIO GONZALES PADILLA</t>
  </si>
  <si>
    <t>APOSENTILLO</t>
  </si>
  <si>
    <t>ISABEL VILLEGAS MARISCAL</t>
  </si>
  <si>
    <t>LOS SAUCES</t>
  </si>
  <si>
    <t>IGNACIO TERAN</t>
  </si>
  <si>
    <t>JUAN MANUEL SANTILLAN</t>
  </si>
  <si>
    <t>ENRIQUE QUINTELA</t>
  </si>
  <si>
    <t>EL BELLO</t>
  </si>
  <si>
    <t>MANCHONES</t>
  </si>
  <si>
    <t>JABONCILLO</t>
  </si>
  <si>
    <t>SOR KUNIBERTHA BROECKER</t>
  </si>
  <si>
    <t>TORNEADO CHICO</t>
  </si>
  <si>
    <t>FAGIMA EID DE VILLAGOMEZ</t>
  </si>
  <si>
    <t>CASAS VIEJAS</t>
  </si>
  <si>
    <t>ABRAHAM SANABRIA</t>
  </si>
  <si>
    <t>OBISPO MANUEL JOSE PEÑA</t>
  </si>
  <si>
    <t>RANCHO NOVILLERO</t>
  </si>
  <si>
    <t>OBRA JOSEFINA BALSAMO SOR ANITA ENGELHARDT</t>
  </si>
  <si>
    <t>PIRAIMIRI</t>
  </si>
  <si>
    <t>CHACOPATA</t>
  </si>
  <si>
    <t>MONTE PAULO</t>
  </si>
  <si>
    <t>MASICURI</t>
  </si>
  <si>
    <t>SAN JUAN DEL CHACO</t>
  </si>
  <si>
    <t>AGUA DE ORO</t>
  </si>
  <si>
    <t>MOLLEAGUADA</t>
  </si>
  <si>
    <t>EL YESO</t>
  </si>
  <si>
    <t>PEÑONES</t>
  </si>
  <si>
    <t>GUAYABO</t>
  </si>
  <si>
    <t>TOCOS</t>
  </si>
  <si>
    <t>ALTO CITANOS</t>
  </si>
  <si>
    <t>PALMITAS</t>
  </si>
  <si>
    <t>TOCO CITANOS</t>
  </si>
  <si>
    <t>ARENALES</t>
  </si>
  <si>
    <t>ALGODONALES</t>
  </si>
  <si>
    <t>PLAN CITANOS</t>
  </si>
  <si>
    <t>MANKAILLPA</t>
  </si>
  <si>
    <t>FALDA CEBADA</t>
  </si>
  <si>
    <t>HOYADA</t>
  </si>
  <si>
    <t>PUCARILLO</t>
  </si>
  <si>
    <t>PATA ESTANCIA</t>
  </si>
  <si>
    <t>EL PINO</t>
  </si>
  <si>
    <t>LOMA LARGA</t>
  </si>
  <si>
    <t>KASAMONTE</t>
  </si>
  <si>
    <t>MINAS</t>
  </si>
  <si>
    <t>EL PEÑON</t>
  </si>
  <si>
    <t>COILLPA</t>
  </si>
  <si>
    <t>HUASACAÑADA</t>
  </si>
  <si>
    <t>ENRIQUE MENESES MENDEZ</t>
  </si>
  <si>
    <t>ESTANCIA HUAICO</t>
  </si>
  <si>
    <t>POTRERILLOS</t>
  </si>
  <si>
    <t>MATARALCITO</t>
  </si>
  <si>
    <t>KALLANAS</t>
  </si>
  <si>
    <t>CHORRILLOS</t>
  </si>
  <si>
    <t>CHAPAS</t>
  </si>
  <si>
    <t>CAMPO ROSSO 4 DE ABRIL</t>
  </si>
  <si>
    <t>LAS TACUARAS</t>
  </si>
  <si>
    <t>MOTACU</t>
  </si>
  <si>
    <t>POTRERO LARGO</t>
  </si>
  <si>
    <t>MONTE CARMELO</t>
  </si>
  <si>
    <t>LA GLORIA</t>
  </si>
  <si>
    <t>BUENA ESPERANZA</t>
  </si>
  <si>
    <t>BATAVIA</t>
  </si>
  <si>
    <t>EL BARRIAL</t>
  </si>
  <si>
    <t>LA MARINA</t>
  </si>
  <si>
    <t>LA TAPERA</t>
  </si>
  <si>
    <t>ANGELMIRA MONTENEGRO DE DALENCE</t>
  </si>
  <si>
    <t>JUAN LATINO</t>
  </si>
  <si>
    <t>SAN ENRIQUE</t>
  </si>
  <si>
    <t>SAN MARINO</t>
  </si>
  <si>
    <t>EL FUTURO</t>
  </si>
  <si>
    <t>LAS MARAS</t>
  </si>
  <si>
    <t>LOS CIERVOS</t>
  </si>
  <si>
    <t>EL PAISAJE</t>
  </si>
  <si>
    <t>UNION BUENA FE</t>
  </si>
  <si>
    <t>MI NIDITO</t>
  </si>
  <si>
    <t>FELIX PAZ VIEIRA</t>
  </si>
  <si>
    <t>EL TAJIBO</t>
  </si>
  <si>
    <t>CONSTANTINO CUELLAR</t>
  </si>
  <si>
    <t>ZACARIAS VELASCO</t>
  </si>
  <si>
    <t>IGNACIO WARNES</t>
  </si>
  <si>
    <t>JOSE ANTONIO ORTIZ</t>
  </si>
  <si>
    <t>ELVIRA CUELLAR DE VACA DIAZ</t>
  </si>
  <si>
    <t>JOSE MANUEL VACA</t>
  </si>
  <si>
    <t>ELVIRA CASTEDO VDA. DE JORDAN</t>
  </si>
  <si>
    <t>WALTER AZEÑAZ BERNAL</t>
  </si>
  <si>
    <t>JESUS Y MARIA SCHOOL</t>
  </si>
  <si>
    <t>MELCHOR PINTO PARADA 2</t>
  </si>
  <si>
    <t>MELCHOR PINTO PARADA</t>
  </si>
  <si>
    <t>CRUZ ROJA WARNES</t>
  </si>
  <si>
    <t>JULIA KATTAN DE SAID</t>
  </si>
  <si>
    <t>EL JIPA</t>
  </si>
  <si>
    <t>GUAJOJO</t>
  </si>
  <si>
    <t>ANTONIO ANZOATEGUI</t>
  </si>
  <si>
    <t>MARCOS JIMENEZ SANCHEZ</t>
  </si>
  <si>
    <t>MARCOS JIMENEZ SANCHEZ II</t>
  </si>
  <si>
    <t>ADVENTISTA JACINTO SUPO</t>
  </si>
  <si>
    <t>CHANE JUSTINIANO</t>
  </si>
  <si>
    <t>SANTA MARIA DE LOS ANGELES</t>
  </si>
  <si>
    <t>AKUALAND II</t>
  </si>
  <si>
    <t>AKUALAND</t>
  </si>
  <si>
    <t>TERRACOR</t>
  </si>
  <si>
    <t>VALLE SANCHEZ</t>
  </si>
  <si>
    <t>AZUZAQUI</t>
  </si>
  <si>
    <t>EL CARMEN DE AZUZAQUI</t>
  </si>
  <si>
    <t>LA ABRA DE AZUZAQUI</t>
  </si>
  <si>
    <t>TUROBITO</t>
  </si>
  <si>
    <t>LAS BARRERAS</t>
  </si>
  <si>
    <t>LA ABRITA</t>
  </si>
  <si>
    <t>NIÑOS DE SATELITE</t>
  </si>
  <si>
    <t>BUENA FE</t>
  </si>
  <si>
    <t>NACIONAL PENTAGUAZU III</t>
  </si>
  <si>
    <t>NACIONAL JUANCITO PINTO</t>
  </si>
  <si>
    <t>BOLIVARIANA JUANCITO PINTO</t>
  </si>
  <si>
    <t>SATELITE NORTE</t>
  </si>
  <si>
    <t>NOCTURNO SATELITE NORTE II</t>
  </si>
  <si>
    <t>SION</t>
  </si>
  <si>
    <t>EL MANANTIAL II</t>
  </si>
  <si>
    <t>EL MANANTIAL</t>
  </si>
  <si>
    <t>INTEGRACION DEL NORTE</t>
  </si>
  <si>
    <t>GLORIA II</t>
  </si>
  <si>
    <t>PROF. CARMELO DURAN MEJÍA A</t>
  </si>
  <si>
    <t>PROF. CARMELO DURAN MEJIA</t>
  </si>
  <si>
    <t>EDUARDO AVAROA I</t>
  </si>
  <si>
    <t>NUEVA JERUSALEN PENTAGUAZU</t>
  </si>
  <si>
    <t>MUNDO DE AMOR</t>
  </si>
  <si>
    <t>TOTAI</t>
  </si>
  <si>
    <t>MENDOZA 12 DE ABRIL</t>
  </si>
  <si>
    <t>ISLA DE LOS SUEÑOS</t>
  </si>
  <si>
    <t>SAN FRANCISCO DE BORJA</t>
  </si>
  <si>
    <t>NACIONAL SAN FRANCISCO DE BORJA</t>
  </si>
  <si>
    <t>LUIS GADEA CAMPOS II</t>
  </si>
  <si>
    <t>LUIS GADEA CAMPOS</t>
  </si>
  <si>
    <t>CLARA CHUCHIO</t>
  </si>
  <si>
    <t>MAXIMO NOVILLO</t>
  </si>
  <si>
    <t>MAXIMO NOVILLO I</t>
  </si>
  <si>
    <t>JUAN PABLO II U.V.5</t>
  </si>
  <si>
    <t>GUIRAPAYETE</t>
  </si>
  <si>
    <t>CHOROQUETI</t>
  </si>
  <si>
    <t>KAPIAKUANDI</t>
  </si>
  <si>
    <t>MARCELINO REVOLLO ARGOTE</t>
  </si>
  <si>
    <t>O YEMBOEA</t>
  </si>
  <si>
    <t>FELICIANO FERREIRA</t>
  </si>
  <si>
    <t>GUASUANTI</t>
  </si>
  <si>
    <t>LA HERRADURA</t>
  </si>
  <si>
    <t>ÑEMBOE RENDA GUASU</t>
  </si>
  <si>
    <t>IPATIMIRI</t>
  </si>
  <si>
    <t>AVANDI SEGUNDO</t>
  </si>
  <si>
    <t>GUIRAKOTA</t>
  </si>
  <si>
    <t>VICTORIA GONZALES</t>
  </si>
  <si>
    <t>LOS POZOS</t>
  </si>
  <si>
    <t>PAJA COLORADA</t>
  </si>
  <si>
    <t>PAMPA YURO</t>
  </si>
  <si>
    <t>PARLAMENTO</t>
  </si>
  <si>
    <t>ISIDRO CHANDEY</t>
  </si>
  <si>
    <t>SAN MIGUEL DE CURUGUACUA</t>
  </si>
  <si>
    <t>KARITATI</t>
  </si>
  <si>
    <t>POSITOS</t>
  </si>
  <si>
    <t>ÑANDUIGUA</t>
  </si>
  <si>
    <t>ITAIMBEMI</t>
  </si>
  <si>
    <t>KAIPEPENDI</t>
  </si>
  <si>
    <t>PIRIRENDA</t>
  </si>
  <si>
    <t>AGUA BUENA</t>
  </si>
  <si>
    <t>ITAHI</t>
  </si>
  <si>
    <t>ITAIMBEGUASU</t>
  </si>
  <si>
    <t>KARAGUATARENDA</t>
  </si>
  <si>
    <t>SALITRALMI</t>
  </si>
  <si>
    <t>CLEMENTE IRAZAVI</t>
  </si>
  <si>
    <t>IPITA</t>
  </si>
  <si>
    <t>JOSE MANUEL QUEZADA</t>
  </si>
  <si>
    <t>IPITACITO DEL MONTE</t>
  </si>
  <si>
    <t>EL TIPAL</t>
  </si>
  <si>
    <t>LA HIGUERA</t>
  </si>
  <si>
    <t>ABRA DE PICACHO</t>
  </si>
  <si>
    <t>EL PUGIO</t>
  </si>
  <si>
    <t>EL ESTANQUE</t>
  </si>
  <si>
    <t>EL CERRO</t>
  </si>
  <si>
    <t>CORBAN SCHALLERS</t>
  </si>
  <si>
    <t>EL CRUCE</t>
  </si>
  <si>
    <t>SALCIPUEDES GRANDE</t>
  </si>
  <si>
    <t>SALCIPUEDES CHICO</t>
  </si>
  <si>
    <t>QUIÑAL</t>
  </si>
  <si>
    <t>LACAYOTAL</t>
  </si>
  <si>
    <t>LAS HUERTAS</t>
  </si>
  <si>
    <t>CHILLCAPAMPA</t>
  </si>
  <si>
    <t>MAPANAUKUX</t>
  </si>
  <si>
    <t>EL PUQUIO CRISTO REY</t>
  </si>
  <si>
    <t>PADRE PIO</t>
  </si>
  <si>
    <t>EZEQUIEL FLORES CANDIA</t>
  </si>
  <si>
    <t>JOSE MARIA FALDIN AGUILAR</t>
  </si>
  <si>
    <t>SUIZA</t>
  </si>
  <si>
    <t>GUIDO OYOLA</t>
  </si>
  <si>
    <t>VILLA CHAVEZ</t>
  </si>
  <si>
    <t>PEDRO PABLO PEÑA GARCIA</t>
  </si>
  <si>
    <t>29 DE JUNIO I</t>
  </si>
  <si>
    <t>MADRE MARIA FRANCISCA DE SANCTIS</t>
  </si>
  <si>
    <t>PADRE REMO PRANDINI VIOTTI</t>
  </si>
  <si>
    <t>TITO VOLTAN</t>
  </si>
  <si>
    <t>MARIA RONZANI</t>
  </si>
  <si>
    <t>SANTISTEVAN</t>
  </si>
  <si>
    <t>PADRE LUIS VARIARA</t>
  </si>
  <si>
    <t>PROF. JOSEFINA SAUCEDO</t>
  </si>
  <si>
    <t>PROF. WILFREDO CUELLAR</t>
  </si>
  <si>
    <t>HUMBERTO AGUIRRE</t>
  </si>
  <si>
    <t>24 DE JUNIO II</t>
  </si>
  <si>
    <t>9 DE ABRIL B</t>
  </si>
  <si>
    <t>CARMELO MENDEZ</t>
  </si>
  <si>
    <t>PROF. JOSE CABRERA RIVERO</t>
  </si>
  <si>
    <t>TTE. LUIS JALDIN</t>
  </si>
  <si>
    <t>INCHORE SEGUNDO</t>
  </si>
  <si>
    <t>2 DE AGOSTO DE MACHIPO</t>
  </si>
  <si>
    <t>LUCIO BLANCO DE GUIRAYU</t>
  </si>
  <si>
    <t>CHONIGUI CHAVEZ</t>
  </si>
  <si>
    <t>EMILIO MERCADO ABAREYU</t>
  </si>
  <si>
    <t>REDENTOR ARRIAGA</t>
  </si>
  <si>
    <t>FIDEL ROMERO RUBIO</t>
  </si>
  <si>
    <t>ALDEA I</t>
  </si>
  <si>
    <t>JOSE MANUEL ROMERO</t>
  </si>
  <si>
    <t>VIRGEN DE LAS MERCEDES</t>
  </si>
  <si>
    <t>JACINTO ROMAN YAVITA</t>
  </si>
  <si>
    <t>PEDRO RAMOS</t>
  </si>
  <si>
    <t>IERCO</t>
  </si>
  <si>
    <t>MOISES SALCES VALVERDE</t>
  </si>
  <si>
    <t>CARLOS LABORDE PULIDO FE Y ALEGRIA</t>
  </si>
  <si>
    <t>21 DE ABRIL FE Y ALEGRIA</t>
  </si>
  <si>
    <t>JULIO GUTIERREZ FE Y ALEGRIA</t>
  </si>
  <si>
    <t>SAN PEDRO CLAVER FE Y ALEGRIA</t>
  </si>
  <si>
    <t>INOCENCIO CESPEDES</t>
  </si>
  <si>
    <t>CECILIO LIJERON</t>
  </si>
  <si>
    <t>PIPI SANTA RITA</t>
  </si>
  <si>
    <t>JOSE DAVID</t>
  </si>
  <si>
    <t>PABLO GUZMAN EGUEZ</t>
  </si>
  <si>
    <t>JULIO VACA</t>
  </si>
  <si>
    <t>SIPAKU</t>
  </si>
  <si>
    <t>YUARENDA</t>
  </si>
  <si>
    <t>GUARIKUSARI AGUILERA JOSE</t>
  </si>
  <si>
    <t>MARCO SIRIPI</t>
  </si>
  <si>
    <t>GUIRAYOASA</t>
  </si>
  <si>
    <t>MANUEL PIKASUTI</t>
  </si>
  <si>
    <t>ABELARDO CUMANDILLO</t>
  </si>
  <si>
    <t>PARAPETY</t>
  </si>
  <si>
    <t>JUAN LUIS OTIN</t>
  </si>
  <si>
    <t>RAFAEL PEÑA</t>
  </si>
  <si>
    <t>FRAY BERNARDINO DE NIÑO</t>
  </si>
  <si>
    <t>MARCELINO JUSTINIANO ESPINOZA</t>
  </si>
  <si>
    <t>PROF. ELVIO SUAREZ ALBA</t>
  </si>
  <si>
    <t>MANUEL ARIAS VACA</t>
  </si>
  <si>
    <t>ENRIQUE ESPINOZA</t>
  </si>
  <si>
    <t>FELIX ARREDONDO</t>
  </si>
  <si>
    <t>JAVILLO</t>
  </si>
  <si>
    <t>NICOLAS MARTINEZ</t>
  </si>
  <si>
    <t>GUIRAYURARENDA</t>
  </si>
  <si>
    <t>ESTRELLA DE BELEN</t>
  </si>
  <si>
    <t>ENGRACIA DE GUTIERREZ</t>
  </si>
  <si>
    <t>MELCHOR AIRUARE</t>
  </si>
  <si>
    <t>ANGEL ROMERO SUAREZ</t>
  </si>
  <si>
    <t>MANUEL JESUS AÑEZ CESPEDES</t>
  </si>
  <si>
    <t>BONIFACIO BARRIENTOS IYAMBAE</t>
  </si>
  <si>
    <t>JOSE ESTEBAN</t>
  </si>
  <si>
    <t>ENRIQUE IYAMBAE</t>
  </si>
  <si>
    <t>SEFERINO CUELLAR MARTINEZ</t>
  </si>
  <si>
    <t>JUAN FELIX ARANDIKO</t>
  </si>
  <si>
    <t>JUAN DE LA CRUZ MIRANDA</t>
  </si>
  <si>
    <t>RVDO. SANTIAGO COURNEEN</t>
  </si>
  <si>
    <t>FELIPE SANCHEZ CESPEDES</t>
  </si>
  <si>
    <t>VICTOR PAZ ESTENSORO</t>
  </si>
  <si>
    <t>PRINCIPE DE PAZ FE Y ALEGRIA 2</t>
  </si>
  <si>
    <t>ANGEL ZELAYA</t>
  </si>
  <si>
    <t>HILARION TOMELICHT</t>
  </si>
  <si>
    <t>AURA HURTADO</t>
  </si>
  <si>
    <t>CARMEN ZELAYA</t>
  </si>
  <si>
    <t>PRINCIPE DE PAZ FE Y ALEGRIA</t>
  </si>
  <si>
    <t>ARMINDA MERCADO PARADA</t>
  </si>
  <si>
    <t>1RO. DE SEPTIEMBRE</t>
  </si>
  <si>
    <t>NAICO</t>
  </si>
  <si>
    <t>JULIO QUISPE</t>
  </si>
  <si>
    <t>MODELO OKINAWA</t>
  </si>
  <si>
    <t>NUEVA AURORA</t>
  </si>
  <si>
    <t>RANCHO CHICO</t>
  </si>
  <si>
    <t>PUERTO NUEVO</t>
  </si>
  <si>
    <t>JUNTA PAILON</t>
  </si>
  <si>
    <t>SAN FRANCISCO XAVIER 2</t>
  </si>
  <si>
    <t>METODISTA OKINAWA NRO. 1</t>
  </si>
  <si>
    <t>METODISTA LA GLORIA</t>
  </si>
  <si>
    <t>BOLIVIANO JAPONES OKINAWA UNO</t>
  </si>
  <si>
    <t>NUEVA ANDALUCIA</t>
  </si>
  <si>
    <t>12 DE OCTUBRE DE EL CERRO</t>
  </si>
  <si>
    <t>POZA VERDE</t>
  </si>
  <si>
    <t>ROSAL CENTRO</t>
  </si>
  <si>
    <t>MATEO KULJIS</t>
  </si>
  <si>
    <t>NACIONAL 13 DE MAYO</t>
  </si>
  <si>
    <t>MARIA BELEN</t>
  </si>
  <si>
    <t>GUIDAY CHAY</t>
  </si>
  <si>
    <t>SILVERIO LEAÑOS ROCA DE EL TINTO</t>
  </si>
  <si>
    <t>JOSE Y MARIA</t>
  </si>
  <si>
    <t>EMILIO SULZER SALINAS</t>
  </si>
  <si>
    <t>ING. JORGE MAURICIO ROJAS PONCE</t>
  </si>
  <si>
    <t>PROF. CARLOS GOMEZ CORNEJO</t>
  </si>
  <si>
    <t>EL MOTACUSITO</t>
  </si>
  <si>
    <t>NUESTRA SEÑORA DE LA SOLEDAD</t>
  </si>
  <si>
    <t>NACIONAL 13 DE MAYO PRIMARIO</t>
  </si>
  <si>
    <t>CAÑADA LARGA</t>
  </si>
  <si>
    <t>PUESTO PAZ</t>
  </si>
  <si>
    <t>TUNAS</t>
  </si>
  <si>
    <t>OSWALDO IRIGOYEN</t>
  </si>
  <si>
    <t>DR. ANGEL FOIANINI BANZER</t>
  </si>
  <si>
    <t>PROF. PURA ROMERO JORDAN</t>
  </si>
  <si>
    <t>JESUS VILLEGAS GALVIS</t>
  </si>
  <si>
    <t>BONIFACIA CASTILLO ACUÑA</t>
  </si>
  <si>
    <t>PEDRO MORON GUTIERREZ</t>
  </si>
  <si>
    <t>FELICIANO GALARZA</t>
  </si>
  <si>
    <t>RANCHO CHAVEZ</t>
  </si>
  <si>
    <t>BETHSAIDA MUSTAFA CARDONA</t>
  </si>
  <si>
    <t>DELFIN ARTEAGA TABORGA</t>
  </si>
  <si>
    <t>LA RAMADA</t>
  </si>
  <si>
    <t>ALFONSO MORON</t>
  </si>
  <si>
    <t>1º DE MAYO</t>
  </si>
  <si>
    <t>CELSO QUIROZ</t>
  </si>
  <si>
    <t>PEDRO ARISTIDES SEJAS</t>
  </si>
  <si>
    <t>GUIDO ARCE PIMENTEL</t>
  </si>
  <si>
    <t>BURAPUCU</t>
  </si>
  <si>
    <t>PROF. NEISA SALVATIERRA</t>
  </si>
  <si>
    <t>URUBO BARRANCA</t>
  </si>
  <si>
    <t>LOS BATOS</t>
  </si>
  <si>
    <t>URUBO DE PUERTO ICHILO</t>
  </si>
  <si>
    <t>SAINT FRANCIS</t>
  </si>
  <si>
    <t>TRINITY S.R.L.</t>
  </si>
  <si>
    <t>TRINITY S.R.L. 1</t>
  </si>
  <si>
    <t>FRAY SANTIAGO DE RIVERO</t>
  </si>
  <si>
    <t>DEMETRIO GOMEZ</t>
  </si>
  <si>
    <t>VIRGILIO JORDAN PORTALES</t>
  </si>
  <si>
    <t>GUENDA SANTA ROSA</t>
  </si>
  <si>
    <t>TACUAREMBO</t>
  </si>
  <si>
    <t>JOPOI COMUNIDAD DE APRENDIZAJE</t>
  </si>
  <si>
    <t>GUEMBE CHACO</t>
  </si>
  <si>
    <t>EL HONDO</t>
  </si>
  <si>
    <t>MARTILLO</t>
  </si>
  <si>
    <t>RINCON TEREBINTO</t>
  </si>
  <si>
    <t>GUENDA TACUARA</t>
  </si>
  <si>
    <t>JOSE PARADA LANGUIDEY</t>
  </si>
  <si>
    <t>SANTA FE DE AMBORO</t>
  </si>
  <si>
    <t>NUEVA PALESTINA</t>
  </si>
  <si>
    <t>ANICETO PARADA</t>
  </si>
  <si>
    <t>EL CUCHI</t>
  </si>
  <si>
    <t>SAN MIGUEL APONTE</t>
  </si>
  <si>
    <t>LAS CRUCES</t>
  </si>
  <si>
    <t>LA PERDIZ</t>
  </si>
  <si>
    <t>BUEN RETIRO</t>
  </si>
  <si>
    <t>GUENDA ESPEJO</t>
  </si>
  <si>
    <t>EL MAGUE</t>
  </si>
  <si>
    <t>MAGUESITO</t>
  </si>
  <si>
    <t>PORTUGUEZ</t>
  </si>
  <si>
    <t>POZO COLORADO</t>
  </si>
  <si>
    <t>POTRERITO</t>
  </si>
  <si>
    <t>SURUTU</t>
  </si>
  <si>
    <t>FENELON SUAREZ ROMAN</t>
  </si>
  <si>
    <t>CLEIDY DURAN YOVIO</t>
  </si>
  <si>
    <t>SAMUEL LOPEZ MENDOZA</t>
  </si>
  <si>
    <t>ADVENTISTA PUERTO QUIJARRO</t>
  </si>
  <si>
    <t>RESGUARDO</t>
  </si>
  <si>
    <t>EL CARMEN DE LA FRONTERA</t>
  </si>
  <si>
    <t>RAFAEL Y JOSE MENDOZA B</t>
  </si>
  <si>
    <t>MONTEGRANDE</t>
  </si>
  <si>
    <t>HUMBERTO VILLARROEL</t>
  </si>
  <si>
    <t>PROF. ADELIA ARANIBAR CABALLERO</t>
  </si>
  <si>
    <t>EMILIA CABALLERO</t>
  </si>
  <si>
    <t>ENRIQUE ESPINOSA Y UGARTECHE</t>
  </si>
  <si>
    <t>LANZA LANZAR</t>
  </si>
  <si>
    <t>VALLE DEL SABER</t>
  </si>
  <si>
    <t>SAIPINA A</t>
  </si>
  <si>
    <t>RAFAEL Y JOSE MENDOZA A</t>
  </si>
  <si>
    <t>OLGA TALAMAS JORDAN</t>
  </si>
  <si>
    <t>JOSE GALVARRO</t>
  </si>
  <si>
    <t>EL SUJAL</t>
  </si>
  <si>
    <t>JUAN LORENZO CAMPERO A</t>
  </si>
  <si>
    <t>SANTA CRUZ PACIFICO FELETTI</t>
  </si>
  <si>
    <t>TACUARITA</t>
  </si>
  <si>
    <t>BALFRED PAZ BARBA</t>
  </si>
  <si>
    <t>SANTA FE KM. 0</t>
  </si>
  <si>
    <t>RUBEN DARIO ZABALA</t>
  </si>
  <si>
    <t>TARCISIO DEL FABRO</t>
  </si>
  <si>
    <t>BOLIVIANO ITALIANO</t>
  </si>
  <si>
    <t>AGUA BONITA</t>
  </si>
  <si>
    <t>SANTA CRUZ DOMINGO SAVIO</t>
  </si>
  <si>
    <t>TRANSVERSAL TERCERA</t>
  </si>
  <si>
    <t>PIQUIRI</t>
  </si>
  <si>
    <t>CORAZON NUEVO</t>
  </si>
  <si>
    <t>ESTACION BUEN RETIRO</t>
  </si>
  <si>
    <t>AURELIO SERRATE NOGALES</t>
  </si>
  <si>
    <t>MIGUEL MARIA DE AGUIRRE</t>
  </si>
  <si>
    <t>JUAN LORENZO CAMPERO B</t>
  </si>
  <si>
    <t>LA SENDA</t>
  </si>
  <si>
    <t>CACHUELA ESPAÑA</t>
  </si>
  <si>
    <t>CORONACION</t>
  </si>
  <si>
    <t>JAIME QUESADA ALVAREZ</t>
  </si>
  <si>
    <t>GUILLERMO AÑEZ A</t>
  </si>
  <si>
    <t>GUILLERMO AÑEZ</t>
  </si>
  <si>
    <t>SAN FRANCISCO DE ASIS C</t>
  </si>
  <si>
    <t>TURUX NAPEZ</t>
  </si>
  <si>
    <t>ADOLFO BURTON</t>
  </si>
  <si>
    <t>ADOLFO BURTON II</t>
  </si>
  <si>
    <t>GUAPOMOCITO</t>
  </si>
  <si>
    <t>ALTA MIRA</t>
  </si>
  <si>
    <t>CAMPO ALEGRE</t>
  </si>
  <si>
    <t>CUARRIO</t>
  </si>
  <si>
    <t>SAN JUAN DE LOMERIO</t>
  </si>
  <si>
    <t>JOSE JULIAN DORADO</t>
  </si>
  <si>
    <t>SANTA TERESITA A</t>
  </si>
  <si>
    <t>SANTA TERESITA B</t>
  </si>
  <si>
    <t>EL TACOIGO</t>
  </si>
  <si>
    <t>SAN PABLO D</t>
  </si>
  <si>
    <t>SAN PABLO A</t>
  </si>
  <si>
    <t>PASIVIQUI</t>
  </si>
  <si>
    <t>MONSEÑOR BELISARIO SANTIESTEVAN</t>
  </si>
  <si>
    <t>POTRERO AGUILAR</t>
  </si>
  <si>
    <t>EL CERRITO</t>
  </si>
  <si>
    <t>RAMADA QUEMADA</t>
  </si>
  <si>
    <t>SAN ANTONIO DE LOS TAJIBOS</t>
  </si>
  <si>
    <t>SAN ANTONIO DE TACOO</t>
  </si>
  <si>
    <t>SAPOCO</t>
  </si>
  <si>
    <t>LAS CASITAS</t>
  </si>
  <si>
    <t>CAPACHO</t>
  </si>
  <si>
    <t>SAN RAFAELITO</t>
  </si>
  <si>
    <t>POTRERO MENDEZ</t>
  </si>
  <si>
    <t>SANTA ROSITA A</t>
  </si>
  <si>
    <t>SANTA ROSITA B</t>
  </si>
  <si>
    <t>SUJALES</t>
  </si>
  <si>
    <t>COCHABAMBITA</t>
  </si>
  <si>
    <t>REPUBLICA ARGENTINA II</t>
  </si>
  <si>
    <t>REPUBLICA ARGENTINA I</t>
  </si>
  <si>
    <t>RODOLFO RIVERO VACA</t>
  </si>
  <si>
    <t>RAUL RIVERO TERRAZAS</t>
  </si>
  <si>
    <t>ELIGIO RIVERO</t>
  </si>
  <si>
    <t>LA PLANCHADA</t>
  </si>
  <si>
    <t>FAJA CENTRAL CUARTA</t>
  </si>
  <si>
    <t>BELLAS NIGUAS</t>
  </si>
  <si>
    <t>LA CONQUISTA</t>
  </si>
  <si>
    <t>RODOLFO RIVERO VACA I</t>
  </si>
  <si>
    <t>CARMELO SAUCEDO RIVERO</t>
  </si>
  <si>
    <t>REFORMADO CRISTIANO</t>
  </si>
  <si>
    <t>DON BOSCO ALFREDO VASQUEZ CORTEZ</t>
  </si>
  <si>
    <t>EL COLORADO</t>
  </si>
  <si>
    <t>PASTOR MERCADO</t>
  </si>
  <si>
    <t>ALFREDO VACAFLOR</t>
  </si>
  <si>
    <t>LAS AMERICAS EL MOCHO</t>
  </si>
  <si>
    <t>JOSE AGUIRRE ACHA</t>
  </si>
  <si>
    <t>TRIGOPAMPA</t>
  </si>
  <si>
    <t>EL SABUCAL</t>
  </si>
  <si>
    <t>PROFESORA ANDREA SAGREDO CLAURE</t>
  </si>
  <si>
    <t>MARIA INES</t>
  </si>
  <si>
    <t>JOSE CORS TARDE</t>
  </si>
  <si>
    <t>MARIA DE LOS ANGELES TARDE</t>
  </si>
  <si>
    <t>SALVATIERRA</t>
  </si>
  <si>
    <t>JESUS NAZARENO II</t>
  </si>
  <si>
    <t>1RO. DE ABRIL</t>
  </si>
  <si>
    <t>JOSE CORS MAÑANA</t>
  </si>
  <si>
    <t>SIMÓN BOLIVAR</t>
  </si>
  <si>
    <t>JUAN CARLOS SANCHEZ</t>
  </si>
  <si>
    <t>EL RETIRO</t>
  </si>
  <si>
    <t>PAULINO MORENO</t>
  </si>
  <si>
    <t>KOEMBIYA</t>
  </si>
  <si>
    <t>NACIONAL GRAN CHACO</t>
  </si>
  <si>
    <t>ORLANDO GOMEZ</t>
  </si>
  <si>
    <t>ISIPOTI</t>
  </si>
  <si>
    <t>JOSE MANUEL APONTE</t>
  </si>
  <si>
    <t>GUAZUIGUA CRUCE</t>
  </si>
  <si>
    <t>JULIO SANJINES</t>
  </si>
  <si>
    <t>GRACIELA CORTEZ DE DELGADILLO</t>
  </si>
  <si>
    <t>EDUARDO ABAROA FRANZ TAMAYO</t>
  </si>
  <si>
    <t>URUNDAYTI</t>
  </si>
  <si>
    <t>YOBATITINDI</t>
  </si>
  <si>
    <t>PIPI PARIRENDA</t>
  </si>
  <si>
    <t>PIPI ITIYURU</t>
  </si>
  <si>
    <t>PIEDRITAS</t>
  </si>
  <si>
    <t>JUAN PABLO RIVERO HERBAS</t>
  </si>
  <si>
    <t>HUGO ARTEAGA</t>
  </si>
  <si>
    <t>GUIRARAPO</t>
  </si>
  <si>
    <t>GUAPOY</t>
  </si>
  <si>
    <t>YUTI</t>
  </si>
  <si>
    <t>ALTO CAMIRI</t>
  </si>
  <si>
    <t>MONSEÑOR SALVATIERRA</t>
  </si>
  <si>
    <t>CAÑON DE SEGURA</t>
  </si>
  <si>
    <t>GUAZUIGUA ALTO</t>
  </si>
  <si>
    <t>CRISTIANA CAMIREÑA</t>
  </si>
  <si>
    <t>PROFESOR AUGUSTO VILLAZON JORDAN</t>
  </si>
  <si>
    <t>MODULO TECNOLOGICO PRODUCTIVO BTH SARARENDA</t>
  </si>
  <si>
    <t>FLORA CHAVEZ NAVARRO</t>
  </si>
  <si>
    <t>MAYOR JOSE AGUSTIN CASTRILLO</t>
  </si>
  <si>
    <t>CORDILLERA A</t>
  </si>
  <si>
    <t>LOS TRONCOS</t>
  </si>
  <si>
    <t>MONTE SION</t>
  </si>
  <si>
    <t>NUEVA ESTRELLA</t>
  </si>
  <si>
    <t>NACIONAL CUATRO CAÑADAS</t>
  </si>
  <si>
    <t>CAINE</t>
  </si>
  <si>
    <t>GUILLERMO SANTILLAN</t>
  </si>
  <si>
    <t>SAN MIGUEL FLORIDA</t>
  </si>
  <si>
    <t>JOSE LUIS CASTRO</t>
  </si>
  <si>
    <t>CORNELIO SAAVEDRA A</t>
  </si>
  <si>
    <t>ESCARLATA S.R.L.</t>
  </si>
  <si>
    <t>PERLA DEL ORIENTE</t>
  </si>
  <si>
    <t>UNIDAD EDUCATIVA JUAN PABLO II "C"</t>
  </si>
  <si>
    <t>SAN MIGUEL DE LOS ANGELES</t>
  </si>
  <si>
    <t>PUERTO PACAY</t>
  </si>
  <si>
    <t>PUERTO CESPEDES</t>
  </si>
  <si>
    <t>MONTE RICO B</t>
  </si>
  <si>
    <t>JUVENTUD LINARES</t>
  </si>
  <si>
    <t>SUEGAY</t>
  </si>
  <si>
    <t>NUESTRA SEÑORA DEL CARMEN</t>
  </si>
  <si>
    <t>PROF. MANUEL SERAFIN RODRIGUEZ AYALA II</t>
  </si>
  <si>
    <t>PROF. MANUEL SERAFIN RODRIGUEZ AYALA I</t>
  </si>
  <si>
    <t>IGUAZURENDA</t>
  </si>
  <si>
    <t>RIO SECO I</t>
  </si>
  <si>
    <t>RIO SECO</t>
  </si>
  <si>
    <t>SAN JUAN DE CAMARGO</t>
  </si>
  <si>
    <t>LA CUTA</t>
  </si>
  <si>
    <t>AVAROY PORVENIR 85</t>
  </si>
  <si>
    <t>TIERRA SANTA</t>
  </si>
  <si>
    <t>TUNALITO</t>
  </si>
  <si>
    <t>NACIONAL 22 DE AGOSTO</t>
  </si>
  <si>
    <t>VACA GUZMAN</t>
  </si>
  <si>
    <t>APIAGUYKI TUMPA</t>
  </si>
  <si>
    <t>COLONIA PORVENIR</t>
  </si>
  <si>
    <t>BRECHA NRO. 10</t>
  </si>
  <si>
    <t>MARIA PEÑA COCA</t>
  </si>
  <si>
    <t>CURICHI</t>
  </si>
  <si>
    <t>YATEIRENDA</t>
  </si>
  <si>
    <t>ABAPO SUD</t>
  </si>
  <si>
    <t>EDUARDO ABAROA PAMPA EL COSCAL</t>
  </si>
  <si>
    <t>AGUA BRAVA</t>
  </si>
  <si>
    <t>PUERTO CAMACHO</t>
  </si>
  <si>
    <t>PUERTO VIEJO</t>
  </si>
  <si>
    <t>LOS QUEMADOS</t>
  </si>
  <si>
    <t>CARMEN RIVERO TORREZ</t>
  </si>
  <si>
    <t>EL CARMEN VIEJO</t>
  </si>
  <si>
    <t>RVDO. PADRE ANTONIO RAINER</t>
  </si>
  <si>
    <t>SAN ANTONIO DE PALMITO</t>
  </si>
  <si>
    <t>EL CARMEN KM. 12</t>
  </si>
  <si>
    <t>EVANGELICO RINCON DEL TIGRE</t>
  </si>
  <si>
    <t>PALMARITO</t>
  </si>
  <si>
    <t>EL CARMEN KM. 14</t>
  </si>
  <si>
    <t>DANIEL ZAMBRANA</t>
  </si>
  <si>
    <t>PALMERA</t>
  </si>
  <si>
    <t>PROFESORA RUTH JANSON</t>
  </si>
  <si>
    <t>VICTOR HERRERA GONZALES</t>
  </si>
  <si>
    <t>HANS BOTTLER BOWLES</t>
  </si>
  <si>
    <t>NACIONAL REPUBLICA DEL BRASIL</t>
  </si>
  <si>
    <t>ROGER RIBERA PAZ</t>
  </si>
  <si>
    <t>ROBERTO BARBERY PAZ</t>
  </si>
  <si>
    <t>SERGIO VACA VELASCO</t>
  </si>
  <si>
    <t>VILLA BONITA</t>
  </si>
  <si>
    <t>REPUBLICA DEL BRASIL</t>
  </si>
  <si>
    <t>ORLANDO RIVERO VARGAS</t>
  </si>
  <si>
    <t>GERMAN SUAREZ MORALES</t>
  </si>
  <si>
    <t>PAILITA</t>
  </si>
  <si>
    <t>LUIS ESPY ALVERTH</t>
  </si>
  <si>
    <t>PEDRO SUAREZ ARANA</t>
  </si>
  <si>
    <t>PUEBLOS UNIDOS</t>
  </si>
  <si>
    <t>ANGEL COPA MARTINEZ</t>
  </si>
  <si>
    <t>JOSE MANUEL RODRIGUEZ</t>
  </si>
  <si>
    <t>EL CORRALON</t>
  </si>
  <si>
    <t>SAN JOSE DE YOTAU</t>
  </si>
  <si>
    <t>PUERTO ÑUFLO DE CHAVEZ</t>
  </si>
  <si>
    <t>ALFREDO SMITH I</t>
  </si>
  <si>
    <t>COOPERATIVA SAN JULIAN</t>
  </si>
  <si>
    <t>LA CACHUELA</t>
  </si>
  <si>
    <t>LOS CHACOS</t>
  </si>
  <si>
    <t>LIMONCITO</t>
  </si>
  <si>
    <t>QUEBRADA BLANCA</t>
  </si>
  <si>
    <t>MARISCAL ANDRES DE SANTA CRUZ I</t>
  </si>
  <si>
    <t>PLAZA MAYOR</t>
  </si>
  <si>
    <t>LA FUENTE</t>
  </si>
  <si>
    <t>PARAISO I</t>
  </si>
  <si>
    <t>CASA DE SARA</t>
  </si>
  <si>
    <t>DE HEROES</t>
  </si>
  <si>
    <t>23 DE DICIEMBRE II</t>
  </si>
  <si>
    <t>HNA. MARIA DEL PILAR MATEO</t>
  </si>
  <si>
    <t>CAMBAO</t>
  </si>
  <si>
    <t>ROTARY CLUB MAMINCO</t>
  </si>
  <si>
    <t>ADELA SAAVEDRA</t>
  </si>
  <si>
    <t>KILOMETRO 8</t>
  </si>
  <si>
    <t>MONTE ALTO</t>
  </si>
  <si>
    <t>MISIONES DEL CARMEN</t>
  </si>
  <si>
    <t>JOSE MARIANO SERRANO I</t>
  </si>
  <si>
    <t>JOSE MARIANO SERRANO</t>
  </si>
  <si>
    <t>JUAN PABLO II EPDB</t>
  </si>
  <si>
    <t>CORDECRUZ</t>
  </si>
  <si>
    <t>NACIONAL CORDECRUZ</t>
  </si>
  <si>
    <t>DR. ANGEL FOIANINI BANZER I</t>
  </si>
  <si>
    <t>DR. ANGEL FOIANINI BANZER II</t>
  </si>
  <si>
    <t>CERCA DEL CIELO I</t>
  </si>
  <si>
    <t>CERCA AL CIELO</t>
  </si>
  <si>
    <t>ANGEL FOIANINI</t>
  </si>
  <si>
    <t>RVDO. PADRE DAVID MACHACHLAN</t>
  </si>
  <si>
    <t>SEVERO VACA</t>
  </si>
  <si>
    <t>IDDA SENZANO DE STOLZE</t>
  </si>
  <si>
    <t>NATANIEL GARCIA CHAVEZ</t>
  </si>
  <si>
    <t>NATANIEL GARCIA CHAVEZ II</t>
  </si>
  <si>
    <t>JOSE VICENTE SOLIZ Y RAMOS</t>
  </si>
  <si>
    <t>NACIONAL SANTA CRUZ</t>
  </si>
  <si>
    <t>NACIONAL DE LA GUARDIA II</t>
  </si>
  <si>
    <t>LA VICTORIA II</t>
  </si>
  <si>
    <t>NACIONAL AMERICA</t>
  </si>
  <si>
    <t>MAESTRO PITAGORAS</t>
  </si>
  <si>
    <t>MAESTRO PITAGORAS II</t>
  </si>
  <si>
    <t>GRAL. OSCAR ADRIAZOLA VALDA</t>
  </si>
  <si>
    <t>GRAL. ANTONIO ALVAREZ DE ARENALES</t>
  </si>
  <si>
    <t>TOMAS JOSE MORALES</t>
  </si>
  <si>
    <t>CUMBRE DE LAS AMERICAS I</t>
  </si>
  <si>
    <t>CAMINO AL EXITO</t>
  </si>
  <si>
    <t>JOSE VILLARROEL ROBLES</t>
  </si>
  <si>
    <t>EDEN MONTESSORI</t>
  </si>
  <si>
    <t>MÓDULO TECNOLÓGICO PRODUCTIVO NACIONAL LA GUARDIA</t>
  </si>
  <si>
    <t>MÓDULO TECNOLÓGICO PRODUCTIVO ARCO IRIS</t>
  </si>
  <si>
    <t>MÓDULO TECNOLÓGICO PRODUCTIVO IGNACIO MORALES</t>
  </si>
  <si>
    <t>NACIONAL DE LA GUARDIA</t>
  </si>
  <si>
    <t>QUEBRADA SECA</t>
  </si>
  <si>
    <t>DR. HERNANDO SANABRIA FERNANDEZ</t>
  </si>
  <si>
    <t>INTEGRACION DE LAS AMERICAS</t>
  </si>
  <si>
    <t>METROPOLITANA II</t>
  </si>
  <si>
    <t>BICENTENARIO ARCO IRIS</t>
  </si>
  <si>
    <t>LUZ DE LA ESPERANZA</t>
  </si>
  <si>
    <t>MARISCAL DE AYACUCHO</t>
  </si>
  <si>
    <t>MAPAISO SUR</t>
  </si>
  <si>
    <t>MAPAISO SUR II</t>
  </si>
  <si>
    <t>KILOMETRO 12</t>
  </si>
  <si>
    <t>PAULO FREIRE II</t>
  </si>
  <si>
    <t>VIÑA VALPARAISO II</t>
  </si>
  <si>
    <t>LAS GAMAS</t>
  </si>
  <si>
    <t>TOMAS MORALES PADILLA</t>
  </si>
  <si>
    <t>PEDRO LORENZO I</t>
  </si>
  <si>
    <t>PEDRO LORENZO</t>
  </si>
  <si>
    <t>BASILIO</t>
  </si>
  <si>
    <t>ISAAC GUTIERREZ CRUZ</t>
  </si>
  <si>
    <t>CAÑAVERAL 2</t>
  </si>
  <si>
    <t>CAÑAVERAL 1</t>
  </si>
  <si>
    <t>NARANJILLO</t>
  </si>
  <si>
    <t>LOS AGUAISES</t>
  </si>
  <si>
    <t>VILLA ARRIEN</t>
  </si>
  <si>
    <t>SAN MIGUEL DE MONTEGRANDE</t>
  </si>
  <si>
    <t>SAN MIGUEL DEL ROSARIO</t>
  </si>
  <si>
    <t>LA PEÑA BRECHA 3</t>
  </si>
  <si>
    <t>D' OLIVEIRA</t>
  </si>
  <si>
    <t>TOTORALES</t>
  </si>
  <si>
    <t>CAÑADA DOS</t>
  </si>
  <si>
    <t>RUBEN SOLIZ ORTIZ</t>
  </si>
  <si>
    <t>DALILA ROSALES MENDOZA</t>
  </si>
  <si>
    <t>INES PEÑA CORTEZ</t>
  </si>
  <si>
    <t>NIÑO DE REYES</t>
  </si>
  <si>
    <t>DANIEL MUSTAFA</t>
  </si>
  <si>
    <t>LUIS SAAVEDRA PIMENTEL</t>
  </si>
  <si>
    <t>ANANIAS MELENDRES ESCALANTE</t>
  </si>
  <si>
    <t>FANNY VELASCO NUÑEZ</t>
  </si>
  <si>
    <t>PROF. BERTHA VARGAS BANEGAS</t>
  </si>
  <si>
    <t>PRESIDENTE BARRIENTOS ORTUÑO 1</t>
  </si>
  <si>
    <t>PROF. JESUS SALDIAS OSINAGA</t>
  </si>
  <si>
    <t>JUAN LORENZO CAMPERO</t>
  </si>
  <si>
    <t>PRESIDENTE BARRIENTOS ORTUÑO 2</t>
  </si>
  <si>
    <t>SANTIAGO BARTOLOME NUÑEZ PIMENTEL</t>
  </si>
  <si>
    <t>ADRIAN MELGAR</t>
  </si>
  <si>
    <t>URBANO PATIÑO</t>
  </si>
  <si>
    <t>FRANCISCO PEDRAZA</t>
  </si>
  <si>
    <t>PABLO VACA JIMENEZ</t>
  </si>
  <si>
    <t>PRUDENCIO TORRICO</t>
  </si>
  <si>
    <t>ALIANZA DEL PROGRESO</t>
  </si>
  <si>
    <t>ATENAS</t>
  </si>
  <si>
    <t>MCAL. SANTA CRUZ I</t>
  </si>
  <si>
    <t>VILLA 2 DE AGOSTO</t>
  </si>
  <si>
    <t>MARY DIEZ DE BEJARANO</t>
  </si>
  <si>
    <t>SERVIDORES DEL MUNDO</t>
  </si>
  <si>
    <t>ALICE ALVAREZ DE ARREDONDO I</t>
  </si>
  <si>
    <t>LOS MANGALES</t>
  </si>
  <si>
    <t>PADRE LUIS ESPINAL CAMPS</t>
  </si>
  <si>
    <t>ALICE ALVAREZ DE ARREDONDO II</t>
  </si>
  <si>
    <t>BENJAMIN BANEGAS VACA</t>
  </si>
  <si>
    <t>EULOGIO ARREDONDO COIMBRA</t>
  </si>
  <si>
    <t>MANUEL JESUS MENDEZ CHAVEZ</t>
  </si>
  <si>
    <t>DALLAS</t>
  </si>
  <si>
    <t>24 DE SEPTIEMBRE I</t>
  </si>
  <si>
    <t>APIGUAIKI TUMPA</t>
  </si>
  <si>
    <t>EDITH VALERIA CHOQUE</t>
  </si>
  <si>
    <t>LA LAJA</t>
  </si>
  <si>
    <t>ABRA GRANDE</t>
  </si>
  <si>
    <t>DAVID MENDOZA</t>
  </si>
  <si>
    <t>EL VELADERO</t>
  </si>
  <si>
    <t>MONTEKATA</t>
  </si>
  <si>
    <t>ARIRUMA</t>
  </si>
  <si>
    <t>AÑAPANCO</t>
  </si>
  <si>
    <t>PAMPA NEGRA</t>
  </si>
  <si>
    <t>CHAÑARA</t>
  </si>
  <si>
    <t>ELOY PEÑA CUELLAR</t>
  </si>
  <si>
    <t>LAS LAGUNAS</t>
  </si>
  <si>
    <t>JOSE ECCLI</t>
  </si>
  <si>
    <t>SANTIAGOMA</t>
  </si>
  <si>
    <t>YOROROBA</t>
  </si>
  <si>
    <t>SAN LORENZO NUEVO</t>
  </si>
  <si>
    <t>QUITUNUQUIÑA</t>
  </si>
  <si>
    <t>SAN LORENZO VIEJO</t>
  </si>
  <si>
    <t>AGUA NEGRA</t>
  </si>
  <si>
    <t>GAVETITA</t>
  </si>
  <si>
    <t>SAN MANUEL A</t>
  </si>
  <si>
    <t>SAGRADA FAMILIA II</t>
  </si>
  <si>
    <t>SAGRADA FAMILIA I</t>
  </si>
  <si>
    <t>SAN FRANCISCO DE ASIS I</t>
  </si>
  <si>
    <t>GUIDO OSWALDO SWANSON II</t>
  </si>
  <si>
    <t>MARISTA SAGRADOS CORAZONES II</t>
  </si>
  <si>
    <t>MARISTA SAGRADOS CORAZONES I</t>
  </si>
  <si>
    <t>ADOLFO ROMAN HIJO</t>
  </si>
  <si>
    <t>URASIVIQUIA</t>
  </si>
  <si>
    <t>DON BOSCO FE Y ALEGRIA IV</t>
  </si>
  <si>
    <t>DON BOSCO FE Y ALEGRIA II</t>
  </si>
  <si>
    <t>DON BOSCO FE Y ALEGRIA III</t>
  </si>
  <si>
    <t>DON BOSCO FE Y ALEGRIA I</t>
  </si>
  <si>
    <t>GUIDO OSWALDO SWANSON I</t>
  </si>
  <si>
    <t>LUIS MARIA OEFNER</t>
  </si>
  <si>
    <t>GRAL. GERMAN BUSCH</t>
  </si>
  <si>
    <t>EL PORTON</t>
  </si>
  <si>
    <t>DR. JOSE NILSON FRIAS FLORES</t>
  </si>
  <si>
    <t>ZOILO FLORES SAUCEDO</t>
  </si>
  <si>
    <t>SAN JOSEMA</t>
  </si>
  <si>
    <t>SANTA ROSITA DE LIMA</t>
  </si>
  <si>
    <t>HERMANA LUISA IDL</t>
  </si>
  <si>
    <t>NACIONAL GODOFREDO TRENKER</t>
  </si>
  <si>
    <t>MONSEÑOR BONIFACIO</t>
  </si>
  <si>
    <t>EL TUNA</t>
  </si>
  <si>
    <t>CRUZ DEL NORTE</t>
  </si>
  <si>
    <t>SAN LORENZOMA</t>
  </si>
  <si>
    <t>SANTA ROSA DE LA MINA</t>
  </si>
  <si>
    <t>ADVENTISTA ALEMAN SAN RAMON</t>
  </si>
  <si>
    <t>SAN RAMON</t>
  </si>
  <si>
    <t>GRAL. JOSE MIGUEL DE VELASCO</t>
  </si>
  <si>
    <t>TTE. CNEL. GERMAN BUSCH</t>
  </si>
  <si>
    <t>EL CERRITO SAN ANTONIO</t>
  </si>
  <si>
    <t>PADRE RICARDO ERL HUBER</t>
  </si>
  <si>
    <t>MARCELO CAYOJA</t>
  </si>
  <si>
    <t>MANANTIAL DEL SABER</t>
  </si>
  <si>
    <t>EL CONDOR</t>
  </si>
  <si>
    <t>CESAR BANZER ALIAGA II</t>
  </si>
  <si>
    <t>CESAR BANZER ALIAGA I</t>
  </si>
  <si>
    <t>ALIANZA NORTE</t>
  </si>
  <si>
    <t>KM 7 FAJA NORTE</t>
  </si>
  <si>
    <t>TEOFILO ORELLANA ORELLANA</t>
  </si>
  <si>
    <t>CAMPO VIBORA</t>
  </si>
  <si>
    <t>INDOAMERICA</t>
  </si>
  <si>
    <t>EL NARANJAL</t>
  </si>
  <si>
    <t>LUNA NUEVA</t>
  </si>
  <si>
    <t>ISABEL JURADO</t>
  </si>
  <si>
    <t>VILLA BOQUERON</t>
  </si>
  <si>
    <t>BOLIVAR KM. 9</t>
  </si>
  <si>
    <t>ITILI ALTO</t>
  </si>
  <si>
    <t>SAN GERMAN III</t>
  </si>
  <si>
    <t>DON BOSCO I</t>
  </si>
  <si>
    <t>PUERTO GRETHER</t>
  </si>
  <si>
    <t>PUERTO CHORE</t>
  </si>
  <si>
    <t>PUERTO PALLAR</t>
  </si>
  <si>
    <t>UBENSE SORIA PASTOR</t>
  </si>
  <si>
    <t>GONZALO ORTIZ YUCRA</t>
  </si>
  <si>
    <t>PUERTO TACUARAL</t>
  </si>
  <si>
    <t>MONICA</t>
  </si>
  <si>
    <t>BIBOSI I</t>
  </si>
  <si>
    <t>PALMAR DEL NORTE</t>
  </si>
  <si>
    <t>ABAROA MOILE</t>
  </si>
  <si>
    <t>CHALLAVITO</t>
  </si>
  <si>
    <t>EL BIBOSI</t>
  </si>
  <si>
    <t>CASCABEL</t>
  </si>
  <si>
    <t>COMANDITO</t>
  </si>
  <si>
    <t>LIBERTAD TAHUANTINSUYO</t>
  </si>
  <si>
    <t>EDUARDO ABAROA DE EL PALMAR</t>
  </si>
  <si>
    <t>LA ALTURA</t>
  </si>
  <si>
    <t>LOS YUQUIS</t>
  </si>
  <si>
    <t>NACIONAL BOLIVIA I</t>
  </si>
  <si>
    <t>NACIONAL BOLIVIA II</t>
  </si>
  <si>
    <t>JOSEFINA BALSAMO ONAMFA</t>
  </si>
  <si>
    <t>LOS SAUCES II</t>
  </si>
  <si>
    <t>IBEROAMERICANO II</t>
  </si>
  <si>
    <t>LILIAN SALVATIERRA</t>
  </si>
  <si>
    <t>2 DE AGOSTO II</t>
  </si>
  <si>
    <t>LOS TUSEQUIS MAÑANA</t>
  </si>
  <si>
    <t>NIÑO FELIZ</t>
  </si>
  <si>
    <t>EL ARENAL A</t>
  </si>
  <si>
    <t>NACIONAL LIBERTAD</t>
  </si>
  <si>
    <t>LUTERANA FE Y ESPERANZA</t>
  </si>
  <si>
    <t>AMI</t>
  </si>
  <si>
    <t>COLEGIO BRITANICO SANTA CRUZ</t>
  </si>
  <si>
    <t>TRAPITOS II</t>
  </si>
  <si>
    <t>IGNACIO WARNES B</t>
  </si>
  <si>
    <t>ASOCIACION XXI</t>
  </si>
  <si>
    <t>HELLO KITTY</t>
  </si>
  <si>
    <t>ADOLFO KOLPING B</t>
  </si>
  <si>
    <t>SANTO ANDRE</t>
  </si>
  <si>
    <t>LUZ Y VERDAD TARDE</t>
  </si>
  <si>
    <t>LOS GIRASOLES</t>
  </si>
  <si>
    <t>ALTO SAN PEDRO II</t>
  </si>
  <si>
    <t>ALTO SAN PEDRO III</t>
  </si>
  <si>
    <t>MUNICIPAL 3 DE MAYO C</t>
  </si>
  <si>
    <t>AMERICA A</t>
  </si>
  <si>
    <t>MARIA MAGDALENA POSTEL I</t>
  </si>
  <si>
    <t>FELICIDAD ARDAYA I</t>
  </si>
  <si>
    <t>DR. FAUSTO MEDRANO SANDOVAL B</t>
  </si>
  <si>
    <t>ENRIQUE FINOT D</t>
  </si>
  <si>
    <t>SOR MARIA CRISTINA PEREZ</t>
  </si>
  <si>
    <t>ESTACION ARGENTINA MAX FERNANDEZ ROJAS</t>
  </si>
  <si>
    <t>EL PAJONAL TARDE</t>
  </si>
  <si>
    <t>PEDRO AÑEZ PEDRAZA MAÑANA</t>
  </si>
  <si>
    <t>JESUS MARIA JOSE</t>
  </si>
  <si>
    <t>INST. TEC. DE ENS SUP. "MADRE JOSEFINA BALSAMO O.P</t>
  </si>
  <si>
    <t>JOSEFINA BALSAMO ITES</t>
  </si>
  <si>
    <t>OVIDIO BARBERY JUSTINIANO</t>
  </si>
  <si>
    <t>PEDRO GUTIERREZ BANZER I</t>
  </si>
  <si>
    <t>PUENTE DE AMOR</t>
  </si>
  <si>
    <t>ROMULO SORUCO SUAREZ</t>
  </si>
  <si>
    <t>SANTA ANA B</t>
  </si>
  <si>
    <t>BERNABE ANTONIO SOSA</t>
  </si>
  <si>
    <t>DR. GREGORIO MORENO</t>
  </si>
  <si>
    <t>ING. CARLOS APONTE TINEO I</t>
  </si>
  <si>
    <t>MAMERTO OYOLA I</t>
  </si>
  <si>
    <t>HILARION TOMELICHT ARDAYA II</t>
  </si>
  <si>
    <t>DR. BERNARDO CADARIO BALCAZAR</t>
  </si>
  <si>
    <t>JOHN FITZGERALD KENNEDY II</t>
  </si>
  <si>
    <t>CALAMA II</t>
  </si>
  <si>
    <t>9 DE ABRIL II</t>
  </si>
  <si>
    <t>SANTA RAFAELA DE 25 DE DICIEMBRE</t>
  </si>
  <si>
    <t>JAPON IV</t>
  </si>
  <si>
    <t>JAPON II</t>
  </si>
  <si>
    <t>ANICETO ARCE D</t>
  </si>
  <si>
    <t>ANICETO ARCE A</t>
  </si>
  <si>
    <t>DR. BERNARDO CADARIO</t>
  </si>
  <si>
    <t>RVDO. HNO. ALDO ROSSO</t>
  </si>
  <si>
    <t>MARIO GUTIERREZ GUTIERREZ</t>
  </si>
  <si>
    <t>GUEISA MELGAR DE CRONEMBOLD</t>
  </si>
  <si>
    <t>VICTOR PACHECO SAAVEDRA I</t>
  </si>
  <si>
    <t>MIRTHA VISCARRA CAMACHO</t>
  </si>
  <si>
    <t>INSTITUTO SUPERIOR DE " BELLAS ARTES "</t>
  </si>
  <si>
    <t>PAMPA DE LA CRUZ C</t>
  </si>
  <si>
    <t>ENRIQUE MERCADO ORTIZ</t>
  </si>
  <si>
    <t>MITAI II</t>
  </si>
  <si>
    <t>AVELINO PEREDO</t>
  </si>
  <si>
    <t>SAN CARLOS III</t>
  </si>
  <si>
    <t>SAN CARLOS IV</t>
  </si>
  <si>
    <t>GUALBERTO VILLARROEL IV</t>
  </si>
  <si>
    <t>ENRIQUE WILLE II</t>
  </si>
  <si>
    <t>ENRIQUE WILLE I</t>
  </si>
  <si>
    <t>RAQUEL DE CLOUZET</t>
  </si>
  <si>
    <t>URSULA DE WILLE</t>
  </si>
  <si>
    <t>GABRIEL RENE MORENO B</t>
  </si>
  <si>
    <t>JOSE MIGUEL DE VELASCO A</t>
  </si>
  <si>
    <t>EVANGELICO GENESIS</t>
  </si>
  <si>
    <t>DEI</t>
  </si>
  <si>
    <t>WOLFGANG AMADEO MOZART</t>
  </si>
  <si>
    <t>CRUZ DEL SUR</t>
  </si>
  <si>
    <t>DR. ALFREDO JORDAN MERCADO</t>
  </si>
  <si>
    <t>ROYAL SCHOOL</t>
  </si>
  <si>
    <t>BOLIVIANO BELGA</t>
  </si>
  <si>
    <t>GOOD STUDENTS II</t>
  </si>
  <si>
    <t>GOOD STUDENTS I</t>
  </si>
  <si>
    <t>ALCIDES LANDIVAR GIL II</t>
  </si>
  <si>
    <t>AMANECER MONTESSORI</t>
  </si>
  <si>
    <t>JOPOI</t>
  </si>
  <si>
    <t>CORDERITOS DE JESUS</t>
  </si>
  <si>
    <t>SAN JOSE DE ARIMATEA</t>
  </si>
  <si>
    <t>TECNOLOGICO SANTA CRUZ</t>
  </si>
  <si>
    <t>VIRGEN DE LA ENCINA</t>
  </si>
  <si>
    <t>MONTANARA</t>
  </si>
  <si>
    <t>MAYOR SAN MARCOS</t>
  </si>
  <si>
    <t>TIA HILDA</t>
  </si>
  <si>
    <t>EL QUIOR</t>
  </si>
  <si>
    <t>SANT ANGELO</t>
  </si>
  <si>
    <t>CASA ESPERANZA DEL NIÑO</t>
  </si>
  <si>
    <t>PRETTY LAND SCHOOL</t>
  </si>
  <si>
    <t>VIRGEN DE LUNA</t>
  </si>
  <si>
    <t>FANTASIA</t>
  </si>
  <si>
    <t>VERACRUZ</t>
  </si>
  <si>
    <t>VALERY KIDS</t>
  </si>
  <si>
    <t>GEORG LANGENBACHER ERDMANN</t>
  </si>
  <si>
    <t>NUEVA ESPERANZA LOS PINOS</t>
  </si>
  <si>
    <t>SAN LORENZO C</t>
  </si>
  <si>
    <t>ECOLOGICO SANTA CRUZ</t>
  </si>
  <si>
    <t>COMPLEJO PARTICULAR EDUCATIVO SANTA RITA</t>
  </si>
  <si>
    <t>TILUCHI</t>
  </si>
  <si>
    <t>MEDALLITA MILAGROSA</t>
  </si>
  <si>
    <t>PARTICULAR EVANGELICO EMAUS</t>
  </si>
  <si>
    <t>HAPPY TIME</t>
  </si>
  <si>
    <t>LINCOLN COOPERATIVE SCHOOL</t>
  </si>
  <si>
    <t>LUZ DEL MUNDO B</t>
  </si>
  <si>
    <t>ANDRES IBAÑEZ B</t>
  </si>
  <si>
    <t>LIBERTAD B</t>
  </si>
  <si>
    <t>PUERTA DEL EXITO</t>
  </si>
  <si>
    <t>CARDENAL CLEMENTE MAURER</t>
  </si>
  <si>
    <t>TRINITY COLLEGE</t>
  </si>
  <si>
    <t>REMFER</t>
  </si>
  <si>
    <t>SOLETO SCHOOL</t>
  </si>
  <si>
    <t>GLORIA CRUZ</t>
  </si>
  <si>
    <t>HOGAR RENACER</t>
  </si>
  <si>
    <t>LUZ DEL ORIENTE</t>
  </si>
  <si>
    <t>RIVER OF LIFE</t>
  </si>
  <si>
    <t>SEÑOR DE LOS MILAGROS B</t>
  </si>
  <si>
    <t>LA RESURECCION NORTE</t>
  </si>
  <si>
    <t>COMPLEJO EDUCATIVO SION</t>
  </si>
  <si>
    <t>MANFREDO KEMPF MERCADO JADA</t>
  </si>
  <si>
    <t>MCAL. ANDRES DE SANTA CRUZ B</t>
  </si>
  <si>
    <t>INFORMATICA APLICADA</t>
  </si>
  <si>
    <t>LA MORITA</t>
  </si>
  <si>
    <t>UNIVERSAL</t>
  </si>
  <si>
    <t>ARGENTINO BOLIVIANO</t>
  </si>
  <si>
    <t>SANTA CRUZ PORVENIR</t>
  </si>
  <si>
    <t>BOLIVIANO ESPAÑOL</t>
  </si>
  <si>
    <t>JOSE MIGUEL DE VELASCO</t>
  </si>
  <si>
    <t>SAGRADO CORAZON SANTA CRUZ</t>
  </si>
  <si>
    <t>JESUS EL GALILEO</t>
  </si>
  <si>
    <t>AMERICAN SCHOOL</t>
  </si>
  <si>
    <t>VILLA NORTE II</t>
  </si>
  <si>
    <t>VILLA NORTE I</t>
  </si>
  <si>
    <t>COLEGIO AMBORO</t>
  </si>
  <si>
    <t>MAXIMO DIESCHER I</t>
  </si>
  <si>
    <t>CELIA CHAVEZ</t>
  </si>
  <si>
    <t>INSTITUTO FOLKLORICO DPTAL. SANTA CRUZ</t>
  </si>
  <si>
    <t>PALERMO I</t>
  </si>
  <si>
    <t>RIGOBERTO CESPEDES COSSIO</t>
  </si>
  <si>
    <t>24 DE SEPTIEMBRE B</t>
  </si>
  <si>
    <t>MODULO 9 TRANSPORTISTA C</t>
  </si>
  <si>
    <t>TERESA AÑEZ DE ALBA</t>
  </si>
  <si>
    <t>BENJAMINA AÑEZ CABELLO</t>
  </si>
  <si>
    <t>AQUINO IBAÑEZ SORUCO</t>
  </si>
  <si>
    <t>EL PARI A</t>
  </si>
  <si>
    <t>24 DE SEPTIEMBRE A</t>
  </si>
  <si>
    <t>JOSE GIL REYES</t>
  </si>
  <si>
    <t>HERNANDO SANABRIA FERNANDEZ</t>
  </si>
  <si>
    <t>LITORAL CENTENARIO</t>
  </si>
  <si>
    <t>LA MADRE I</t>
  </si>
  <si>
    <t>LA MADRE III</t>
  </si>
  <si>
    <t>HISPANOAMERICANO</t>
  </si>
  <si>
    <t>MAX FERNANDEZ ROJAS A</t>
  </si>
  <si>
    <t>CARLA CRIPPA</t>
  </si>
  <si>
    <t>HERNAN DE SAN MARTIN</t>
  </si>
  <si>
    <t>16 DE JULIO EL CARMEN</t>
  </si>
  <si>
    <t>JOSEFINA GOITIA III</t>
  </si>
  <si>
    <t>DON BOSCO - INTERMEDIO</t>
  </si>
  <si>
    <t>MARIA VACA DIEZ II</t>
  </si>
  <si>
    <t>GUARACAL</t>
  </si>
  <si>
    <t>FELICIANA RODRIGUEZ II</t>
  </si>
  <si>
    <t>ROMULO HERRERA II</t>
  </si>
  <si>
    <t>SAN ANTONIO E</t>
  </si>
  <si>
    <t>ZORAH IBAÑEZ DE CUELLAR</t>
  </si>
  <si>
    <t>JOSE CALLAU</t>
  </si>
  <si>
    <t>LA MERCED IV</t>
  </si>
  <si>
    <t>PABLO VI</t>
  </si>
  <si>
    <t>MARIA NELLY DE BERTERO TARDE</t>
  </si>
  <si>
    <t>CAÑADA EL CARMEN</t>
  </si>
  <si>
    <t>SUDAMERICANO</t>
  </si>
  <si>
    <t>CAMINO DEL SABER</t>
  </si>
  <si>
    <t>CARMEN ORTIZ DE PEREDO IV</t>
  </si>
  <si>
    <t>BICENTENARIO II</t>
  </si>
  <si>
    <t>CEMATEC</t>
  </si>
  <si>
    <t>CRISTO MENSAJERO DE LA PAZ</t>
  </si>
  <si>
    <t>QUEBRADA ALVAREZ</t>
  </si>
  <si>
    <t>LAS LAGUNITAS</t>
  </si>
  <si>
    <t>LOS AMARILLOS</t>
  </si>
  <si>
    <t>LAS LIRAS</t>
  </si>
  <si>
    <t>PADRE DANTE INVERNIZZI</t>
  </si>
  <si>
    <t>REID SHEPHARD</t>
  </si>
  <si>
    <t>HUGO MOLINA</t>
  </si>
  <si>
    <t>NUEVA BELEN</t>
  </si>
  <si>
    <t>ENRIQUE DE OSSO I</t>
  </si>
  <si>
    <t>FLOR DEL VALLE II</t>
  </si>
  <si>
    <t>LIBERTADOR</t>
  </si>
  <si>
    <t>SAN JUAN DE VILLAMONTES</t>
  </si>
  <si>
    <t>CORNELIO SAAVEDRA B</t>
  </si>
  <si>
    <t>ALIANZA DEL SUR</t>
  </si>
  <si>
    <t>EDUARDO ABAROA D</t>
  </si>
  <si>
    <t>HURACAN</t>
  </si>
  <si>
    <t>LOS PALTOS</t>
  </si>
  <si>
    <t>1RO. DE FEBRERO</t>
  </si>
  <si>
    <t>NUEVA JORDANIA</t>
  </si>
  <si>
    <t>MEDRIN COLQUE</t>
  </si>
  <si>
    <t>SIMON BOLIVAR IV</t>
  </si>
  <si>
    <t>UNION VILLA BLANCA</t>
  </si>
  <si>
    <t>ISMAEL MONTES A</t>
  </si>
  <si>
    <t>FLOR DEL VALLE I</t>
  </si>
  <si>
    <t>VALLECITO</t>
  </si>
  <si>
    <t>CNL. CIRO MEALLA B</t>
  </si>
  <si>
    <t>LA NUEVA ESPERANZA</t>
  </si>
  <si>
    <t>FLOR DE KANTUTA</t>
  </si>
  <si>
    <t>JUVENAL CRUZ VILLARROEL</t>
  </si>
  <si>
    <t>VILLA BOLIVAR</t>
  </si>
  <si>
    <t>PORVENIR 15 DE JUNIO</t>
  </si>
  <si>
    <t>FLORIDA (CREACION 2000)</t>
  </si>
  <si>
    <t>SANTA FE APONTE</t>
  </si>
  <si>
    <t>GUANACO</t>
  </si>
  <si>
    <t>ESTANCIA VIEJA</t>
  </si>
  <si>
    <t>CACHUELA</t>
  </si>
  <si>
    <t>JARDIN DE NIÑOS HERLIM</t>
  </si>
  <si>
    <t>MONTE LIBANO</t>
  </si>
  <si>
    <t>COLONIA</t>
  </si>
  <si>
    <t>YABARE</t>
  </si>
  <si>
    <t>ANA ROSA</t>
  </si>
  <si>
    <t>EVANGELICO DIVINO MAESTRO</t>
  </si>
  <si>
    <t>SANTA TERESITA 2</t>
  </si>
  <si>
    <t>LATINO</t>
  </si>
  <si>
    <t>SAN PEDRO DE PALILLO</t>
  </si>
  <si>
    <t>OVIDIO SUAREZ VELASCO</t>
  </si>
  <si>
    <t>SAN ALBERTO MAGNO</t>
  </si>
  <si>
    <t>VADO HONDO</t>
  </si>
  <si>
    <t>LAS JUNTAS B</t>
  </si>
  <si>
    <t>FREDY VILLAR</t>
  </si>
  <si>
    <t>GONZALO ORTIZ SAAVEDRA</t>
  </si>
  <si>
    <t>CRISTOBAL CALLAU</t>
  </si>
  <si>
    <t>LA INMACULADA MAÑANA</t>
  </si>
  <si>
    <t>LA INMACULADA TARDE</t>
  </si>
  <si>
    <t>LA ULTIMA COSECHA</t>
  </si>
  <si>
    <t>KARAPARICITO</t>
  </si>
  <si>
    <t>PAMPA REDONDA</t>
  </si>
  <si>
    <t>ROSENDA DE RODRIGUEZ</t>
  </si>
  <si>
    <t>SUBDELEGACION EPISCOPAL DE EDUC. JURISDICCIONAL</t>
  </si>
  <si>
    <t>OBISPO SANTISTEBAN</t>
  </si>
  <si>
    <t>MODELO IBEROAMERICANO</t>
  </si>
  <si>
    <t>SALESIANA MUYURINA A</t>
  </si>
  <si>
    <t>INST. SUP. EDUC. COMERCIAL "MONTERO"</t>
  </si>
  <si>
    <t>MARIA AUXILIADORA B</t>
  </si>
  <si>
    <t>PORTACHUELO B</t>
  </si>
  <si>
    <t>TECNOLOGICO AGROPECUARIO PORTACHUELO</t>
  </si>
  <si>
    <t>PORTACHUELO A</t>
  </si>
  <si>
    <t>EVANGELICO BAUTISTA MODESTA DE ALBERTI</t>
  </si>
  <si>
    <t>MAXIMIANO ZUÑIGA</t>
  </si>
  <si>
    <t>PROF. PEDRO LARA</t>
  </si>
  <si>
    <t>JUAN OLMOS CABALLERO</t>
  </si>
  <si>
    <t>BELLA VICTORIA</t>
  </si>
  <si>
    <t>MARCO COTOCA</t>
  </si>
  <si>
    <t>AGROPECUARIO SAN MIGUELITO</t>
  </si>
  <si>
    <t>PARAISO FATIMA</t>
  </si>
  <si>
    <t>INSTITUTO SUPERIOR "ERWIN RECKS"</t>
  </si>
  <si>
    <t>NATIVIDAD</t>
  </si>
  <si>
    <t>ALTO SUNCHAL</t>
  </si>
  <si>
    <t>SAN JERONIMO</t>
  </si>
  <si>
    <t>CHUJLLAS</t>
  </si>
  <si>
    <t>RAFAEL MENDOZA CASTELLON</t>
  </si>
  <si>
    <t>AGUADITAS</t>
  </si>
  <si>
    <t>GUADALUPE I</t>
  </si>
  <si>
    <t>CHIRGUANAÑAN</t>
  </si>
  <si>
    <t>SOR ANITA ENGELHARDT</t>
  </si>
  <si>
    <t>JESUS INFANTE</t>
  </si>
  <si>
    <t>ESCUELA DE DEPORTES VALLEGRANDE</t>
  </si>
  <si>
    <t>ANICETO SOLARES</t>
  </si>
  <si>
    <t>CHIMBOTE</t>
  </si>
  <si>
    <t>WALDO BRAVO JUSTINIANO</t>
  </si>
  <si>
    <t>EL AZAFRAN</t>
  </si>
  <si>
    <t>ROSARIO DEL PALMAR</t>
  </si>
  <si>
    <t>JUAN FRANCO SUAREZ</t>
  </si>
  <si>
    <t>TARCILA BARBA</t>
  </si>
  <si>
    <t>LUIS SUAREZ</t>
  </si>
  <si>
    <t>MISQUILOMA</t>
  </si>
  <si>
    <t>NOCTURNO SAN FRANCISCO DE ASIS</t>
  </si>
  <si>
    <t>SAN RIVER JULIO</t>
  </si>
  <si>
    <t>SAN ISIDRO 2</t>
  </si>
  <si>
    <t>MADRE ANA MARIA LOZANO</t>
  </si>
  <si>
    <t>BIANCHI GINO</t>
  </si>
  <si>
    <t>EDGAR ARTEAGA ZABALA</t>
  </si>
  <si>
    <t>ROLANDO PAZ MENDEZ</t>
  </si>
  <si>
    <t>VALLE CHICO</t>
  </si>
  <si>
    <t>ANTONIO QUIJARRO</t>
  </si>
  <si>
    <t>EVANGELICA SHEKINA</t>
  </si>
  <si>
    <t>PUERTO GONZALO</t>
  </si>
  <si>
    <t>CRISTO REY SCHOOL</t>
  </si>
  <si>
    <t>EL DEAN</t>
  </si>
  <si>
    <t>BOLIVIA LIBRE</t>
  </si>
  <si>
    <t>LA LIDIA</t>
  </si>
  <si>
    <t>EL PILAR</t>
  </si>
  <si>
    <t>AGUA BLANCA</t>
  </si>
  <si>
    <t>NUEVO ORIENTE</t>
  </si>
  <si>
    <t>MADRE SELVA</t>
  </si>
  <si>
    <t>HEBERTO AÑEZ</t>
  </si>
  <si>
    <t>SAN PABLO C</t>
  </si>
  <si>
    <t>CARMENCITA</t>
  </si>
  <si>
    <t>PALO ESCRITO</t>
  </si>
  <si>
    <t>FAJA QUINTA Y SEXTA</t>
  </si>
  <si>
    <t>EVANGELICO MUNDIAL EBENEZER</t>
  </si>
  <si>
    <t>ARRAYANAL</t>
  </si>
  <si>
    <t>EL PULPITO</t>
  </si>
  <si>
    <t>ALTO PADILLA</t>
  </si>
  <si>
    <t>EL TRIGAL</t>
  </si>
  <si>
    <t>MARIA DE LOS ANGELES MAÑANA</t>
  </si>
  <si>
    <t>JESUS NAZARENO I</t>
  </si>
  <si>
    <t>CERRO ALTO</t>
  </si>
  <si>
    <t>LATINO AMERICANO</t>
  </si>
  <si>
    <t>CORDILLERA B</t>
  </si>
  <si>
    <t>HOGAR DEL MENOR CAMIRI</t>
  </si>
  <si>
    <t>JAIME HERSCHEL DUNN</t>
  </si>
  <si>
    <t>HAZIEL</t>
  </si>
  <si>
    <t>PROVIDENCIA</t>
  </si>
  <si>
    <t>UNIFICADA</t>
  </si>
  <si>
    <t>LAS PALMITAS</t>
  </si>
  <si>
    <t>EVANGELICO NUEVO AMANECER</t>
  </si>
  <si>
    <t>GUAPURUCITO</t>
  </si>
  <si>
    <t>EL FILO</t>
  </si>
  <si>
    <t>MOROCO</t>
  </si>
  <si>
    <t>EL CARMEN PUQUIO KM. 25</t>
  </si>
  <si>
    <t>EL ALAMO</t>
  </si>
  <si>
    <t>PRODASA</t>
  </si>
  <si>
    <t>OSCAR GASSER</t>
  </si>
  <si>
    <t>LOLA TERRAZAS DE GASSER</t>
  </si>
  <si>
    <t>CARMELO VELASQUEZ</t>
  </si>
  <si>
    <t>GRACIELA MENDIETA LOPEZ</t>
  </si>
  <si>
    <t>SAUSINI ORIENTAL</t>
  </si>
  <si>
    <t>SOCRATES CENTER</t>
  </si>
  <si>
    <t>HOLY LORD SCHOOL</t>
  </si>
  <si>
    <t>CUMBRE DE LAS AMERICAS</t>
  </si>
  <si>
    <t>MINERO B</t>
  </si>
  <si>
    <t>FAJA JERUSALEN</t>
  </si>
  <si>
    <t>MARCELO QUIROGA SANTA CRUZ I</t>
  </si>
  <si>
    <t>GERMAN CHAVEZ</t>
  </si>
  <si>
    <t>ADVENTISTA MINERO</t>
  </si>
  <si>
    <t>JUAN RAMOS</t>
  </si>
  <si>
    <t>AGUA AMARILLA</t>
  </si>
  <si>
    <t>EL TOLAR</t>
  </si>
  <si>
    <t>JORGE THOMAS HAIGHT</t>
  </si>
  <si>
    <t>MOTACUCITO</t>
  </si>
  <si>
    <t>TOBITE</t>
  </si>
  <si>
    <t>ANGEL SANDOVAL II</t>
  </si>
  <si>
    <t>ANGEL SANDOVAL I</t>
  </si>
  <si>
    <t>EL VOLCAN</t>
  </si>
  <si>
    <t>VILLA SUCRE</t>
  </si>
  <si>
    <t>VIÑA DEL MAR</t>
  </si>
  <si>
    <t>PATUJUSAL</t>
  </si>
  <si>
    <t>NUEVO PARAISO</t>
  </si>
  <si>
    <t>EL BUEN PASTOR</t>
  </si>
  <si>
    <t>LA ELE</t>
  </si>
  <si>
    <t>EL TOTAI</t>
  </si>
  <si>
    <t>BARRIENTOS</t>
  </si>
  <si>
    <t>LA CUMBRE</t>
  </si>
  <si>
    <t>AYACUCHITO</t>
  </si>
  <si>
    <t>BELLA ASUNTA</t>
  </si>
  <si>
    <t>EL PLATANAL</t>
  </si>
  <si>
    <t>BAUTISTA YAPACANI</t>
  </si>
  <si>
    <t>VILLA IMPERIAL SUR</t>
  </si>
  <si>
    <t>ICHILO</t>
  </si>
  <si>
    <t>CHOROLQUE</t>
  </si>
  <si>
    <t>MAJUZAL</t>
  </si>
  <si>
    <t>VILLA IMPERIAL NORTE</t>
  </si>
  <si>
    <t>LUIS SUBIETA SAGARNAGA B</t>
  </si>
  <si>
    <t>Potosi</t>
  </si>
  <si>
    <t>POTOSÍ</t>
  </si>
  <si>
    <t>JUAN MANUEL CALERO B</t>
  </si>
  <si>
    <t>CEIPA JESUS VALLE</t>
  </si>
  <si>
    <t>YACHAY WASI</t>
  </si>
  <si>
    <t>PNP POTOSI 5</t>
  </si>
  <si>
    <t>SAN GERARDO</t>
  </si>
  <si>
    <t>ANDRES DE SANTA CRUZ D</t>
  </si>
  <si>
    <t>NUEVO AMANECER CON ESPERANZA</t>
  </si>
  <si>
    <t>KURUSA LLAVE</t>
  </si>
  <si>
    <t>CLETO LOAYZA C</t>
  </si>
  <si>
    <t>OCURÍ</t>
  </si>
  <si>
    <t>ARAMPAMPA</t>
  </si>
  <si>
    <t>CANTON POTOBAMBA 26 DE JUNIO</t>
  </si>
  <si>
    <t>SAN CRISTÓBAL</t>
  </si>
  <si>
    <t>COLCHA "K"</t>
  </si>
  <si>
    <t>CONRADO MOSCOSO VARGAS</t>
  </si>
  <si>
    <t>COTAGAITA</t>
  </si>
  <si>
    <t>LAYTAPI</t>
  </si>
  <si>
    <t>TOROPALCA</t>
  </si>
  <si>
    <t>LLICA</t>
  </si>
  <si>
    <t>TOMAS FRIAS A</t>
  </si>
  <si>
    <t>PUNA</t>
  </si>
  <si>
    <t>ALLIN KAUSAYTA MASK'ASPA</t>
  </si>
  <si>
    <t>CHIRO K'ASA</t>
  </si>
  <si>
    <t>S.P. DE BUENA VISTA</t>
  </si>
  <si>
    <t>TINGUIPAYA</t>
  </si>
  <si>
    <t>TUPIZA</t>
  </si>
  <si>
    <t>JUAN JUSTO ARANO</t>
  </si>
  <si>
    <t>POLICARPIO COLQUE</t>
  </si>
  <si>
    <t>UNCÍA</t>
  </si>
  <si>
    <t>SACACA</t>
  </si>
  <si>
    <t>VILLA DESACACA</t>
  </si>
  <si>
    <t>DEFENSORES DE LA PATRIA</t>
  </si>
  <si>
    <t>CIDEA</t>
  </si>
  <si>
    <t>VILLAZÓN</t>
  </si>
  <si>
    <t>ACASIO</t>
  </si>
  <si>
    <t>MARCELO QUIROGA</t>
  </si>
  <si>
    <t>ATOCHA</t>
  </si>
  <si>
    <t>MALVINA JASPERS</t>
  </si>
  <si>
    <t>CAIZA D</t>
  </si>
  <si>
    <t>CAIZA "D"</t>
  </si>
  <si>
    <t>CHAQUI</t>
  </si>
  <si>
    <t>CHAQUÍ</t>
  </si>
  <si>
    <t>CHAYANTA</t>
  </si>
  <si>
    <t>JARDÍN DE LOS LÍPEZ</t>
  </si>
  <si>
    <t>MOJINETE</t>
  </si>
  <si>
    <t>RAVELO</t>
  </si>
  <si>
    <t>TOROTORO</t>
  </si>
  <si>
    <t>TORO TORO</t>
  </si>
  <si>
    <t>VITICHI</t>
  </si>
  <si>
    <t>YOCALLA</t>
  </si>
  <si>
    <t>RADIO PIO XII</t>
  </si>
  <si>
    <t>ANTONIO QUIJARRO DE AGUA CASTILLA</t>
  </si>
  <si>
    <t>PORCO</t>
  </si>
  <si>
    <t>OTUYO</t>
  </si>
  <si>
    <t>ALKATUYO</t>
  </si>
  <si>
    <t>CONVENIO VECINOS MUNDIALES</t>
  </si>
  <si>
    <t>CONVENIO MISION CLARETIANA</t>
  </si>
  <si>
    <t>AUDIOLOGICO SAN JUAN DE DIOS</t>
  </si>
  <si>
    <t>JUAN EVO MORALES AYMA I</t>
  </si>
  <si>
    <t>LOUIS BRAILLE</t>
  </si>
  <si>
    <t>WENCESLAO ALBA</t>
  </si>
  <si>
    <t>LA CLAUDINA</t>
  </si>
  <si>
    <t>UKCHARIKUNA</t>
  </si>
  <si>
    <t>MARÍA JOSEFA MUJÍA</t>
  </si>
  <si>
    <t>LA AURORA</t>
  </si>
  <si>
    <t>CHAQUI A</t>
  </si>
  <si>
    <t>FE Y ESPERANZA</t>
  </si>
  <si>
    <t>TOMAVE</t>
  </si>
  <si>
    <t>FRAY VICENTE BERNEDO</t>
  </si>
  <si>
    <t>CAROLA TORRICO</t>
  </si>
  <si>
    <t>PORCO RICO</t>
  </si>
  <si>
    <t>SAN PEDRO DE TACOBAMBA</t>
  </si>
  <si>
    <t>ANDRES DE SANTA CRUZ A</t>
  </si>
  <si>
    <t>JOSE ENRIQUE VIANA</t>
  </si>
  <si>
    <t>AIDA MENDOZA DE ALURRALDE</t>
  </si>
  <si>
    <t>JOSE MARIA LINARES A</t>
  </si>
  <si>
    <t>JOSE MARIA LINARES C</t>
  </si>
  <si>
    <t>JOSE MARIA LINARES B</t>
  </si>
  <si>
    <t>LUIS SUBIETA SAGARNAGA A</t>
  </si>
  <si>
    <t>NESTOR DENEVIL MORALES</t>
  </si>
  <si>
    <t>EL MINERO</t>
  </si>
  <si>
    <t>ARMANDO ALBA A</t>
  </si>
  <si>
    <t>ARMANDO ALBA B</t>
  </si>
  <si>
    <t>DIVINO MAESTRO B</t>
  </si>
  <si>
    <t>DIVINO MAESTRO C</t>
  </si>
  <si>
    <t>DIVINO MAESTRO A</t>
  </si>
  <si>
    <t>VILLA COLON A</t>
  </si>
  <si>
    <t>VILLA COLON</t>
  </si>
  <si>
    <t>VICENTE BERNEDO B</t>
  </si>
  <si>
    <t>VICENTE BERNEDO A</t>
  </si>
  <si>
    <t>SAN CLEMENTE A</t>
  </si>
  <si>
    <t>SAN CLEMENTE B</t>
  </si>
  <si>
    <t>SAGRADOS CORAZONES JESUS Y MARIA</t>
  </si>
  <si>
    <t>SAGRADOS CORAZONES DE JESUS Y DE MARIA A</t>
  </si>
  <si>
    <t>FRANCISCANO</t>
  </si>
  <si>
    <t>NUEVO TIEMPO</t>
  </si>
  <si>
    <t>COBIJA B</t>
  </si>
  <si>
    <t>GENESIS</t>
  </si>
  <si>
    <t>31 DE OCTUBRE C</t>
  </si>
  <si>
    <t>MANUEL BELGRANO</t>
  </si>
  <si>
    <t>MANUEL BASCONEZ</t>
  </si>
  <si>
    <t>CRISTO MAESTRO</t>
  </si>
  <si>
    <t>TECNICO HUMANISTICO WARISATA</t>
  </si>
  <si>
    <t>HUMBERTO IPORRE SALINAS</t>
  </si>
  <si>
    <t>HUMBERTO IPORRE SALINAS B</t>
  </si>
  <si>
    <t>CLETO LOAYZA A</t>
  </si>
  <si>
    <t>CLETO LOAYZA B</t>
  </si>
  <si>
    <t>CEBADILLAS</t>
  </si>
  <si>
    <t>CHALLAJTIRI</t>
  </si>
  <si>
    <t>CHALVIRI</t>
  </si>
  <si>
    <t>1RO. DE MAYO DE SAN ILDEFONSO</t>
  </si>
  <si>
    <t>ELIZARDO PEREZ DE VILLA VICTORIA</t>
  </si>
  <si>
    <t>CACHI TAMBO</t>
  </si>
  <si>
    <t>CHAQUILLA B</t>
  </si>
  <si>
    <t>ROBERTITO</t>
  </si>
  <si>
    <t>JORGE AVILES DE JAYAQUILA</t>
  </si>
  <si>
    <t>LA ESQUINA</t>
  </si>
  <si>
    <t>OLLERIAS</t>
  </si>
  <si>
    <t>MONDRAGON</t>
  </si>
  <si>
    <t>MARTIN CRUZ DE TARAPAYA</t>
  </si>
  <si>
    <t>SANTA MARIA DE CHAQUILLA ALTA</t>
  </si>
  <si>
    <t>SAN MARTIN DE PORRES DE VILLA CHAQUILLA</t>
  </si>
  <si>
    <t>SAN RAFAEL DE HUARI HUARI A</t>
  </si>
  <si>
    <t>SAN RAFAEL DE HUARI HUARI B</t>
  </si>
  <si>
    <t>SAN JUAN DE HUARI HUARI PALCA</t>
  </si>
  <si>
    <t>AZANGARO</t>
  </si>
  <si>
    <t>TEJA TAMBO</t>
  </si>
  <si>
    <t>CHULLCHUCANI</t>
  </si>
  <si>
    <t>CHIUTARA BAJA</t>
  </si>
  <si>
    <t>CHIUTARA ALTA</t>
  </si>
  <si>
    <t>GRAN PEÑA ALTA</t>
  </si>
  <si>
    <t>GRAN PEÑA BAJA</t>
  </si>
  <si>
    <t>JESUS VALLE</t>
  </si>
  <si>
    <t>KARACHIPAMPA</t>
  </si>
  <si>
    <t>SALVADOR MATOS</t>
  </si>
  <si>
    <t>SAN LORENZO DE LECHE HUIRA</t>
  </si>
  <si>
    <t>MANQUIRI</t>
  </si>
  <si>
    <t>PARANTACA</t>
  </si>
  <si>
    <t>TURICAYA GRANDE</t>
  </si>
  <si>
    <t>TURICAYA CHICA</t>
  </si>
  <si>
    <t>CONDOR HUASI</t>
  </si>
  <si>
    <t>IRUPAMPA CHICA</t>
  </si>
  <si>
    <t>IRUPAMPA GRANDE</t>
  </si>
  <si>
    <t>SANTIAGO DE OCKORURO</t>
  </si>
  <si>
    <t>PALCA MAYU</t>
  </si>
  <si>
    <t>ALPACANI</t>
  </si>
  <si>
    <t>SAN JOSE DE PATI PATI</t>
  </si>
  <si>
    <t>SAMASA ALTA</t>
  </si>
  <si>
    <t>THAMARI</t>
  </si>
  <si>
    <t>SAMASA BAJA</t>
  </si>
  <si>
    <t>AVELINO SIÑANI CHAYANTA CANTERIAS</t>
  </si>
  <si>
    <t>AMOR FRATERNAL</t>
  </si>
  <si>
    <t>MUNDO DEL SABER</t>
  </si>
  <si>
    <t>LA VOZ DE CRISTO</t>
  </si>
  <si>
    <t>DIEGO HUALLPA</t>
  </si>
  <si>
    <t>MARIA GUTIERREZ</t>
  </si>
  <si>
    <t>MODESTO OMISTE A</t>
  </si>
  <si>
    <t>MODESTO OMISTE B</t>
  </si>
  <si>
    <t>ANTONIO QUIJARRO A</t>
  </si>
  <si>
    <t>ANTONIO QUIJARRO B</t>
  </si>
  <si>
    <t>JOSE ALONSO DE IBAÑEZ B</t>
  </si>
  <si>
    <t>JOSE ALONSO DE IBAÑEZ A</t>
  </si>
  <si>
    <t>ESPAÑA NOGALES</t>
  </si>
  <si>
    <t>GREGORIO BARRIGA</t>
  </si>
  <si>
    <t>ANTONIO JOSE DE SUCRE B</t>
  </si>
  <si>
    <t>ANTONIO JOSE DE SUCRE A</t>
  </si>
  <si>
    <t>21 DE ENERO D</t>
  </si>
  <si>
    <t>21 DE ENERO B</t>
  </si>
  <si>
    <t>21 DE ENERO C</t>
  </si>
  <si>
    <t>21 DE ENERO A</t>
  </si>
  <si>
    <t>TOPATER C</t>
  </si>
  <si>
    <t>TOPATER B</t>
  </si>
  <si>
    <t>TOPATER A</t>
  </si>
  <si>
    <t>JUAN MANUEL CALERO A</t>
  </si>
  <si>
    <t>NIDITO DIVINO NIÑO</t>
  </si>
  <si>
    <t>JOSE IGNACIO SANJINEZ</t>
  </si>
  <si>
    <t>PICHINCHA A</t>
  </si>
  <si>
    <t>CHACA VELARDE</t>
  </si>
  <si>
    <t>SIMON MENDIVIL</t>
  </si>
  <si>
    <t>NÚCLEO TECNOLÓGICO PRODUCTIVO PICHINCHA POTOSI</t>
  </si>
  <si>
    <t>LUIS SUBIETA SAGARNAGA C</t>
  </si>
  <si>
    <t>KENNY PRIETO MELGAREJO</t>
  </si>
  <si>
    <t>CECILIO GUZMAN DE ROJAS A</t>
  </si>
  <si>
    <t>DR. GONZALO CALDERON RIOS</t>
  </si>
  <si>
    <t>1RO. DE ABRIL B</t>
  </si>
  <si>
    <t>BENICIO MONTERO MALLO A</t>
  </si>
  <si>
    <t>BENICIO MONTERO MALLO B</t>
  </si>
  <si>
    <t>1RO. DE ABRIL A</t>
  </si>
  <si>
    <t>MACEDONIO NOGALES B</t>
  </si>
  <si>
    <t>MACEDONIO NOGALES A</t>
  </si>
  <si>
    <t>LUIS FELIPE MANZANO A</t>
  </si>
  <si>
    <t>LUIS FELIPE MANZANO B</t>
  </si>
  <si>
    <t>RENE CALVO ECHEVERRIA</t>
  </si>
  <si>
    <t>MELCHOR DAZA</t>
  </si>
  <si>
    <t>ANDREA ARIAS Y CUIZA</t>
  </si>
  <si>
    <t>DONATO MARIANO DALENCE</t>
  </si>
  <si>
    <t>CORSINO RODRIGUEZ</t>
  </si>
  <si>
    <t>SALVADOR REVILLA A</t>
  </si>
  <si>
    <t>SALVADOR REVILLA B</t>
  </si>
  <si>
    <t>HUMBERTO QUEZADA</t>
  </si>
  <si>
    <t>PACIFICO SEQUEIROS</t>
  </si>
  <si>
    <t>SIMEON RONCAL B</t>
  </si>
  <si>
    <t>SIMEON RONCAL</t>
  </si>
  <si>
    <t>ANDRES DE SANTA CRUZ C</t>
  </si>
  <si>
    <t>ANDRES DE SANTA CRUZ B</t>
  </si>
  <si>
    <t>LOCKA</t>
  </si>
  <si>
    <t>CANCHAS BLANCAS ALTA LITORAL</t>
  </si>
  <si>
    <t>SIMON BOLIVAR DE PEAÑA</t>
  </si>
  <si>
    <t>SOCOPOCO BAJO</t>
  </si>
  <si>
    <t>SIMON BOLIVAR DE TARHUAQUE</t>
  </si>
  <si>
    <t>CKARA CKARITA</t>
  </si>
  <si>
    <t>PASTO PAMPA</t>
  </si>
  <si>
    <t>CHAUPI LOMA</t>
  </si>
  <si>
    <t>ILABE BAJA</t>
  </si>
  <si>
    <t>CANCHAS BLANCAS BAJA</t>
  </si>
  <si>
    <t>CHILLAGUE</t>
  </si>
  <si>
    <t>MARCOHATA</t>
  </si>
  <si>
    <t>TOJOTA</t>
  </si>
  <si>
    <t>YARETA CKASA</t>
  </si>
  <si>
    <t>CKOCHA PAMPA IRUJA</t>
  </si>
  <si>
    <t>YURIMATA</t>
  </si>
  <si>
    <t>HUAQUINISU</t>
  </si>
  <si>
    <t>THAPARU</t>
  </si>
  <si>
    <t>CARRETAS</t>
  </si>
  <si>
    <t>MARCOMA</t>
  </si>
  <si>
    <t>PERCKA</t>
  </si>
  <si>
    <t>QURUNI</t>
  </si>
  <si>
    <t>10 DE NOVIEMBRE DE MOLLE MOLLE</t>
  </si>
  <si>
    <t>TOMAS FRIAS DE SOROJCHI</t>
  </si>
  <si>
    <t>SORATIRI</t>
  </si>
  <si>
    <t>BERNARDO FEY DE CHAIRAPATA</t>
  </si>
  <si>
    <t>FITTI</t>
  </si>
  <si>
    <t>JUANA AZURDUY DE PADILLA DE HUANTALLE</t>
  </si>
  <si>
    <t>JUTHY</t>
  </si>
  <si>
    <t>BOLIVIA DE LURUCACHI</t>
  </si>
  <si>
    <t>ROCO ROCO</t>
  </si>
  <si>
    <t>KATAWI POTOSI</t>
  </si>
  <si>
    <t>ILABE ALTA</t>
  </si>
  <si>
    <t>VILA CKAHUA</t>
  </si>
  <si>
    <t>ALONSO DE IBAÑEZ TAMBILLOS</t>
  </si>
  <si>
    <t>JATUN CANCHA ALTA</t>
  </si>
  <si>
    <t>JATUN CANCHA BAJA</t>
  </si>
  <si>
    <t>CKARA CKARA NORTE</t>
  </si>
  <si>
    <t>TOMAS PARRAGA VILLEGAS</t>
  </si>
  <si>
    <t>SACHA CANCHA</t>
  </si>
  <si>
    <t>CKARI CKARI</t>
  </si>
  <si>
    <t>PEDRO ARRAYA DE CHACOPAMPA</t>
  </si>
  <si>
    <t>LUQUIPAMPA</t>
  </si>
  <si>
    <t>HUMANITA</t>
  </si>
  <si>
    <t>JARKAMANI</t>
  </si>
  <si>
    <t>SARCURI</t>
  </si>
  <si>
    <t>ARENA MOLLEVILLQUE</t>
  </si>
  <si>
    <t>TARAJTAYA</t>
  </si>
  <si>
    <t>COTAÑI</t>
  </si>
  <si>
    <t>JATUN KASA</t>
  </si>
  <si>
    <t>URIMARCA</t>
  </si>
  <si>
    <t>JUPIRI</t>
  </si>
  <si>
    <t>CALANI</t>
  </si>
  <si>
    <t>CALACHUA</t>
  </si>
  <si>
    <t>CAHUACA</t>
  </si>
  <si>
    <t>NERY ESPINOZA MIER</t>
  </si>
  <si>
    <t>LAWA LAWA</t>
  </si>
  <si>
    <t>HUAYANI</t>
  </si>
  <si>
    <t>COTUMA</t>
  </si>
  <si>
    <t>CHOJLLA</t>
  </si>
  <si>
    <t>MOLLEVILLQUE</t>
  </si>
  <si>
    <t>HUAYCURI</t>
  </si>
  <si>
    <t>CHARCAMARCAVI</t>
  </si>
  <si>
    <t>MIGUEL MERCADO</t>
  </si>
  <si>
    <t>MCAL. SUCRE DE CKELLU CKOCHA</t>
  </si>
  <si>
    <t>MIGUEL BETANZOS</t>
  </si>
  <si>
    <t>JUAN FRANCISCO BOHORQUEZ</t>
  </si>
  <si>
    <t>VILLA IMPERIAL A</t>
  </si>
  <si>
    <t>FRANZ TAMAYO DE CKONAPAYA</t>
  </si>
  <si>
    <t>JOSE ANTONIO ZAMPA B</t>
  </si>
  <si>
    <t>CHAUPI MOLINO</t>
  </si>
  <si>
    <t>EDUARDO ABAROA DE CHUSTUCO</t>
  </si>
  <si>
    <t>CUCHO SOICO</t>
  </si>
  <si>
    <t>CAMALI</t>
  </si>
  <si>
    <t>VIÑA PAMPA B</t>
  </si>
  <si>
    <t>HUANU HUANU</t>
  </si>
  <si>
    <t>QUIRULAYA</t>
  </si>
  <si>
    <t>SALA PAMPA</t>
  </si>
  <si>
    <t>JULIO ABASTO FLOR</t>
  </si>
  <si>
    <t>TIRQUIBUCO</t>
  </si>
  <si>
    <t>URIFAYA</t>
  </si>
  <si>
    <t>WIRUFAYA</t>
  </si>
  <si>
    <t>CHIMBO</t>
  </si>
  <si>
    <t>VISCACHANI ORIGINAL</t>
  </si>
  <si>
    <t>VIÑA QUEMADA</t>
  </si>
  <si>
    <t>FELIX MEDINA SALAZAR</t>
  </si>
  <si>
    <t>MOLLE PUNTA</t>
  </si>
  <si>
    <t>JOAQUIN GANTIER</t>
  </si>
  <si>
    <t>TROJA PAMPA</t>
  </si>
  <si>
    <t>HUANTAPITA</t>
  </si>
  <si>
    <t>PAMPA YAPU</t>
  </si>
  <si>
    <t>SANTA ANA DE POTOBAMBA</t>
  </si>
  <si>
    <t>NOEL MARIACA</t>
  </si>
  <si>
    <t>TIRISPAYA</t>
  </si>
  <si>
    <t>VILLCA PUJYU</t>
  </si>
  <si>
    <t>HUALINFAYA</t>
  </si>
  <si>
    <t>DESPENSA</t>
  </si>
  <si>
    <t>10 DE NOVIEMBRE DE TARIJA CUCHU</t>
  </si>
  <si>
    <t>SAN MIGUEL DE ANCOMARCA</t>
  </si>
  <si>
    <t>KALI MALI</t>
  </si>
  <si>
    <t>SAN FRANCISCO DE ASIS DE LA FLORIDA</t>
  </si>
  <si>
    <t>MAMAHOTA</t>
  </si>
  <si>
    <t>JOSE ALONSO DE IBAÑEZ DE SIPORO</t>
  </si>
  <si>
    <t>VILLA TRAPICHE</t>
  </si>
  <si>
    <t>TRAPICHE ALTO</t>
  </si>
  <si>
    <t>TRAPICHE BAJO</t>
  </si>
  <si>
    <t>JOSE ANTONIO ZAMPA DE VICOTO</t>
  </si>
  <si>
    <t>PARANAVI ALTO</t>
  </si>
  <si>
    <t>CASSIN</t>
  </si>
  <si>
    <t>PERCY RAFAEL ZARATE BENITEZ</t>
  </si>
  <si>
    <t>POTONGO BAJO</t>
  </si>
  <si>
    <t>SAN PEDRO DE COLILA</t>
  </si>
  <si>
    <t>ALFREDO MIRANDA TORRES</t>
  </si>
  <si>
    <t>ABRA DE SAN MIGUEL</t>
  </si>
  <si>
    <t>VILLA IMPERIAL B</t>
  </si>
  <si>
    <t>ELIZARDO PEREZ DE MOJO POCO</t>
  </si>
  <si>
    <t>TARHUI CANCHA</t>
  </si>
  <si>
    <t>ROBERTO LEYTON MEDINA</t>
  </si>
  <si>
    <t>EDUARDO SALAMANCA DE SIJLLANI</t>
  </si>
  <si>
    <t>1RO. DE ABRIL DE TECOYA BAJA</t>
  </si>
  <si>
    <t>21 DE SEPTIEMBRE DE LAMANI ALTA</t>
  </si>
  <si>
    <t>2 DE AGOSTO DE LAMANI BAJA</t>
  </si>
  <si>
    <t>QUEBRADA ALTA</t>
  </si>
  <si>
    <t>MORA MORA</t>
  </si>
  <si>
    <t>LUIS ESPINAL CAMPS DE QUIVI QUIVI</t>
  </si>
  <si>
    <t>JOSE ANTONIO ZAMPA A</t>
  </si>
  <si>
    <t>MIGUEL BETANZOS DE TECOYA</t>
  </si>
  <si>
    <t>20 DE SEPTIEMBRE DE YUJANI</t>
  </si>
  <si>
    <t>SAN BLAS DE PUITA</t>
  </si>
  <si>
    <t>ANCO MAYU</t>
  </si>
  <si>
    <t>CHALQUINA ALTA</t>
  </si>
  <si>
    <t>RETIRO ALTO</t>
  </si>
  <si>
    <t>PUMA HUAYQUILLO BOLIVAR</t>
  </si>
  <si>
    <t>LEQUEZANA</t>
  </si>
  <si>
    <t>ANTOFAGASTA SAN JUAN DE ROSARIO</t>
  </si>
  <si>
    <t>LUIS ESPINAL DE ATULCHA</t>
  </si>
  <si>
    <t>GERMAN BUSCH DE PAMPA GRANDE</t>
  </si>
  <si>
    <t>EDUARDO ABAROA DE CULPINA K</t>
  </si>
  <si>
    <t>JUANCITO PINTO DE SERENA VINTO</t>
  </si>
  <si>
    <t>ELIZARDO PEREZ DE SAN CRISTOBAL</t>
  </si>
  <si>
    <t>RICARDO RODRIGUEZ DE SAN CRISTOBAL</t>
  </si>
  <si>
    <t>FRANZ TAMAYO DE PILLINA VILAMA</t>
  </si>
  <si>
    <t>FRANZ TAMAYO DE SANTIAGO K</t>
  </si>
  <si>
    <t>ELIZARDO PEREZ DE VILLA CANDELARIA</t>
  </si>
  <si>
    <t>ALONSO DE IBAÑEZ DE LLAVICA</t>
  </si>
  <si>
    <t>MAX PAREDES MALIL</t>
  </si>
  <si>
    <t>NUEVO AMANECER DE RIO GRANDE</t>
  </si>
  <si>
    <t>EDUARDO ABAROA DE COLCHA K</t>
  </si>
  <si>
    <t>LADISLAO CABRERA DE AGUA DE CASTILLA</t>
  </si>
  <si>
    <t>POTOSI RAMADITAS</t>
  </si>
  <si>
    <t>SIMON BOLIVAR DE COCANI</t>
  </si>
  <si>
    <t>HENRY LAREDO DE JULACA</t>
  </si>
  <si>
    <t>FRANZ TAMAYO DE AGUAQUIZA</t>
  </si>
  <si>
    <t>LITORAL DE CALCHA K</t>
  </si>
  <si>
    <t>ANTOFAGASTA DE ZONIQUERA</t>
  </si>
  <si>
    <t>ELIZARDO PEREZ DE LOMA COLORADA</t>
  </si>
  <si>
    <t>ANTONIO QUIJARRO DE TAMBILLO LEDEZMA</t>
  </si>
  <si>
    <t>SIMON BOLIVAR DE UYUNI K</t>
  </si>
  <si>
    <t>MCAL. SUCRE DE VIACHA</t>
  </si>
  <si>
    <t>GERMAN BUSCH DE VILLA LOMA</t>
  </si>
  <si>
    <t>ANTOFAGASTA DE CIENEGUILLAS</t>
  </si>
  <si>
    <t>BUENAS NUEVAS DE VINTO K</t>
  </si>
  <si>
    <t>1RO. DE MAYO DE SANTIAGO DE CHUVICA</t>
  </si>
  <si>
    <t>FRANZ TAMAYO DE ISCAY UNO</t>
  </si>
  <si>
    <t>FRANZ TAMAYO DE ARENALES</t>
  </si>
  <si>
    <t>EDUARDO ABAROA DE VILUYO</t>
  </si>
  <si>
    <t>EDUARDO ABAROA DE VILLA MAR</t>
  </si>
  <si>
    <t>TOMAS FRIAS DE AGENCHA</t>
  </si>
  <si>
    <t>TOMAS FRIAS DE POZO CAVADO</t>
  </si>
  <si>
    <t>LIPEZ</t>
  </si>
  <si>
    <t>HUAYLLAJARA</t>
  </si>
  <si>
    <t>JULIAN APAZA DE PUYO</t>
  </si>
  <si>
    <t>AYACUCHO DE JANCKOYU</t>
  </si>
  <si>
    <t>1RO. DE MAYO DE SALINAS ALTA</t>
  </si>
  <si>
    <t>VILA PAMPA</t>
  </si>
  <si>
    <t>TOMAS KATARI DE LAGUNA</t>
  </si>
  <si>
    <t>OSCAR ALFARO DE SALINAS BAJA</t>
  </si>
  <si>
    <t>MANCO KAPAC DE MUTUMARCA</t>
  </si>
  <si>
    <t>ANTONIO VACA DIEZ</t>
  </si>
  <si>
    <t>POTOSI DE YOCONA CENTRO</t>
  </si>
  <si>
    <t>CARLOS MEDINACELLI DE YACONA BAJA</t>
  </si>
  <si>
    <t>JUANCITO PINTO DE PHUTINA</t>
  </si>
  <si>
    <t>BARTOLINA SISA DE TARAMARCA</t>
  </si>
  <si>
    <t>ANTONIO JOSE DE SUCRE DE LECONI</t>
  </si>
  <si>
    <t>ARMILLA</t>
  </si>
  <si>
    <t>KAPARANCHO</t>
  </si>
  <si>
    <t>6 DE AGOSTO DE CHIARAQUE</t>
  </si>
  <si>
    <t>TOMAS KATARI DE VILUYO</t>
  </si>
  <si>
    <t>CHULLPA CKASA</t>
  </si>
  <si>
    <t>MANCO KAPAC DE MACHA CALOJSA</t>
  </si>
  <si>
    <t>QAYARANI MEJILLONES 10 DE OCTUBRE</t>
  </si>
  <si>
    <t>GUADALUPE SAN ANTONIO</t>
  </si>
  <si>
    <t>ROBERTO HINOJOSA</t>
  </si>
  <si>
    <t>MANUEL ASCENCIO PADILLA DE KHARA KHOCHI</t>
  </si>
  <si>
    <t>TUPAC AMARU DE CHULLPA KASA</t>
  </si>
  <si>
    <t>JAIME MENDOZA DE JAMACHIRI</t>
  </si>
  <si>
    <t>CHACATA</t>
  </si>
  <si>
    <t>2 DE AGOSTO DE KAYANKERA</t>
  </si>
  <si>
    <t>LITORAL DE CHALLAPAMPA</t>
  </si>
  <si>
    <t>GUALBERTO VILLARROEL DE CHALLVIRI</t>
  </si>
  <si>
    <t>MARCELO QUIRVES</t>
  </si>
  <si>
    <t>TOMAS KATARI DE FICHICACHI</t>
  </si>
  <si>
    <t>MOTO MENDEZ</t>
  </si>
  <si>
    <t>27 DE MAYO DE THURKO</t>
  </si>
  <si>
    <t>MODESTO OMISTE DE MILLUNI</t>
  </si>
  <si>
    <t>27 DE MAYO DE IRUPAMPA</t>
  </si>
  <si>
    <t>FRANZ TAMAYO DE MILLUNI ALTA</t>
  </si>
  <si>
    <t>LADISLAO CABRERA DE WILQUERCOCHI</t>
  </si>
  <si>
    <t>TOMAS KATARI DE MACHA</t>
  </si>
  <si>
    <t>JUANA AZURDUY DE PADILLA DE SAN LAZARO</t>
  </si>
  <si>
    <t>JUNIN DE ROSARIO</t>
  </si>
  <si>
    <t>OSCAR ALFARO DE HUMAJILA</t>
  </si>
  <si>
    <t>JORGE MANSILLA</t>
  </si>
  <si>
    <t>SIMON BOLIVAR DE PALQOYU</t>
  </si>
  <si>
    <t>TCNL. GUALBERTO VILLARROEL DE PIRHUANI</t>
  </si>
  <si>
    <t>GUALBERTO VILLARROEL DE TITIRI</t>
  </si>
  <si>
    <t>PATI PATI TOPATER</t>
  </si>
  <si>
    <t>6 DE AGOSTO DE QELLU QASA</t>
  </si>
  <si>
    <t>JULIAN APAZA DE CANTA CANTA</t>
  </si>
  <si>
    <t>OSKORIA</t>
  </si>
  <si>
    <t>BARTOLINA SISA DE LA PALCA</t>
  </si>
  <si>
    <t>1RO. DE MAYO DE QHEOJO</t>
  </si>
  <si>
    <t>KACHUPATA PEDRO DOMINGO MURILLO</t>
  </si>
  <si>
    <t>AVELINO SIÑANI DE VILAPAMPA</t>
  </si>
  <si>
    <t>FINCA ESQUENA</t>
  </si>
  <si>
    <t>LLUCHU</t>
  </si>
  <si>
    <t>AYACUCHO DE SICUTA</t>
  </si>
  <si>
    <t>JUANCITO PINTO DE KAROJA</t>
  </si>
  <si>
    <t>LADISLAO CABRERA DE KAÑACOTA</t>
  </si>
  <si>
    <t>VIRUCK'A</t>
  </si>
  <si>
    <t>JOSE ALONSO DE IBAÑEZ</t>
  </si>
  <si>
    <t>INGAVI DE LUCERIA</t>
  </si>
  <si>
    <t>10 DE NOVIEMBRE DE SURUMI</t>
  </si>
  <si>
    <t>INGAVI DE CHACAFAYA</t>
  </si>
  <si>
    <t>LITORAL DE CHUAFAYA</t>
  </si>
  <si>
    <t>VIROCOMA</t>
  </si>
  <si>
    <t>SAN PEDRO DE ATACAMA</t>
  </si>
  <si>
    <t>FRANZ TAMAYO DE AYOMA</t>
  </si>
  <si>
    <t>JACHOJO</t>
  </si>
  <si>
    <t>TUPAC AMARU DE CASTILLA HUMA</t>
  </si>
  <si>
    <t>FRANZ TAMAYO DE CAINE</t>
  </si>
  <si>
    <t>SIMON BOLIVAR DE CHOQUECAYARA BAJA</t>
  </si>
  <si>
    <t>ANTONIO JOSE DE SUCRE DE CHOQUECAYARA ALTA</t>
  </si>
  <si>
    <t>AVELINO SIÑANI DE MILLURI</t>
  </si>
  <si>
    <t>BOLIVIA DE YOCONA ALTA</t>
  </si>
  <si>
    <t>2 DE AGOSTO DE COTAÑIZO</t>
  </si>
  <si>
    <t>PEDRO DOMINGO MURILLO DE PUITIRA</t>
  </si>
  <si>
    <t>FRANZ TAMAYO DE HORNONI</t>
  </si>
  <si>
    <t>SINCHI RUKA</t>
  </si>
  <si>
    <t>CHALLA UNU</t>
  </si>
  <si>
    <t>TARIJA PAMPA</t>
  </si>
  <si>
    <t>ASCANTY</t>
  </si>
  <si>
    <t>EDUARDO ABAROA DE MANZANAL</t>
  </si>
  <si>
    <t>6 DE JUNIO DE TABLAYA CHICA</t>
  </si>
  <si>
    <t>TABLAYA CHICA</t>
  </si>
  <si>
    <t>ELIZARDO PEREZ DE PUQUILIA</t>
  </si>
  <si>
    <t>27 DE MAYO DE PAMPA GRANDE</t>
  </si>
  <si>
    <t>2 DE ABRIL DE LAKAHUASI</t>
  </si>
  <si>
    <t>COLLPA UNO</t>
  </si>
  <si>
    <t>KELLAJA</t>
  </si>
  <si>
    <t>CAMPANANI</t>
  </si>
  <si>
    <t>QUINCHAMALI</t>
  </si>
  <si>
    <t>SIMON BOLIVAR DE LAYTAPI</t>
  </si>
  <si>
    <t>KALAPARQUE</t>
  </si>
  <si>
    <t>QUECHISLA</t>
  </si>
  <si>
    <t>TASNA</t>
  </si>
  <si>
    <t>CARLOS MEDINACELLI DE ROSARIO</t>
  </si>
  <si>
    <t>TACALA</t>
  </si>
  <si>
    <t>MOCKO PATA</t>
  </si>
  <si>
    <t>CURSANI</t>
  </si>
  <si>
    <t>CHICORQUE</t>
  </si>
  <si>
    <t>CHAHUIZA</t>
  </si>
  <si>
    <t>MORMORQUE</t>
  </si>
  <si>
    <t>SAN FRANCISCO DE LA CARRETA</t>
  </si>
  <si>
    <t>EL RANCHO</t>
  </si>
  <si>
    <t>ROQUE ANZE DE QUIRVE</t>
  </si>
  <si>
    <t>LINCHA</t>
  </si>
  <si>
    <t>CHATI</t>
  </si>
  <si>
    <t>NACIONAL SAN LORENZO</t>
  </si>
  <si>
    <t>CORNACA</t>
  </si>
  <si>
    <t>TOPATER DE CRUZ PAMPA</t>
  </si>
  <si>
    <t>CERRO COLORADO</t>
  </si>
  <si>
    <t>PAMPA GRANDE I</t>
  </si>
  <si>
    <t>PASTO HUAYCO</t>
  </si>
  <si>
    <t>SANTIAGO DE UTARANA</t>
  </si>
  <si>
    <t>TONTOLA</t>
  </si>
  <si>
    <t>DIAZ DE OROPEZA</t>
  </si>
  <si>
    <t>LAMACHI</t>
  </si>
  <si>
    <t>CHILEJLA</t>
  </si>
  <si>
    <t>MCAL. SUCRE DE KETACOCHI</t>
  </si>
  <si>
    <t>CARLOS MEDINACELLI DE WITAHUI</t>
  </si>
  <si>
    <t>EDUARDO ABAROA DE WISLLA</t>
  </si>
  <si>
    <t>MARTIN PRIMERO</t>
  </si>
  <si>
    <t>SIMON BOLIVAR DE TOROPALCA B</t>
  </si>
  <si>
    <t>SIMON BOLIVAR DE TOROPALCA A</t>
  </si>
  <si>
    <t>TAPCHIQUIRA</t>
  </si>
  <si>
    <t>HUAYRANI</t>
  </si>
  <si>
    <t>ELIZARDO PEREZ DE TAMBO VALLE GRANDE</t>
  </si>
  <si>
    <t>VIRGEN ASUNTA</t>
  </si>
  <si>
    <t>ELIZARDO PEREZ DE SAN JORGE</t>
  </si>
  <si>
    <t>VINA BLANCA</t>
  </si>
  <si>
    <t>RIO GRANDE DE JACOSCAPA</t>
  </si>
  <si>
    <t>PEDRO DOMINGO MURILLO DE CALILA</t>
  </si>
  <si>
    <t>MARISCAL SUCRE DE CKARA CKARA SUD</t>
  </si>
  <si>
    <t>CKARA CKARA</t>
  </si>
  <si>
    <t>CHAJNA</t>
  </si>
  <si>
    <t>PATIRANA</t>
  </si>
  <si>
    <t>NUEVA ESPERANZA DE URITO</t>
  </si>
  <si>
    <t>VICHACLA</t>
  </si>
  <si>
    <t>VILLA IMPERIAL DE VICHACLA</t>
  </si>
  <si>
    <t>TAMBO HUAYCO</t>
  </si>
  <si>
    <t>MCAL. SUCRE DE ESCARA</t>
  </si>
  <si>
    <t>TOCLA</t>
  </si>
  <si>
    <t>SANTIAGO WRIGHT</t>
  </si>
  <si>
    <t>CARLOS MEDINACELLI DE CHEQUELTE</t>
  </si>
  <si>
    <t>ÑESQUERI</t>
  </si>
  <si>
    <t>CHUI CHUI</t>
  </si>
  <si>
    <t>TULTI</t>
  </si>
  <si>
    <t>EL PORVENIR B</t>
  </si>
  <si>
    <t>EL PORVENIR A</t>
  </si>
  <si>
    <t>6 DE AGOSTO DE TABLAYA PALCA</t>
  </si>
  <si>
    <t>EDUARDO ABAROA DE PUNTO SUELO</t>
  </si>
  <si>
    <t>NUEVA ESPERANZA DE PALCA LILY</t>
  </si>
  <si>
    <t>SAN ANTONIO DE MOLLE KAHUA</t>
  </si>
  <si>
    <t>SIMON BOLIVAR DE LURY</t>
  </si>
  <si>
    <t>LUCHUMA</t>
  </si>
  <si>
    <t>LLAJTA CHIMPA</t>
  </si>
  <si>
    <t>CALAMA DE LIMETA</t>
  </si>
  <si>
    <t>CAZON</t>
  </si>
  <si>
    <t>IRICCINA</t>
  </si>
  <si>
    <t>ESCORQUE</t>
  </si>
  <si>
    <t>MANUEL JOSE CORTEZ</t>
  </si>
  <si>
    <t>CARLOS MEDINACELLI DE COTAGAITA</t>
  </si>
  <si>
    <t>CARMEN ARACENA MARTINEZ</t>
  </si>
  <si>
    <t>VILLA SAN LORENZO</t>
  </si>
  <si>
    <t>COTAGAITILLA</t>
  </si>
  <si>
    <t>CAYTI</t>
  </si>
  <si>
    <t>CHOLCAPA</t>
  </si>
  <si>
    <t>CHEQUE</t>
  </si>
  <si>
    <t>ASCAPA</t>
  </si>
  <si>
    <t>PALAYA</t>
  </si>
  <si>
    <t>UYUNI K</t>
  </si>
  <si>
    <t>MANUEL ANTONIO AGUIRRE ABRA DE NAPA</t>
  </si>
  <si>
    <t>ELIZARDO PEREZ DE TRES CRUCES</t>
  </si>
  <si>
    <t>BERNABE LEDEZMA DE LLICA</t>
  </si>
  <si>
    <t>VILLQUE</t>
  </si>
  <si>
    <t>CHALLACOLLO</t>
  </si>
  <si>
    <t>BERNABE LEDEZMA DE CAHUANA</t>
  </si>
  <si>
    <t>CAHUANA GRANDE</t>
  </si>
  <si>
    <t>SIMON BOLIVAR DE HUANAQUE</t>
  </si>
  <si>
    <t>HUANAQUE</t>
  </si>
  <si>
    <t>CANQUELLA</t>
  </si>
  <si>
    <t>PEDRO GARCIA</t>
  </si>
  <si>
    <t>SIMON BOLIVAR DE BELEN</t>
  </si>
  <si>
    <t>SIMON BOLIVAR DE HIZO</t>
  </si>
  <si>
    <t>LIVISCOTA</t>
  </si>
  <si>
    <t>RENE BARRIENTOS ORTUNO</t>
  </si>
  <si>
    <t>UMA WIRA</t>
  </si>
  <si>
    <t>MUÑA QASA</t>
  </si>
  <si>
    <t>9 DE ABRIL DE VILLA NUEVA</t>
  </si>
  <si>
    <t>YURAC CANCHA</t>
  </si>
  <si>
    <t>MARCELINO AGUIRRE</t>
  </si>
  <si>
    <t>KERANI</t>
  </si>
  <si>
    <t>ENTRE RIOS DE MOLO MOLO</t>
  </si>
  <si>
    <t>ELIZARDO PEREZ DE TURIZA</t>
  </si>
  <si>
    <t>INCHASI</t>
  </si>
  <si>
    <t>PUCA CKARI</t>
  </si>
  <si>
    <t>AJATUYO</t>
  </si>
  <si>
    <t>TRES CRUCES-ALCATUYO</t>
  </si>
  <si>
    <t>SAN MIGUEL DE HUAYCAYA</t>
  </si>
  <si>
    <t>CHOQUEMAYU</t>
  </si>
  <si>
    <t>TIYU PAMPA</t>
  </si>
  <si>
    <t>VIRGEN DE ENCARNACION</t>
  </si>
  <si>
    <t>MOLLES</t>
  </si>
  <si>
    <t>CONCEPCION DE MARCAVI</t>
  </si>
  <si>
    <t>10 DE NOVIEMBRE DE TAMBILLOS</t>
  </si>
  <si>
    <t>RAUL PEREZ DE ALKATUYO</t>
  </si>
  <si>
    <t>10 DE NOVIEMBRE DE MOJONA</t>
  </si>
  <si>
    <t>ALEJANDRO CORONADO</t>
  </si>
  <si>
    <t>SUCHINA</t>
  </si>
  <si>
    <t>SAN PEDRO LOMA</t>
  </si>
  <si>
    <t>LIWA PAMPA</t>
  </si>
  <si>
    <t>KELUYO</t>
  </si>
  <si>
    <t>HUARA HUARA</t>
  </si>
  <si>
    <t>JANCHILLANI</t>
  </si>
  <si>
    <t>JOSE MARIA LINARES E</t>
  </si>
  <si>
    <t>20 DE ENERO DE CKOCHAS A</t>
  </si>
  <si>
    <t>20 DE ENERO DE CKOCHAS B</t>
  </si>
  <si>
    <t>CARPA HUATA</t>
  </si>
  <si>
    <t>KANTUYO</t>
  </si>
  <si>
    <t>QHALAPAYA</t>
  </si>
  <si>
    <t>AUCA PAMPA</t>
  </si>
  <si>
    <t>SOCOILA</t>
  </si>
  <si>
    <t>FRAY JOSE ANTONIO ZAMPA DE YASCAPI</t>
  </si>
  <si>
    <t>AÑAGUAYU</t>
  </si>
  <si>
    <t>YAGUA YAGUA</t>
  </si>
  <si>
    <t>TITALA</t>
  </si>
  <si>
    <t>SOCACHAVI</t>
  </si>
  <si>
    <t>PAPITAÑO</t>
  </si>
  <si>
    <t>CHECCHI</t>
  </si>
  <si>
    <t>KILLIPIZA</t>
  </si>
  <si>
    <t>JUANA AZURDUY DE PADILLA DE FALSURI</t>
  </si>
  <si>
    <t>UVILA</t>
  </si>
  <si>
    <t>OLIMPO DE TOCLA</t>
  </si>
  <si>
    <t>THANTA CANCHA</t>
  </si>
  <si>
    <t>TAÑAVILLQUE</t>
  </si>
  <si>
    <t>MICULPAYA</t>
  </si>
  <si>
    <t>CHACON DE YAYANI</t>
  </si>
  <si>
    <t>TURQUIÑA</t>
  </si>
  <si>
    <t>TOTORA LAJAS</t>
  </si>
  <si>
    <t>TOCORPAYA</t>
  </si>
  <si>
    <t>JOSE MARIA LINARES LIZARAZU</t>
  </si>
  <si>
    <t>FRAY FRANCO VALLI BROGI DE SUQUICHA</t>
  </si>
  <si>
    <t>LUIS ESPINAL DE SAN LORENZO</t>
  </si>
  <si>
    <t>HUATINA</t>
  </si>
  <si>
    <t>23 DE MARZO DE CHINOLY</t>
  </si>
  <si>
    <t>CHAROJSI</t>
  </si>
  <si>
    <t>SANTIAGO DE KATARIRI</t>
  </si>
  <si>
    <t>GERARDO MALDINI DE CHACABUCO</t>
  </si>
  <si>
    <t>KOLLPA MAYU</t>
  </si>
  <si>
    <t>VILACAYA</t>
  </si>
  <si>
    <t>NOHATA</t>
  </si>
  <si>
    <t>MULAJARA</t>
  </si>
  <si>
    <t>CHIMOLA</t>
  </si>
  <si>
    <t>SEOCOCHI</t>
  </si>
  <si>
    <t>SAN GERMAN</t>
  </si>
  <si>
    <t>SALVA ALTA</t>
  </si>
  <si>
    <t>RODEO PAMPA</t>
  </si>
  <si>
    <t>VILLA HOYADA</t>
  </si>
  <si>
    <t>PIEDRA GRANDE</t>
  </si>
  <si>
    <t>PAMPA WASI</t>
  </si>
  <si>
    <t>MISCA MAYU</t>
  </si>
  <si>
    <t>QUCHANI</t>
  </si>
  <si>
    <t>MARCAVI GRANDE</t>
  </si>
  <si>
    <t>MARCAVI BAJO</t>
  </si>
  <si>
    <t>LADERA</t>
  </si>
  <si>
    <t>HUAYRURO</t>
  </si>
  <si>
    <t>TULLMISA</t>
  </si>
  <si>
    <t>EUSEBIO BALTAZAR FLORES</t>
  </si>
  <si>
    <t>PICHINCHA</t>
  </si>
  <si>
    <t>MOJON KASA</t>
  </si>
  <si>
    <t>MOLINO PAMPA</t>
  </si>
  <si>
    <t>MOLLE PUNCU</t>
  </si>
  <si>
    <t>TOTORA PALCA</t>
  </si>
  <si>
    <t>TUCULTAPI</t>
  </si>
  <si>
    <t>VILAMANI</t>
  </si>
  <si>
    <t>ÑUQUI</t>
  </si>
  <si>
    <t>ALBERTO MAISANT</t>
  </si>
  <si>
    <t>PADRE ADRIAN WILLEMS PAZ</t>
  </si>
  <si>
    <t>MCAL. ANDRES DE SANTA CRUZ DE KEPALLO</t>
  </si>
  <si>
    <t>ISCALLANI</t>
  </si>
  <si>
    <t>OTAVI</t>
  </si>
  <si>
    <t>OTAVI SIMON BOLIVAR</t>
  </si>
  <si>
    <t>PAMPA TAMBO</t>
  </si>
  <si>
    <t>TOMOLA</t>
  </si>
  <si>
    <t>TACLA</t>
  </si>
  <si>
    <t>MUQUINA</t>
  </si>
  <si>
    <t>ELIZARDO PEREZ DE TODO SANTOS</t>
  </si>
  <si>
    <t>SAN AGUSTÍN</t>
  </si>
  <si>
    <t>GETRUDEZ CRUZ</t>
  </si>
  <si>
    <t>SIMON BOLIVAR DE SAN AGUSTIN</t>
  </si>
  <si>
    <t>LITORAL DE ALOTA</t>
  </si>
  <si>
    <t>MARCO ANTONIO ABASCAL DE ALOTA</t>
  </si>
  <si>
    <t>ELIZARDO PEREZ DE AGUA DE CASTILLA</t>
  </si>
  <si>
    <t>CERRO GORDO UNION PROGRESO</t>
  </si>
  <si>
    <t>1RO. DE MAYO DE MEJILLONES</t>
  </si>
  <si>
    <t>EDUARDO ABAROA DE CERRILLOS</t>
  </si>
  <si>
    <t>SAN PABLO DE LIPEZ</t>
  </si>
  <si>
    <t>EDUARDO ABAROA DE QUETENA GRANDE</t>
  </si>
  <si>
    <t>COLORADOS DE BOLIVIA DE QUETENA CHICO</t>
  </si>
  <si>
    <t>VILLA PORVENIR DE SAN ANTONIO DE LIPEZ</t>
  </si>
  <si>
    <t>23 DE MARZO DE KOLLPANI</t>
  </si>
  <si>
    <t>NUEVOS HORIZONTES DE VILUYO</t>
  </si>
  <si>
    <t>CONDOR DE LOS ANDES SANTA ISABEL</t>
  </si>
  <si>
    <t>COLORADOS DE BOLIVIA DE SAN PABLO DE LIPEZ</t>
  </si>
  <si>
    <t>ALONSO DE IBAÑEZ DE RIO SAN PABLO</t>
  </si>
  <si>
    <t>NUEVA ESPERANZA DE POLULOS</t>
  </si>
  <si>
    <t>SIMON BOLIVAR DE CERRO COLORADO</t>
  </si>
  <si>
    <t>SUYCOMA</t>
  </si>
  <si>
    <t>SAN FRANCISCO DE ASIS DE TORACARI</t>
  </si>
  <si>
    <t>LARQUERI</t>
  </si>
  <si>
    <t>SIQUIRI</t>
  </si>
  <si>
    <t>SAUCINI</t>
  </si>
  <si>
    <t>PHARARIA</t>
  </si>
  <si>
    <t>LOQUETA</t>
  </si>
  <si>
    <t>LANCAYA</t>
  </si>
  <si>
    <t>CAYASTIA</t>
  </si>
  <si>
    <t>JACHACALLA</t>
  </si>
  <si>
    <t>COACARI</t>
  </si>
  <si>
    <t>CHIRIMIRA</t>
  </si>
  <si>
    <t>CALACHACA</t>
  </si>
  <si>
    <t>BALTAZAR</t>
  </si>
  <si>
    <t>MAMANIA</t>
  </si>
  <si>
    <t>HUAYCUTA</t>
  </si>
  <si>
    <t>SAN MARCOS A</t>
  </si>
  <si>
    <t>CASPICANCHA</t>
  </si>
  <si>
    <t>ORKABAMBA</t>
  </si>
  <si>
    <t>ILILI</t>
  </si>
  <si>
    <t>ICHURATA</t>
  </si>
  <si>
    <t>CHUQUIBAMBA</t>
  </si>
  <si>
    <t>SAN MARCOS B</t>
  </si>
  <si>
    <t>AMUTARA</t>
  </si>
  <si>
    <t>ALTA LOMA</t>
  </si>
  <si>
    <t>HUAUQUENI</t>
  </si>
  <si>
    <t>CAYMANI</t>
  </si>
  <si>
    <t>ESCALERA</t>
  </si>
  <si>
    <t>CARLOS PARDO</t>
  </si>
  <si>
    <t>KULLURI</t>
  </si>
  <si>
    <t>MOSCARI</t>
  </si>
  <si>
    <t>COTATA</t>
  </si>
  <si>
    <t>CARARIA</t>
  </si>
  <si>
    <t>ATACARI</t>
  </si>
  <si>
    <t>ARACANI</t>
  </si>
  <si>
    <t>MATHARIRI</t>
  </si>
  <si>
    <t>ULLCHU</t>
  </si>
  <si>
    <t>SUARANI</t>
  </si>
  <si>
    <t>SAN FRANCISCO DE ASIS DE MICANI</t>
  </si>
  <si>
    <t>QUIRQUIBAMBA</t>
  </si>
  <si>
    <t>LLAVINI</t>
  </si>
  <si>
    <t>IRPOMA</t>
  </si>
  <si>
    <t>IPOTE</t>
  </si>
  <si>
    <t>CONDORPAMPA</t>
  </si>
  <si>
    <t>LUPIMARCA</t>
  </si>
  <si>
    <t>CALAPEQUEÑA</t>
  </si>
  <si>
    <t>CAMATA</t>
  </si>
  <si>
    <t>ALLPACA</t>
  </si>
  <si>
    <t>COTI COTINI</t>
  </si>
  <si>
    <t>PAYACARI</t>
  </si>
  <si>
    <t>CHULLPAS ABAJO</t>
  </si>
  <si>
    <t>JUCHUY JILA</t>
  </si>
  <si>
    <t>SERKE</t>
  </si>
  <si>
    <t>TARCA</t>
  </si>
  <si>
    <t>CINTO</t>
  </si>
  <si>
    <t>SILLARAYA</t>
  </si>
  <si>
    <t>SICOYA</t>
  </si>
  <si>
    <t>PASTOR SAINZ</t>
  </si>
  <si>
    <t>SAN MIGUEL DE QUINAMARA</t>
  </si>
  <si>
    <t>PIHIPINI</t>
  </si>
  <si>
    <t>PAUCACHI</t>
  </si>
  <si>
    <t>SAN GALLEGO DE LLALLAGUANI</t>
  </si>
  <si>
    <t>JATUN JILA</t>
  </si>
  <si>
    <t>HUAYCAYAPU</t>
  </si>
  <si>
    <t>PEDRO ESPEJO DE CRUZ QASA</t>
  </si>
  <si>
    <t>CORRAL KASA</t>
  </si>
  <si>
    <t>SACANA</t>
  </si>
  <si>
    <t>SIMANTO</t>
  </si>
  <si>
    <t>HUAPAQUE</t>
  </si>
  <si>
    <t>BANDURIRI</t>
  </si>
  <si>
    <t>KEÑUAPATA</t>
  </si>
  <si>
    <t>CHIQUIPAMPA</t>
  </si>
  <si>
    <t>CHARAWAYTO</t>
  </si>
  <si>
    <t>ZAPACARI</t>
  </si>
  <si>
    <t>JACHUYO</t>
  </si>
  <si>
    <t>KONA KONA</t>
  </si>
  <si>
    <t>IPIRA</t>
  </si>
  <si>
    <t>ESKENCACHI</t>
  </si>
  <si>
    <t>CHIROCARI</t>
  </si>
  <si>
    <t>CARAVILLQUE</t>
  </si>
  <si>
    <t>HACIENDA CHIRO</t>
  </si>
  <si>
    <t>AZIRURI</t>
  </si>
  <si>
    <t>SOCAYAPU</t>
  </si>
  <si>
    <t>JANKUYU</t>
  </si>
  <si>
    <t>POETERA</t>
  </si>
  <si>
    <t>MCAL. ANTONIO JOSE DE SUCRE DE TALULA</t>
  </si>
  <si>
    <t>CAYCKO PAMPA</t>
  </si>
  <si>
    <t>SUMATALA</t>
  </si>
  <si>
    <t>CKELLU CANCHA</t>
  </si>
  <si>
    <t>ANTONIO JOSE DE SUCRE DE SARAJA</t>
  </si>
  <si>
    <t>CHOCANCHOTA</t>
  </si>
  <si>
    <t>CARPA PAMPA</t>
  </si>
  <si>
    <t>PISCKO CKORO</t>
  </si>
  <si>
    <t>TAPAJCHI</t>
  </si>
  <si>
    <t>TUPAC KATARI DE TUISURI</t>
  </si>
  <si>
    <t>TARBUTA</t>
  </si>
  <si>
    <t>HUARCKO</t>
  </si>
  <si>
    <t>YURINA</t>
  </si>
  <si>
    <t>TUPA TUPA</t>
  </si>
  <si>
    <t>TURIRI</t>
  </si>
  <si>
    <t>THAYANOTA</t>
  </si>
  <si>
    <t>HUAYCKO MAYU</t>
  </si>
  <si>
    <t>HUAYLULO</t>
  </si>
  <si>
    <t>PISAQUIRI</t>
  </si>
  <si>
    <t>VALERO</t>
  </si>
  <si>
    <t>QHARI MAYU</t>
  </si>
  <si>
    <t>MALMISA MAYU</t>
  </si>
  <si>
    <t>SIHUAYU</t>
  </si>
  <si>
    <t>SULLCARI</t>
  </si>
  <si>
    <t>PACKACHA</t>
  </si>
  <si>
    <t>ULCA ALTA</t>
  </si>
  <si>
    <t>ULCA BAJA</t>
  </si>
  <si>
    <t>ULY</t>
  </si>
  <si>
    <t>ANCKARA</t>
  </si>
  <si>
    <t>CKATAVI</t>
  </si>
  <si>
    <t>PUJYUPATA</t>
  </si>
  <si>
    <t>TUPAC KATARI DE CKULTA</t>
  </si>
  <si>
    <t>PURQUI</t>
  </si>
  <si>
    <t>YURU YURU</t>
  </si>
  <si>
    <t>TOMACUNCA</t>
  </si>
  <si>
    <t>ANTHURA</t>
  </si>
  <si>
    <t>SURICHATA</t>
  </si>
  <si>
    <t>PUJYU PAMPA</t>
  </si>
  <si>
    <t>TUCUCHACA</t>
  </si>
  <si>
    <t>JANCKO LACKAYA</t>
  </si>
  <si>
    <t>PUCA PUNTA</t>
  </si>
  <si>
    <t>CUCHIPAYA</t>
  </si>
  <si>
    <t>CUITURI</t>
  </si>
  <si>
    <t>ASANTA</t>
  </si>
  <si>
    <t>TORAVI</t>
  </si>
  <si>
    <t>CHOQUE CHAMBI</t>
  </si>
  <si>
    <t>QAQA PATI</t>
  </si>
  <si>
    <t>LLUCHUTA</t>
  </si>
  <si>
    <t>PISCASI</t>
  </si>
  <si>
    <t>THOJRA PAMPA</t>
  </si>
  <si>
    <t>TOCANTAQUE</t>
  </si>
  <si>
    <t>SIMON BOLIVAR DE TAMBO NUEVO</t>
  </si>
  <si>
    <t>CUIZA</t>
  </si>
  <si>
    <t>MACHAC MARCA</t>
  </si>
  <si>
    <t>AYCAMA</t>
  </si>
  <si>
    <t>VILOYOTA</t>
  </si>
  <si>
    <t>CHAQUI CHAQUI</t>
  </si>
  <si>
    <t>SAYACA</t>
  </si>
  <si>
    <t>MATANSUYO</t>
  </si>
  <si>
    <t>FRANZ TAMAYO DE ACTARA</t>
  </si>
  <si>
    <t>GERUNDARI</t>
  </si>
  <si>
    <t>CAMPOCO PALCA</t>
  </si>
  <si>
    <t>FACCHA</t>
  </si>
  <si>
    <t>FOROCTIRI JUNIN</t>
  </si>
  <si>
    <t>ISLA</t>
  </si>
  <si>
    <t>CHILA</t>
  </si>
  <si>
    <t>ATHINA</t>
  </si>
  <si>
    <t>6 DE JUNIO DE MORMUNTIRI</t>
  </si>
  <si>
    <t>VILA KALA</t>
  </si>
  <si>
    <t>CHALLAMAYU</t>
  </si>
  <si>
    <t>KHERWANI</t>
  </si>
  <si>
    <t>PAMPANI</t>
  </si>
  <si>
    <t>LEÑAS</t>
  </si>
  <si>
    <t>MUITA MARCELO QUIROGA</t>
  </si>
  <si>
    <t>EJE CAQUENA</t>
  </si>
  <si>
    <t>JAHUACAYA</t>
  </si>
  <si>
    <t>CHOCA MOLLI</t>
  </si>
  <si>
    <t>SIMON BOLIVAR DE LACKO LACKO</t>
  </si>
  <si>
    <t>LASTROJO</t>
  </si>
  <si>
    <t>SALTO PUNTA</t>
  </si>
  <si>
    <t>CIENEGOMA</t>
  </si>
  <si>
    <t>TACACAYA</t>
  </si>
  <si>
    <t>TAITANI</t>
  </si>
  <si>
    <t>JUAN VICTOR MONTOYA MEDINACELLI</t>
  </si>
  <si>
    <t>CKASA PATA</t>
  </si>
  <si>
    <t>CKASANI</t>
  </si>
  <si>
    <t>BOYECA</t>
  </si>
  <si>
    <t>SALTO PAMPA</t>
  </si>
  <si>
    <t>10 DE NOVIEMBRE DE MORADOS</t>
  </si>
  <si>
    <t>GRAL. RUFINO CARRASCO</t>
  </si>
  <si>
    <t>ENTRE RIOS DE AJNAPA</t>
  </si>
  <si>
    <t>PALQUIZA</t>
  </si>
  <si>
    <t>URULICA</t>
  </si>
  <si>
    <t>SAN MIGUEL DE KATATI</t>
  </si>
  <si>
    <t>TITIHOYO</t>
  </si>
  <si>
    <t>JOSE LUIS SAN JUAN GARCIA DE QUIRIZA</t>
  </si>
  <si>
    <t>6 DE JUNIO DE EL MONTE</t>
  </si>
  <si>
    <t>ESPICAYA</t>
  </si>
  <si>
    <t>GERMAN BUSCH DE CHURQUIPAMPA</t>
  </si>
  <si>
    <t>CHACOPAMPA</t>
  </si>
  <si>
    <t>TORRE HUAYCO</t>
  </si>
  <si>
    <t>27 DE MAYO DE TORRE CHICA</t>
  </si>
  <si>
    <t>GERMAN BUSCH DE VILLA PROVIDENCIA</t>
  </si>
  <si>
    <t>ORO INGENIO</t>
  </si>
  <si>
    <t>TAPAXA</t>
  </si>
  <si>
    <t>HUARIRACA</t>
  </si>
  <si>
    <t>CASILDA</t>
  </si>
  <si>
    <t>ESTARCA B</t>
  </si>
  <si>
    <t>ESTARCA A</t>
  </si>
  <si>
    <t>GERMAN BUSCH DE PALQUIYOC</t>
  </si>
  <si>
    <t>CHURQUIYOC</t>
  </si>
  <si>
    <t>RICARDO CRUZ NRO. 1</t>
  </si>
  <si>
    <t>SAN MIGUEL DE CHILLCO</t>
  </si>
  <si>
    <t>PRUDENCIO GUILLEN</t>
  </si>
  <si>
    <t>CHECONA</t>
  </si>
  <si>
    <t>VALLE RICO</t>
  </si>
  <si>
    <t>1RO. DE MAYO DE ZAPATERA</t>
  </si>
  <si>
    <t>HALLPA HUASI</t>
  </si>
  <si>
    <t>ESMORACA</t>
  </si>
  <si>
    <t>SIMON RODRIGUEZ DE ESMORACA</t>
  </si>
  <si>
    <t>SAN JOSE DE BUENOS AIRES</t>
  </si>
  <si>
    <t>TOMATAS</t>
  </si>
  <si>
    <t>BOLIVIA DE SUPIRA</t>
  </si>
  <si>
    <t>SUIPACHA</t>
  </si>
  <si>
    <t>RAVILERO</t>
  </si>
  <si>
    <t>SIMON BOLIVAR DE PIRIHUAYO</t>
  </si>
  <si>
    <t>NOQUIS</t>
  </si>
  <si>
    <t>HUMACHA</t>
  </si>
  <si>
    <t>EL KENCO</t>
  </si>
  <si>
    <t>PEDRO ARRAYA DE SANTA ROSA</t>
  </si>
  <si>
    <t>SALVADOR REVILLA</t>
  </si>
  <si>
    <t>SIMON BOLIVAR DE CHUQUIAGO</t>
  </si>
  <si>
    <t>CHUQUIAGO</t>
  </si>
  <si>
    <t>CHAUPI UNO</t>
  </si>
  <si>
    <t>6 DE JUNIO DE CHARAJA</t>
  </si>
  <si>
    <t>6 DE JUNIO DE CHARAJA B</t>
  </si>
  <si>
    <t>TOCLOCA</t>
  </si>
  <si>
    <t>SUYCU CHACRA</t>
  </si>
  <si>
    <t>EDUARDO ABAROA DE PEÑA BLANCA</t>
  </si>
  <si>
    <t>PAPA CHACRA</t>
  </si>
  <si>
    <t>JOSE LUIS SAN JUAN GARCIA</t>
  </si>
  <si>
    <t>CHICHAS</t>
  </si>
  <si>
    <t>PEÑA AMARILLA</t>
  </si>
  <si>
    <t>SAN JOSE DE HORNILLOS</t>
  </si>
  <si>
    <t>LA CANTERA</t>
  </si>
  <si>
    <t>PAUL HARRIS DE PALALA</t>
  </si>
  <si>
    <t>TAMBILLO BAJO</t>
  </si>
  <si>
    <t>TAMBILLO ALTO</t>
  </si>
  <si>
    <t>SAN JUAN SALO</t>
  </si>
  <si>
    <t>VILLA MONTE RICO</t>
  </si>
  <si>
    <t>MOCHARA</t>
  </si>
  <si>
    <t>EDUARDO ABAROA DE TAMBO</t>
  </si>
  <si>
    <t>EDUARDO WILDE</t>
  </si>
  <si>
    <t>CHIFLOCA</t>
  </si>
  <si>
    <t>ALMONA</t>
  </si>
  <si>
    <t>CHARAHOTA</t>
  </si>
  <si>
    <t>MARIA RITA ROMANO</t>
  </si>
  <si>
    <t>6 DE JUNIO DE TUPIZA</t>
  </si>
  <si>
    <t>EDUARDO ABAROA DE TUPIZA</t>
  </si>
  <si>
    <t>VILLA FATIMA A</t>
  </si>
  <si>
    <t>BOLIVIA DE TUPIZA</t>
  </si>
  <si>
    <t>TUPIZA A</t>
  </si>
  <si>
    <t>GREGORIO PACHECO DE TUPIZA</t>
  </si>
  <si>
    <t>GRAN MCAL. DE AYACUCHO B</t>
  </si>
  <si>
    <t>GRAN MCAL. DE AYACUCHO A</t>
  </si>
  <si>
    <t>JARDIN DE NIÑOS 12 DE ABRIL</t>
  </si>
  <si>
    <t>ENRIQUE BALDIVIESO</t>
  </si>
  <si>
    <t>SUIPACHA DE TUPIZA</t>
  </si>
  <si>
    <t>SAN DACIO</t>
  </si>
  <si>
    <t>NAVARRO</t>
  </si>
  <si>
    <t>EL CABRAL</t>
  </si>
  <si>
    <t>REYNECILLA</t>
  </si>
  <si>
    <t>SIMON BOLIVAR DE MIZQUE</t>
  </si>
  <si>
    <t>ISQUE</t>
  </si>
  <si>
    <t>URURUMA BAJA</t>
  </si>
  <si>
    <t>HUACUTA A</t>
  </si>
  <si>
    <t>VILLCAPUJYO</t>
  </si>
  <si>
    <t>COLCOMA</t>
  </si>
  <si>
    <t>NEQUERI</t>
  </si>
  <si>
    <t>JAYO JAYO</t>
  </si>
  <si>
    <t>ACOPARAYA</t>
  </si>
  <si>
    <t>TUPAC KATARI DE BELEN</t>
  </si>
  <si>
    <t>THAYOMA PALCA</t>
  </si>
  <si>
    <t>CHOJLLONQUERI</t>
  </si>
  <si>
    <t>KAÑUPACHA</t>
  </si>
  <si>
    <t>COCHI COCHI</t>
  </si>
  <si>
    <t>CHIROYA</t>
  </si>
  <si>
    <t>CUYACACHI</t>
  </si>
  <si>
    <t>IRPA IRPA ALTA</t>
  </si>
  <si>
    <t>SAN JOSE DE IRPA IRPA</t>
  </si>
  <si>
    <t>CATARFAYA</t>
  </si>
  <si>
    <t>LULUNI</t>
  </si>
  <si>
    <t>RAFAEL BUSTILLOS A</t>
  </si>
  <si>
    <t>RAFAEL BUSTILLOS C</t>
  </si>
  <si>
    <t>PAYRUMANI CALA CALA</t>
  </si>
  <si>
    <t>SAROKA</t>
  </si>
  <si>
    <t>TOCORIA</t>
  </si>
  <si>
    <t>USTAYA</t>
  </si>
  <si>
    <t>HUACUTA B</t>
  </si>
  <si>
    <t>WATARIA</t>
  </si>
  <si>
    <t>NÚCLEO TECNOLÓGICO PRODUCTIVO RAFAEL BUSTILLO UNCIA</t>
  </si>
  <si>
    <t>CALA CHULLPA</t>
  </si>
  <si>
    <t>JUNTUMA</t>
  </si>
  <si>
    <t>CHILLCA PALCA</t>
  </si>
  <si>
    <t>JANCOLAYME</t>
  </si>
  <si>
    <t>MOROCOMARCA</t>
  </si>
  <si>
    <t>TOMOYO</t>
  </si>
  <si>
    <t>MCAL. SUCRE PATAPATA CHICO</t>
  </si>
  <si>
    <t>TIRANI</t>
  </si>
  <si>
    <t>LAJRAHUISA</t>
  </si>
  <si>
    <t>CHIRIHUANA</t>
  </si>
  <si>
    <t>MERKAYMAYA</t>
  </si>
  <si>
    <t>MARACA</t>
  </si>
  <si>
    <t>PALCOTA</t>
  </si>
  <si>
    <t>PAMPOYO</t>
  </si>
  <si>
    <t>PISTA CALAZAYA</t>
  </si>
  <si>
    <t>RAMARANI</t>
  </si>
  <si>
    <t>ZUNUYO</t>
  </si>
  <si>
    <t>URURUMA ALTA</t>
  </si>
  <si>
    <t>FRANZ TAMAYO DE CHITA</t>
  </si>
  <si>
    <t>FRANZ TAMAYO DE CHACALA</t>
  </si>
  <si>
    <t>EDUARDO ABAROA DE CHACALA</t>
  </si>
  <si>
    <t>GUALBERTO VILLARROEL DE SULLCHI</t>
  </si>
  <si>
    <t>MAURICIA VDA. DE AROSTEGUI</t>
  </si>
  <si>
    <t>UYUNI A</t>
  </si>
  <si>
    <t>ALTO ALIANZA</t>
  </si>
  <si>
    <t>RICARDO RODRIGUEZ DE QUEHUA</t>
  </si>
  <si>
    <t>POTOSI DE QUEHUA</t>
  </si>
  <si>
    <t>ELIZARDO PEREZ DE PARA PARA</t>
  </si>
  <si>
    <t>PULACAYO A</t>
  </si>
  <si>
    <t>MARIANO SUBIETA</t>
  </si>
  <si>
    <t>NOEL MARIACA CARVAJAL</t>
  </si>
  <si>
    <t>APOLINAR CAMACHO</t>
  </si>
  <si>
    <t>LA COLMENA</t>
  </si>
  <si>
    <t>ANTONIO QUIJARRO DE UYUNI</t>
  </si>
  <si>
    <t>JUANA AZURDUY DE PADILLA DE UYUNI</t>
  </si>
  <si>
    <t>ANTOFAGASTA DE MAYCOMA</t>
  </si>
  <si>
    <t>CHURQUINI</t>
  </si>
  <si>
    <t>ALBERTO MAMANI</t>
  </si>
  <si>
    <t>ANTONIO QUIJARRO DE HUARIMARCA</t>
  </si>
  <si>
    <t>GERMAN BUSCH DE RIO MULATO</t>
  </si>
  <si>
    <t>RIO MULATO</t>
  </si>
  <si>
    <t>KATARINA KRSUL</t>
  </si>
  <si>
    <t>ING. ESTEBAN KRSUL</t>
  </si>
  <si>
    <t>JUANA AZURDUY DE PADILLA DE VILLA ESPERANZA</t>
  </si>
  <si>
    <t>RICARDO RODRIGUEZ</t>
  </si>
  <si>
    <t>ANTOFAGASTA DE SAJSI</t>
  </si>
  <si>
    <t>GERMAN BUSCH DE POTOCO</t>
  </si>
  <si>
    <t>ANTONIO QUIJARRO DE MACHACUYO</t>
  </si>
  <si>
    <t>JUAN SANJINEZ</t>
  </si>
  <si>
    <t>JORGE PATIÑO ARAMAYO</t>
  </si>
  <si>
    <t>TELMO ROMAN</t>
  </si>
  <si>
    <t>JAIME DE MENDOZA</t>
  </si>
  <si>
    <t>GUALBERTO VILLARROEL DE BELLA VISTA</t>
  </si>
  <si>
    <t>KISIVILLQUI</t>
  </si>
  <si>
    <t>SAKANI ALTO LEQUE</t>
  </si>
  <si>
    <t>KARI KARI</t>
  </si>
  <si>
    <t>MULINU TIKANUMA</t>
  </si>
  <si>
    <t>OVEJERIA</t>
  </si>
  <si>
    <t>PICHUYA</t>
  </si>
  <si>
    <t>SAN MIGUEL DE QHEA QHEA</t>
  </si>
  <si>
    <t>1 DE MAYO B</t>
  </si>
  <si>
    <t>PATA PATA</t>
  </si>
  <si>
    <t>ING. ARTURO SAUNERO</t>
  </si>
  <si>
    <t>VITORA</t>
  </si>
  <si>
    <t>QALAPAQIRI</t>
  </si>
  <si>
    <t>JIRAPATA</t>
  </si>
  <si>
    <t>FRANZ TAMAYO DE HUARAYA</t>
  </si>
  <si>
    <t>SAN JOSE DE VILA VILA</t>
  </si>
  <si>
    <t>VIRTUMA</t>
  </si>
  <si>
    <t>KENAJAHUA</t>
  </si>
  <si>
    <t>MALLCUCHAPI</t>
  </si>
  <si>
    <t>ROBERTO LUIS</t>
  </si>
  <si>
    <t>SUTAWANA</t>
  </si>
  <si>
    <t>CARLOS ORLANDO GUTIERREZ LUNA</t>
  </si>
  <si>
    <t>CAYARA</t>
  </si>
  <si>
    <t>KASI KASI</t>
  </si>
  <si>
    <t>ALTA TICANOMA</t>
  </si>
  <si>
    <t>CHARKA MIKANI</t>
  </si>
  <si>
    <t>JUAN BAUTISTA</t>
  </si>
  <si>
    <t>LAYUPAMPA</t>
  </si>
  <si>
    <t>TUJUTA</t>
  </si>
  <si>
    <t>TOTOROKO</t>
  </si>
  <si>
    <t>MARISCAL ANTONIO JOSE DE SUCRE B</t>
  </si>
  <si>
    <t>LADISLAO CABRERA FE Y ALEGRIA</t>
  </si>
  <si>
    <t>SAN LUIS DE SACACA</t>
  </si>
  <si>
    <t>JUAN JOSE SOLIZ MATTOZA</t>
  </si>
  <si>
    <t>LLAPA LLAPA</t>
  </si>
  <si>
    <t>FRANZ TAMAYO DE CHACACHATA</t>
  </si>
  <si>
    <t>RODOLFO VIA ECHEVERRIA</t>
  </si>
  <si>
    <t>QHUCHINI</t>
  </si>
  <si>
    <t>FUNDICION</t>
  </si>
  <si>
    <t>ITURATA</t>
  </si>
  <si>
    <t>JANKARACHI</t>
  </si>
  <si>
    <t>JANQO APACHETA</t>
  </si>
  <si>
    <t>JAYU JAYU</t>
  </si>
  <si>
    <t>KAYROMA</t>
  </si>
  <si>
    <t>QHIYA QHIYA CHICO</t>
  </si>
  <si>
    <t>LAYTUJO</t>
  </si>
  <si>
    <t>LEUQUENI</t>
  </si>
  <si>
    <t>KAMACACHI</t>
  </si>
  <si>
    <t>KARKUMA</t>
  </si>
  <si>
    <t>QHUCHIPAMPA</t>
  </si>
  <si>
    <t>QOLLPANI</t>
  </si>
  <si>
    <t>JANKHOYO</t>
  </si>
  <si>
    <t>CASIRA CHICA</t>
  </si>
  <si>
    <t>DANIEL CAMPOS</t>
  </si>
  <si>
    <t>9 DE ABRIL A</t>
  </si>
  <si>
    <t>FRANZ TAMAYO DE LA FRONTERA</t>
  </si>
  <si>
    <t>NÚCLEO TECNOLÓGICO PRODUCTIVO 9 DE ABRIL VILLAZON</t>
  </si>
  <si>
    <t>ARTURO PINTO ESCALIER</t>
  </si>
  <si>
    <t>ALONSO DE IBAÑEZ B</t>
  </si>
  <si>
    <t>CUARTOS</t>
  </si>
  <si>
    <t>QUELLAJA</t>
  </si>
  <si>
    <t>RAFAEL QUISPE</t>
  </si>
  <si>
    <t>MATANCILLAS</t>
  </si>
  <si>
    <t>OJO DE AGUA B</t>
  </si>
  <si>
    <t>SANTA ROSA DE CANGREJOS</t>
  </si>
  <si>
    <t>TINCUYA</t>
  </si>
  <si>
    <t>OJO DE AGUA</t>
  </si>
  <si>
    <t>CORRAL BLANCO</t>
  </si>
  <si>
    <t>CAPTOLA</t>
  </si>
  <si>
    <t>CERRO REDONDO</t>
  </si>
  <si>
    <t>BERQUE A</t>
  </si>
  <si>
    <t>CALAHOYO</t>
  </si>
  <si>
    <t>SALITRE</t>
  </si>
  <si>
    <t>BERQUE B</t>
  </si>
  <si>
    <t>CHURQUIPAMPA</t>
  </si>
  <si>
    <t>QUESERA</t>
  </si>
  <si>
    <t>QUICHINA</t>
  </si>
  <si>
    <t>TICKA CANCHA</t>
  </si>
  <si>
    <t>LARKAS</t>
  </si>
  <si>
    <t>FRANZ TAMAYO DE CHIPIHUAYCO</t>
  </si>
  <si>
    <t>YANALPA</t>
  </si>
  <si>
    <t>ESQUINA GRANDE</t>
  </si>
  <si>
    <t>1ERO DE MAYO B</t>
  </si>
  <si>
    <t>KAQUETUYA</t>
  </si>
  <si>
    <t>SGTO. MAXIMILIANO PAREDES</t>
  </si>
  <si>
    <t>CHAQUICOCHA</t>
  </si>
  <si>
    <t>ESQUILOMA</t>
  </si>
  <si>
    <t>OROPEZA</t>
  </si>
  <si>
    <t>SAGNASTI</t>
  </si>
  <si>
    <t>SELOCHA</t>
  </si>
  <si>
    <t>MONSEÑOR FELIX GAINZA</t>
  </si>
  <si>
    <t>HUANACUNI ALTO</t>
  </si>
  <si>
    <t>CALDERILLA</t>
  </si>
  <si>
    <t>GILBERTO CORTEZ MILLARES</t>
  </si>
  <si>
    <t>SARCARI</t>
  </si>
  <si>
    <t>MOJO</t>
  </si>
  <si>
    <t>HUMI</t>
  </si>
  <si>
    <t>MOCKOWASI</t>
  </si>
  <si>
    <t>TACONI BILBAO</t>
  </si>
  <si>
    <t>Q'ASA MOLLEVILLQUE</t>
  </si>
  <si>
    <t>IGNACIO VARGAS VAZQUEZ DE PIRIQUINA</t>
  </si>
  <si>
    <t>YANAYO</t>
  </si>
  <si>
    <t>CHURITACA</t>
  </si>
  <si>
    <t>TOTOROMA</t>
  </si>
  <si>
    <t>LLALLAGUANI</t>
  </si>
  <si>
    <t>TUQUIZA</t>
  </si>
  <si>
    <t>CHACATIANI</t>
  </si>
  <si>
    <t>ASANQUIRI</t>
  </si>
  <si>
    <t>LUJUNI</t>
  </si>
  <si>
    <t>LAGUYO</t>
  </si>
  <si>
    <t>JOSE RIVERA</t>
  </si>
  <si>
    <t>TORNO KASA</t>
  </si>
  <si>
    <t>VIOJO</t>
  </si>
  <si>
    <t>YAQARI</t>
  </si>
  <si>
    <t>LARANCOTA</t>
  </si>
  <si>
    <t>FIERRO UNO</t>
  </si>
  <si>
    <t>NACIONAL CHICHAS</t>
  </si>
  <si>
    <t>HERNAN SILES ZUAZO</t>
  </si>
  <si>
    <t>THOLAMAYU</t>
  </si>
  <si>
    <t>JULIO URQUIETA</t>
  </si>
  <si>
    <t>VICTOR CALVIMONTES</t>
  </si>
  <si>
    <t>CLOVIS LANZA ENRIQUEZ</t>
  </si>
  <si>
    <t>TACARA</t>
  </si>
  <si>
    <t>CUCHO INGENIO</t>
  </si>
  <si>
    <t>CALTAPI BAJO</t>
  </si>
  <si>
    <t>FRAGUA</t>
  </si>
  <si>
    <t>LAJA TAMBO</t>
  </si>
  <si>
    <t>ELIZARDO PEREZ DE HORNOS</t>
  </si>
  <si>
    <t>21 DE SEPTIEMBRE DE LA LAVA</t>
  </si>
  <si>
    <t>MCAL. ANDRES DE SANTA CRUZ DE LA LAVA</t>
  </si>
  <si>
    <t>PALCA CANCHA</t>
  </si>
  <si>
    <t>SALITRAL</t>
  </si>
  <si>
    <t>JARI</t>
  </si>
  <si>
    <t>CHAJNACAYA</t>
  </si>
  <si>
    <t>FRANZ TAMAYO DE OCKORURO</t>
  </si>
  <si>
    <t>BELLA VISTA DE PAJA HUASI</t>
  </si>
  <si>
    <t>QARA QARA</t>
  </si>
  <si>
    <t>PANCOCHI</t>
  </si>
  <si>
    <t>CALTAPI ALTO</t>
  </si>
  <si>
    <t>MCAL. ANTONIO JOSE DE SUCRE DE TRES CRUCES</t>
  </si>
  <si>
    <t>CALTAPI PUNCU</t>
  </si>
  <si>
    <t>BOLIVAR DE JATUN PAMPA VISIJSA</t>
  </si>
  <si>
    <t>SEVERO BARRIENTOS DURAN</t>
  </si>
  <si>
    <t>PUCHUPUCHU</t>
  </si>
  <si>
    <t>CHOCOMA ARRIBA</t>
  </si>
  <si>
    <t>ELIZARDO PEREZ DE OVICERA</t>
  </si>
  <si>
    <t>FRANZ TAMAYO DE CHOCOMA ABAJO</t>
  </si>
  <si>
    <t>HUANACOPAMPA</t>
  </si>
  <si>
    <t>JINCHUPALLA</t>
  </si>
  <si>
    <t>KOAKOANI</t>
  </si>
  <si>
    <t>ELIZARDO PEREZ DE HUANCHACA</t>
  </si>
  <si>
    <t>JUAN JOSE TORREZ DE SEROJHA</t>
  </si>
  <si>
    <t>JAYOMA GERMAN BUSCH</t>
  </si>
  <si>
    <t>JUANA AZURDUY DE PADILLA DE CHURIPARARA</t>
  </si>
  <si>
    <t>1RO. DE MAYO DE CHIHUIRAPI</t>
  </si>
  <si>
    <t>SIMON BOLIVAR DE HUAÑACHACA</t>
  </si>
  <si>
    <t>LUIS ESPINAL DE COYANCA</t>
  </si>
  <si>
    <t>EDUARDO ABAROA FE Y ALEGRIA</t>
  </si>
  <si>
    <t>JOSE BALLIVIAN DE HUANACOMA</t>
  </si>
  <si>
    <t>BARTOLOME CRUZ DE COTAÑA</t>
  </si>
  <si>
    <t>IRUNZIATA</t>
  </si>
  <si>
    <t>MIGUEL MEJIA DE CAMANI</t>
  </si>
  <si>
    <t>AZURIRI</t>
  </si>
  <si>
    <t>CHIJMO</t>
  </si>
  <si>
    <t>CHAICURIRI</t>
  </si>
  <si>
    <t>GUALBERTO VILLARROEL DE QAQALLI</t>
  </si>
  <si>
    <t>SAN LUIS DE TAICARI</t>
  </si>
  <si>
    <t>TUPAC AMARU DE KARINAPAMPA</t>
  </si>
  <si>
    <t>HUAÑOMA</t>
  </si>
  <si>
    <t>HUAÑOMA NORTE</t>
  </si>
  <si>
    <t>ELIZARDO PEREZ DE TANGA TANGA</t>
  </si>
  <si>
    <t>JANCO JANCO</t>
  </si>
  <si>
    <t>KAMALY</t>
  </si>
  <si>
    <t>CHUQUICAYARA</t>
  </si>
  <si>
    <t>PADRE SANTIAGO MESTRIO DE DON DIEGO</t>
  </si>
  <si>
    <t>CHIUTARI</t>
  </si>
  <si>
    <t>CHIQUIPAYA</t>
  </si>
  <si>
    <t>WILLCA MAYU</t>
  </si>
  <si>
    <t>PIGNASI</t>
  </si>
  <si>
    <t>MONS. LEONARDO BERNACCHI FANTONI</t>
  </si>
  <si>
    <t>JINCHAPULO</t>
  </si>
  <si>
    <t>FRAY JOSE ROSSI BROGI</t>
  </si>
  <si>
    <t>ZAPATARA</t>
  </si>
  <si>
    <t>CHARCAS FLORIDA</t>
  </si>
  <si>
    <t>TAQUICHIRI</t>
  </si>
  <si>
    <t>SIMON BOLIVAR DE SACA SACA</t>
  </si>
  <si>
    <t>POSUYO</t>
  </si>
  <si>
    <t>PACAJA ALTA</t>
  </si>
  <si>
    <t>EDUARDO ABAROA DE CHAQUI MAYU</t>
  </si>
  <si>
    <t>SAGRADO CORAZON DE JESUS DE RODERO</t>
  </si>
  <si>
    <t>NEGRO TAMBO</t>
  </si>
  <si>
    <t>KHUPATA</t>
  </si>
  <si>
    <t>ATAHUACHI</t>
  </si>
  <si>
    <t>KEHUAYLLUNI</t>
  </si>
  <si>
    <t>NACIONAL DE CHAQUI</t>
  </si>
  <si>
    <t>EDUARDO ABAROA DE CHAQUI</t>
  </si>
  <si>
    <t>SAN AGUSTIN DE CERDAS</t>
  </si>
  <si>
    <t>ELIZARDO PEREZ DE CANTUYO</t>
  </si>
  <si>
    <t>ARMANDO ALBA ZAMBRANA</t>
  </si>
  <si>
    <t>CNL. RAMON ACERO</t>
  </si>
  <si>
    <t>ALKASI</t>
  </si>
  <si>
    <t>EDUARDO ABAROA DE CALOXA</t>
  </si>
  <si>
    <t>CASIMIRO VASQUEZ</t>
  </si>
  <si>
    <t>WINKY</t>
  </si>
  <si>
    <t>CAYO CAYO</t>
  </si>
  <si>
    <t>EMIGDIO LLANO</t>
  </si>
  <si>
    <t>EDUARDO ABAROA DE ENTRE RIOS</t>
  </si>
  <si>
    <t>LLALLAGUITA</t>
  </si>
  <si>
    <t>CHANGARANI</t>
  </si>
  <si>
    <t>TOMAS KATARI DE COCAFAYA</t>
  </si>
  <si>
    <t>CHUCHINI</t>
  </si>
  <si>
    <t>CHAYANTAKAS</t>
  </si>
  <si>
    <t>KENUANI</t>
  </si>
  <si>
    <t>CUTIMARCA</t>
  </si>
  <si>
    <t>LOZARETA</t>
  </si>
  <si>
    <t>TORIBIO URZAGASTE SERRUDO</t>
  </si>
  <si>
    <t>THAPARU CALA CALA</t>
  </si>
  <si>
    <t>JACHA</t>
  </si>
  <si>
    <t>PAMPA CHURO</t>
  </si>
  <si>
    <t>HUAYTI</t>
  </si>
  <si>
    <t>OCTAVIO MURILLO</t>
  </si>
  <si>
    <t>CHUCARASI</t>
  </si>
  <si>
    <t>CHAYANTA CALA CALA</t>
  </si>
  <si>
    <t>BONETE PALCA</t>
  </si>
  <si>
    <t>EDUARDO ABAROA DE PUEBLO VIEJO</t>
  </si>
  <si>
    <t>ANTOFAGASTA DE CASA PINTADA</t>
  </si>
  <si>
    <t>CASA GRANDE</t>
  </si>
  <si>
    <t>ANTORA</t>
  </si>
  <si>
    <t>RAUL MONTOYA</t>
  </si>
  <si>
    <t>CATACHILA</t>
  </si>
  <si>
    <t>AVELINO SIÑANI DE QOMURO</t>
  </si>
  <si>
    <t>KALTA K'ASA</t>
  </si>
  <si>
    <t>ATOK'ANI</t>
  </si>
  <si>
    <t>JANINA</t>
  </si>
  <si>
    <t>BARTOLINA SISA DE CORRAL MAYU</t>
  </si>
  <si>
    <t>TOMAS KATARI DE HUAYLLAS</t>
  </si>
  <si>
    <t>JAYWARI</t>
  </si>
  <si>
    <t>LLAJTA PATA</t>
  </si>
  <si>
    <t>CKALTA</t>
  </si>
  <si>
    <t>DANIEL SANCHES BUSTAMANTE</t>
  </si>
  <si>
    <t>LUK'I PAMPA</t>
  </si>
  <si>
    <t>TIMARAKU</t>
  </si>
  <si>
    <t>LALIWATA</t>
  </si>
  <si>
    <t>CHOCO CHURU</t>
  </si>
  <si>
    <t>TOROCA</t>
  </si>
  <si>
    <t>SALA K'ASA</t>
  </si>
  <si>
    <t>PITANTORA</t>
  </si>
  <si>
    <t>YOCURI</t>
  </si>
  <si>
    <t>ELIZARDO PEREZ DE ARICHACA</t>
  </si>
  <si>
    <t>SAN MIGUEL DE LAMPAZUNI</t>
  </si>
  <si>
    <t>OKIRA</t>
  </si>
  <si>
    <t>HUAYCOMA</t>
  </si>
  <si>
    <t>MOCO COTANI</t>
  </si>
  <si>
    <t>MCAL. SUCRE DE MOJON</t>
  </si>
  <si>
    <t>FUTINA</t>
  </si>
  <si>
    <t>JAYLLUHUA</t>
  </si>
  <si>
    <t>TOMAS KATARI DE YURUBAMBA</t>
  </si>
  <si>
    <t>QUIVI QUIVI</t>
  </si>
  <si>
    <t>TEJA MOLINO</t>
  </si>
  <si>
    <t>KUCHU ERA</t>
  </si>
  <si>
    <t>TIPACARI</t>
  </si>
  <si>
    <t>SANTIAGO DE TUERO</t>
  </si>
  <si>
    <t>CHIPIRINA</t>
  </si>
  <si>
    <t>JULIAN APAZA NINA DE TEJA HAUSI</t>
  </si>
  <si>
    <t>SASANTA</t>
  </si>
  <si>
    <t>SAFIRI</t>
  </si>
  <si>
    <t>AGUSTIN RAVELO</t>
  </si>
  <si>
    <t>MANUEL ASCENCIO PADILLA A</t>
  </si>
  <si>
    <t>MOROTO</t>
  </si>
  <si>
    <t>SIMON BOLIVAR DE SAUCY MAYU</t>
  </si>
  <si>
    <t>LUIS ESPINAL DE CHHULLA</t>
  </si>
  <si>
    <t>SOROSCOPA</t>
  </si>
  <si>
    <t>EDUARDO ABAROA DE ISLUCO</t>
  </si>
  <si>
    <t>JIROJA</t>
  </si>
  <si>
    <t>JOSE ALONSO DE IBAÑEZ DE SOROCOTO</t>
  </si>
  <si>
    <t>K'ASA PATA</t>
  </si>
  <si>
    <t>SAN PEDRO DE QUEMES</t>
  </si>
  <si>
    <t>EDUARDO ABAROA DE ESTACION ABAROA</t>
  </si>
  <si>
    <t>CECILIO VELIZ DE SAN PEDRO DE QUEMES</t>
  </si>
  <si>
    <t>BERNABE LEDEZMA DE ALIANZA</t>
  </si>
  <si>
    <t>ELIZARDO PEREZ DE CHILTAICO</t>
  </si>
  <si>
    <t>CHORCAZA</t>
  </si>
  <si>
    <t>PEÑA BLANCA</t>
  </si>
  <si>
    <t>CHIARCOLLO</t>
  </si>
  <si>
    <t>ANICETO ARCE DE CACOMA</t>
  </si>
  <si>
    <t>FRANZ TAMAYO DE YONZA</t>
  </si>
  <si>
    <t>ANTONIO QUIJARRO DE KILPANI</t>
  </si>
  <si>
    <t>FRANZ TAMAYO DE CALAZAYA</t>
  </si>
  <si>
    <t>TOMAS FRIAS DE KORKA</t>
  </si>
  <si>
    <t>FRANZ TAMAYO DE VILUYO</t>
  </si>
  <si>
    <t>BERNABE LEDEZMA DE TOCARGE</t>
  </si>
  <si>
    <t>ALONSO DE IBAÑEZ DE VISTIRA</t>
  </si>
  <si>
    <t>EDUARDO ABAROA DE VISIGZA</t>
  </si>
  <si>
    <t>TAURO</t>
  </si>
  <si>
    <t>EDUARDO ABAROA DE PARANTACA</t>
  </si>
  <si>
    <t>GERMAN BUSCH DE TAURO</t>
  </si>
  <si>
    <t>JULIO LAREDO DE TATUCA</t>
  </si>
  <si>
    <t>ELIZARDO PEREZ DELTARO</t>
  </si>
  <si>
    <t>GUALBERTO VILLARROEL DE HUAYLLOCA</t>
  </si>
  <si>
    <t>SIMON BOLIVAR DE RIO LAYCO</t>
  </si>
  <si>
    <t>2 DE AGOSTO DE PUTUMA</t>
  </si>
  <si>
    <t>LADISLAO CABRERA DE OLLERIAS</t>
  </si>
  <si>
    <t>9 DE ABRIL DE PUNUTUMA</t>
  </si>
  <si>
    <t>FRANZ TAMAYO DE PELCA</t>
  </si>
  <si>
    <t>ELIZARDO PEREZ DE TICA TICA A</t>
  </si>
  <si>
    <t>ELIZARDO PEREZ DE TICA TICA B</t>
  </si>
  <si>
    <t>RENE BARRIENTOS DE MAQUELA YURA</t>
  </si>
  <si>
    <t>PECATAYA</t>
  </si>
  <si>
    <t>TAPIQUILA LITORAL</t>
  </si>
  <si>
    <t>DANIEL CAMPOS DE PAJCHA</t>
  </si>
  <si>
    <t>ALONSO DE IBAÑEZ DE HUATAJCHI</t>
  </si>
  <si>
    <t>SIMON BOLIVAR DE CUCHAGUA</t>
  </si>
  <si>
    <t>TOMAS FRIAS DE RIO CANLLIRI</t>
  </si>
  <si>
    <t>MCAL. SUCRE DE TACORA</t>
  </si>
  <si>
    <t>SIMON BOLIVAR DE TACORA</t>
  </si>
  <si>
    <t>GERMAN BUSCH DE APACHETA</t>
  </si>
  <si>
    <t>TOMAS FRIAS DE TARANA</t>
  </si>
  <si>
    <t>ANTONIO QUIJARRO DE CHIQUIRA</t>
  </si>
  <si>
    <t>MCAL. ANDRES DE SANTA CRUZ DE CHALLAPAMPA</t>
  </si>
  <si>
    <t>RICARDO CRUZ Nº 2</t>
  </si>
  <si>
    <t>9 DE ABRIL DE CALERIAS</t>
  </si>
  <si>
    <t>GUALBERTO VILLARROEL DE SIVINGANI</t>
  </si>
  <si>
    <t>JOSE BALLIVIAN DE TOTORA K</t>
  </si>
  <si>
    <t>JUANA AZURDUY DE PADILLA DE UBINA</t>
  </si>
  <si>
    <t>LITORAL DE ARISLACA</t>
  </si>
  <si>
    <t>RAUL MONTOYA DE SAN PEDRO DE OPOCO</t>
  </si>
  <si>
    <t>JAIME MENDOZA DE JACHIOCO</t>
  </si>
  <si>
    <t>MCAL. AYACUCHO DE CARLOS MACHICAO</t>
  </si>
  <si>
    <t>GERMAN BUSCH DE VILLA CONCEPCION</t>
  </si>
  <si>
    <t>EDUARDO ABAROA DE VENTILLA</t>
  </si>
  <si>
    <t>EE.UU. DE AMERICA TOMAVE</t>
  </si>
  <si>
    <t>TOMAS FRIAS DE TOMAVE</t>
  </si>
  <si>
    <t>SIMON BOLIVAR DE SUNTURA</t>
  </si>
  <si>
    <t>ELIZARDO PEREZ DE KELUYO</t>
  </si>
  <si>
    <t>FRANZ TAMAYO DE EL ASIENTO</t>
  </si>
  <si>
    <t>1RO. DE ABRIL DE BACUYO</t>
  </si>
  <si>
    <t>ISMAEL MONTES DE SARUYO</t>
  </si>
  <si>
    <t>JUAN MISAEL SARACHO DE URACAYA</t>
  </si>
  <si>
    <t>AÑAHUANI</t>
  </si>
  <si>
    <t>WAYCHANI</t>
  </si>
  <si>
    <t>KARPAKAYMA</t>
  </si>
  <si>
    <t>LUKI COTANI</t>
  </si>
  <si>
    <t>YAMBATA</t>
  </si>
  <si>
    <t>YUNGUMA</t>
  </si>
  <si>
    <t>GUALBERTO VILLARROEL DE AZERUMA POCOATA</t>
  </si>
  <si>
    <t>MACHA CRUZ K'ASA</t>
  </si>
  <si>
    <t>12 DE ABRIL DE OMEREQUE</t>
  </si>
  <si>
    <t>EDUARDO ABAROA DE LISTE</t>
  </si>
  <si>
    <t>CONDOR PAMPA</t>
  </si>
  <si>
    <t>ARAFANI</t>
  </si>
  <si>
    <t>SIMON BOLIVAR DE HUARA HUARA</t>
  </si>
  <si>
    <t>POCOSUCO</t>
  </si>
  <si>
    <t>PUNTA AGUADA</t>
  </si>
  <si>
    <t>QUIOMA</t>
  </si>
  <si>
    <t>TIPA KASA</t>
  </si>
  <si>
    <t>BARTOLINA SISA DE LA MADERA</t>
  </si>
  <si>
    <t>CARASI</t>
  </si>
  <si>
    <t>SAYCHANI</t>
  </si>
  <si>
    <t>VILA KASA</t>
  </si>
  <si>
    <t>MCAL. SUCRE DE TORO TORO</t>
  </si>
  <si>
    <t>RODEO ESCALON</t>
  </si>
  <si>
    <t>ESTRELLANI TORO TORO</t>
  </si>
  <si>
    <t>KHARAPAMPA</t>
  </si>
  <si>
    <t>HUAYRA KASA</t>
  </si>
  <si>
    <t>ARARIA</t>
  </si>
  <si>
    <t>SIMON BOLIVAR DE PAMPA JASI</t>
  </si>
  <si>
    <t>LAYME AZERUMA</t>
  </si>
  <si>
    <t>CUSI CUSI</t>
  </si>
  <si>
    <t>EDMUNDO SALAZAR DE JULO</t>
  </si>
  <si>
    <t>JULO GRANDE</t>
  </si>
  <si>
    <t>CALAHUTA</t>
  </si>
  <si>
    <t>KEHUAYLLANI</t>
  </si>
  <si>
    <t>LAGUNA</t>
  </si>
  <si>
    <t>14 DE ABRIL DE SUCUSUMA</t>
  </si>
  <si>
    <t>RANCHO PAMPA</t>
  </si>
  <si>
    <t>LAYME COTANI</t>
  </si>
  <si>
    <t>ESTRELLA K'ASA</t>
  </si>
  <si>
    <t>HABAS KASA</t>
  </si>
  <si>
    <t>CUCHIRA</t>
  </si>
  <si>
    <t>TOLABAMBA</t>
  </si>
  <si>
    <t>PIRHUATA</t>
  </si>
  <si>
    <t>27 DE MAYO DE CAÑADA</t>
  </si>
  <si>
    <t>PAYCHATA</t>
  </si>
  <si>
    <t>PALLA PALLA</t>
  </si>
  <si>
    <t>SAN JOSE DE LAURA CHICA</t>
  </si>
  <si>
    <t>AYOMA BAJA</t>
  </si>
  <si>
    <t>QAQMIRI</t>
  </si>
  <si>
    <t>MOLLE GRANDE</t>
  </si>
  <si>
    <t>PALCA DE FLORES</t>
  </si>
  <si>
    <t>PECLA ALTA</t>
  </si>
  <si>
    <t>EDUARDO BENITO NINA</t>
  </si>
  <si>
    <t>TAMBALILLA</t>
  </si>
  <si>
    <t>SAN MIGUEL DE TOQUENZA</t>
  </si>
  <si>
    <t>DEMETRIO SALAS MALLO</t>
  </si>
  <si>
    <t>MOJONA</t>
  </si>
  <si>
    <t>AGUA DE CASTILLA</t>
  </si>
  <si>
    <t>CALCHA</t>
  </si>
  <si>
    <t>CHALAVI</t>
  </si>
  <si>
    <t>SAN JOAQUIN DE QUIQUILA</t>
  </si>
  <si>
    <t>KEHUACA CHICA</t>
  </si>
  <si>
    <t>JUAN PABLO DE KEHUACA GRANDE</t>
  </si>
  <si>
    <t>LIRUYUC</t>
  </si>
  <si>
    <t>SAN FRANCISCO DE PECKA</t>
  </si>
  <si>
    <t>MANUEL MORA</t>
  </si>
  <si>
    <t>ARA</t>
  </si>
  <si>
    <t>PRIMO MARTINEZ</t>
  </si>
  <si>
    <t>ORKOLA</t>
  </si>
  <si>
    <t>CHOSCO</t>
  </si>
  <si>
    <t>ERIC FEDERICO SMITH</t>
  </si>
  <si>
    <t>ANTONIO VIQUE DE GELCHI</t>
  </si>
  <si>
    <t>SAN VICENTE DE NOQUEJZA</t>
  </si>
  <si>
    <t>SANTIAGO DE PULAXI</t>
  </si>
  <si>
    <t>JUAN PELLEGRINI</t>
  </si>
  <si>
    <t>VILLA PACHECO</t>
  </si>
  <si>
    <t>SURUMAJCHI</t>
  </si>
  <si>
    <t>SAN MIGUEL DE TUSQUINA</t>
  </si>
  <si>
    <t>ESTUMILLA</t>
  </si>
  <si>
    <t>CONCEPCION "D"</t>
  </si>
  <si>
    <t>CAICILLA</t>
  </si>
  <si>
    <t>TUJPACHA</t>
  </si>
  <si>
    <t>FRAY ANGELLO STELLINI</t>
  </si>
  <si>
    <t>DR. MARIANO PIUCA YELMA</t>
  </si>
  <si>
    <t>SAN AGUSTIN DE LA PALCA</t>
  </si>
  <si>
    <t>ELIZARDO PEREZ DE TURQUI</t>
  </si>
  <si>
    <t>ING. CARLOS PRUDENCIO RAMIREZ</t>
  </si>
  <si>
    <t>PAYTACA</t>
  </si>
  <si>
    <t>BELEN PAMPA</t>
  </si>
  <si>
    <t>TOMÁS FRIAS DE CHIRACORO</t>
  </si>
  <si>
    <t>PACO GRANDE</t>
  </si>
  <si>
    <t>SAN JOSE DE TOTORA PAMPA</t>
  </si>
  <si>
    <t>FRAY SERGIO CASTELLI</t>
  </si>
  <si>
    <t>CHULLPA QASA</t>
  </si>
  <si>
    <t>VILLACOLLO HUACAYCHI</t>
  </si>
  <si>
    <t>MARTIN CRUZ DE YURAC CKASA</t>
  </si>
  <si>
    <t>TAMBO ALCALA</t>
  </si>
  <si>
    <t>CHAQUENI</t>
  </si>
  <si>
    <t>SAUTA</t>
  </si>
  <si>
    <t>SAJSANI</t>
  </si>
  <si>
    <t>MACHAYA GRANDE</t>
  </si>
  <si>
    <t>CAPUNITA</t>
  </si>
  <si>
    <t>UMIRI</t>
  </si>
  <si>
    <t>JERIPOCO</t>
  </si>
  <si>
    <t>LITORAL DE VILUYO</t>
  </si>
  <si>
    <t>SIGLO XX AMERICA</t>
  </si>
  <si>
    <t>MONSEÑOR CLETO LOAYZA</t>
  </si>
  <si>
    <t>1RO. DE MAYO C</t>
  </si>
  <si>
    <t>NÚCLEO TECNOLÓGICO PRODUCTIVO 1RO DE MAYO LLALLAGUA</t>
  </si>
  <si>
    <t>WALQUERI TUPAC KATARI</t>
  </si>
  <si>
    <t>FALAUCANI</t>
  </si>
  <si>
    <t>LAHUA LAHUA</t>
  </si>
  <si>
    <t>CHIRU CHIRU</t>
  </si>
  <si>
    <t>TANANA</t>
  </si>
  <si>
    <t>CHOCO</t>
  </si>
  <si>
    <t>COLLPAKASA</t>
  </si>
  <si>
    <t>SENAJO</t>
  </si>
  <si>
    <t>TURUZANI</t>
  </si>
  <si>
    <t>YUSFAYA</t>
  </si>
  <si>
    <t>SARIJCHI</t>
  </si>
  <si>
    <t>PEDRANI</t>
  </si>
  <si>
    <t>PARACAYA</t>
  </si>
  <si>
    <t>TUMPANI</t>
  </si>
  <si>
    <t>SIQUIRA</t>
  </si>
  <si>
    <t>COLCAPAMPA</t>
  </si>
  <si>
    <t>IRUPAMPA</t>
  </si>
  <si>
    <t>VILLA ALCARAPI</t>
  </si>
  <si>
    <t>PACOTANCA</t>
  </si>
  <si>
    <t>LUPCATI</t>
  </si>
  <si>
    <t>KEA KEA</t>
  </si>
  <si>
    <t>CHIRIRI</t>
  </si>
  <si>
    <t>KARIA</t>
  </si>
  <si>
    <t>POCOATA ESQUENA</t>
  </si>
  <si>
    <t>JARANA</t>
  </si>
  <si>
    <t>TAQUIÑA</t>
  </si>
  <si>
    <t>PEDRO GUTIERREZ</t>
  </si>
  <si>
    <t>JANCKO CALA</t>
  </si>
  <si>
    <t>JACHAJANTA</t>
  </si>
  <si>
    <t>COROJTI</t>
  </si>
  <si>
    <t>YEOJANI</t>
  </si>
  <si>
    <t>VINAYA</t>
  </si>
  <si>
    <t>TURBERIA</t>
  </si>
  <si>
    <t>TOMOCORI</t>
  </si>
  <si>
    <t>TIRINA</t>
  </si>
  <si>
    <t>TARACACHI</t>
  </si>
  <si>
    <t>SAYE</t>
  </si>
  <si>
    <t>KAPAJ MACHAMACHA</t>
  </si>
  <si>
    <t>OCKORURO</t>
  </si>
  <si>
    <t>KOYA</t>
  </si>
  <si>
    <t>JILACOYA</t>
  </si>
  <si>
    <t>COYHUARUMA</t>
  </si>
  <si>
    <t>FARI MACHAMACHA</t>
  </si>
  <si>
    <t>CORAHUISA</t>
  </si>
  <si>
    <t>CHACAFUCO</t>
  </si>
  <si>
    <t>ACHACANA</t>
  </si>
  <si>
    <t>CACHUYO</t>
  </si>
  <si>
    <t>COLLANA TUICA</t>
  </si>
  <si>
    <t>CARAMACHI</t>
  </si>
  <si>
    <t>CHAHUISA</t>
  </si>
  <si>
    <t>CHANCA TUICA</t>
  </si>
  <si>
    <t>CARANJA</t>
  </si>
  <si>
    <t>KARI</t>
  </si>
  <si>
    <t>CAYNEPAMPA</t>
  </si>
  <si>
    <t>TUTUFAYA</t>
  </si>
  <si>
    <t>TEJORI</t>
  </si>
  <si>
    <t>HUAÑACOTA -TUPAC KATARI</t>
  </si>
  <si>
    <t>ARROZPATA</t>
  </si>
  <si>
    <t>TURURU</t>
  </si>
  <si>
    <t>LEUQUE PAMPA</t>
  </si>
  <si>
    <t>JACHATACO</t>
  </si>
  <si>
    <t>YAHUACO</t>
  </si>
  <si>
    <t>KESINFUCO</t>
  </si>
  <si>
    <t>CAYANTA</t>
  </si>
  <si>
    <t>CHULLOCA</t>
  </si>
  <si>
    <t>JARDIN DE NIÑOS BOLIVIA</t>
  </si>
  <si>
    <t>AGUA CASTILLA</t>
  </si>
  <si>
    <t>ANTOFAGASTA DE RIO MOJON</t>
  </si>
  <si>
    <t>SAN ANTONIO DE ESMORUCO</t>
  </si>
  <si>
    <t>PROF. FLORENCIO MAMANI TOCONAS</t>
  </si>
  <si>
    <t>EDUARDO ABAROA EL THOLAR</t>
  </si>
  <si>
    <t>RIO CHILENAS</t>
  </si>
  <si>
    <t>FRANCIA DE GUADALUPE</t>
  </si>
  <si>
    <t>OKE ORCO</t>
  </si>
  <si>
    <t>CALAMA DE SAN ANTONIO DE ESMORUCO</t>
  </si>
  <si>
    <t>HUAJCHI ALTO</t>
  </si>
  <si>
    <t>HUAJCHI BAJO</t>
  </si>
  <si>
    <t>HUANICHURU BAJO</t>
  </si>
  <si>
    <t>CKOLLPA KASA</t>
  </si>
  <si>
    <t>CKOCHA</t>
  </si>
  <si>
    <t>MIGMA</t>
  </si>
  <si>
    <t>MOLLE PUNKU</t>
  </si>
  <si>
    <t>MUYU MUYU</t>
  </si>
  <si>
    <t>EDUARDO AVAROA DE YAHUACARI</t>
  </si>
  <si>
    <t>POTOSILLO</t>
  </si>
  <si>
    <t>CONDES</t>
  </si>
  <si>
    <t>PEREGIRA PAMPA</t>
  </si>
  <si>
    <t>TACOHARA ALTA</t>
  </si>
  <si>
    <t>TAPIFAYA</t>
  </si>
  <si>
    <t>SABILICO</t>
  </si>
  <si>
    <t>VINAVI</t>
  </si>
  <si>
    <t>THACO THACO</t>
  </si>
  <si>
    <t>TACOHARA BAJA</t>
  </si>
  <si>
    <t>ANCOMA</t>
  </si>
  <si>
    <t>AYSAJ HUASI</t>
  </si>
  <si>
    <t>AYSAPANA</t>
  </si>
  <si>
    <t>CERCA CANCHA</t>
  </si>
  <si>
    <t>PALCA HUASI</t>
  </si>
  <si>
    <t>KHARKA WASI</t>
  </si>
  <si>
    <t>CHALAMA</t>
  </si>
  <si>
    <t>CASTILLA UNO</t>
  </si>
  <si>
    <t>CKARANGA</t>
  </si>
  <si>
    <t>NUEVO AMANECER FRAY JOSE ANTONIO ZAMPA</t>
  </si>
  <si>
    <t>CAJAS ALTA</t>
  </si>
  <si>
    <t>CKOLU</t>
  </si>
  <si>
    <t>CANUTILLOS</t>
  </si>
  <si>
    <t>SAN ANDRES DE HUAYLLANI</t>
  </si>
  <si>
    <t>ORCKO COCHA</t>
  </si>
  <si>
    <t>POTOBAMBA</t>
  </si>
  <si>
    <t>SAN CRISTOBAL DE TAMBILLOS</t>
  </si>
  <si>
    <t>CAHUAYO</t>
  </si>
  <si>
    <t>URMIRI</t>
  </si>
  <si>
    <t>VACUYO</t>
  </si>
  <si>
    <t>PUITUCO</t>
  </si>
  <si>
    <t>PART. CRISTIANO EVANGELICO BOLIVIANO</t>
  </si>
  <si>
    <t>ESCUELA DE DEPORTES POTOSI</t>
  </si>
  <si>
    <t>NOCT. NO. 4 FERNANDO NOGALES</t>
  </si>
  <si>
    <t>JUAN PABLO II C</t>
  </si>
  <si>
    <t>MELCHOR PEREZ DE OLGUIN</t>
  </si>
  <si>
    <t>INSTITUTO LATINOAMERICANO DE EDUCACION</t>
  </si>
  <si>
    <t>CRECER JUNTOS</t>
  </si>
  <si>
    <t>ESCUELA NACIONAL DE MUSICA "EDUARDO CABA"</t>
  </si>
  <si>
    <t>SIERVO DE DIOS</t>
  </si>
  <si>
    <t>SAGRADA FAMILIA DE POTOSI</t>
  </si>
  <si>
    <t>BENICIO MONTERO MALLO C</t>
  </si>
  <si>
    <t>SOCOPOCO ALTO</t>
  </si>
  <si>
    <t>CANCHA PUJRU</t>
  </si>
  <si>
    <t>VILLA IMPERIAL DE TOCLA</t>
  </si>
  <si>
    <t>HUAYCO THALA</t>
  </si>
  <si>
    <t>MALCA MAYU</t>
  </si>
  <si>
    <t>POTONGO ALTO</t>
  </si>
  <si>
    <t>KILOMETRO 127</t>
  </si>
  <si>
    <t>VILLA CANDELARIA</t>
  </si>
  <si>
    <t>CABALLERO</t>
  </si>
  <si>
    <t>16 DE SEPTIEMBRE DE OTUYO</t>
  </si>
  <si>
    <t>JOSE MARIA REVILLA</t>
  </si>
  <si>
    <t>TUPAC KATARI DE TAMBILLOS</t>
  </si>
  <si>
    <t>CHALQUINA BAJA</t>
  </si>
  <si>
    <t>SIMON BOLIVAR DE MOCKA</t>
  </si>
  <si>
    <t>FRANCO VALLI DE CHALLAJCHI</t>
  </si>
  <si>
    <t>FRANZ TAMAYO DE RETIRO BAJO</t>
  </si>
  <si>
    <t>ADRIAN DE VISSCHER DE CALCHA K</t>
  </si>
  <si>
    <t>PATRICIA SAAVEDRA DE SANTIAGO RIO BLANCO</t>
  </si>
  <si>
    <t>FRANZ TAMAYO DE PORCO</t>
  </si>
  <si>
    <t>MEJILLONES DE SANTIAGO K</t>
  </si>
  <si>
    <t>LUZ DE AMERICA DE BELLA VISTA</t>
  </si>
  <si>
    <t>10 DE NOVIEMBRE DE PUCA MAYU</t>
  </si>
  <si>
    <t>ADELA ZAMUDIO DE TURAHUI</t>
  </si>
  <si>
    <t>SAN ANTONIO DE HUAYCACHAPI</t>
  </si>
  <si>
    <t>GERMAN BUSCH DE HUAYOMA</t>
  </si>
  <si>
    <t>ADELA ZAMUDIO DE PEÑA BLANCA</t>
  </si>
  <si>
    <t>ISMAEL MONTES DE SAKA SAKA</t>
  </si>
  <si>
    <t>KEÑUAL</t>
  </si>
  <si>
    <t>CIENEGA</t>
  </si>
  <si>
    <t>PERAS PAMPA</t>
  </si>
  <si>
    <t>VILLA VISTA</t>
  </si>
  <si>
    <t>PILACOTA</t>
  </si>
  <si>
    <t>1565 DE YAPANI</t>
  </si>
  <si>
    <t>FRANZ TAMAYO DE LA FALDA</t>
  </si>
  <si>
    <t>SIMON BOLIVAR DE PAMPA GRANDE</t>
  </si>
  <si>
    <t>PASO DEL CONDOR</t>
  </si>
  <si>
    <t>PROF. HUMBERTO ESPINOZA</t>
  </si>
  <si>
    <t>PERKA HUASI</t>
  </si>
  <si>
    <t>MARIO RIVERO MERCADO</t>
  </si>
  <si>
    <t>SINALACO</t>
  </si>
  <si>
    <t>CAPITAN ISAAC BELLO</t>
  </si>
  <si>
    <t>JOSE MARIA LINARES D</t>
  </si>
  <si>
    <t>VILLA SANTA BARBARA</t>
  </si>
  <si>
    <t>RANCHO ROSARIO</t>
  </si>
  <si>
    <t>TARACHI</t>
  </si>
  <si>
    <t>CANCHAS</t>
  </si>
  <si>
    <t>KANQUI MAYU</t>
  </si>
  <si>
    <t>MOJON PAMPA</t>
  </si>
  <si>
    <t>SAN JUAN DE FALSURI</t>
  </si>
  <si>
    <t>SAN LUIS DE PAROTA</t>
  </si>
  <si>
    <t>PUSUTA</t>
  </si>
  <si>
    <t>PAJCHILLA</t>
  </si>
  <si>
    <t>LITORAL "B"</t>
  </si>
  <si>
    <t>FRANZ TAMAYO DE PAIQUILAMA</t>
  </si>
  <si>
    <t>CHIMPA PATA</t>
  </si>
  <si>
    <t>JANCKO HUAJE</t>
  </si>
  <si>
    <t>CAYANCAS</t>
  </si>
  <si>
    <t>ITHINOCKA</t>
  </si>
  <si>
    <t>THACO UNO</t>
  </si>
  <si>
    <t>CAYMOMA</t>
  </si>
  <si>
    <t>TURACKARI</t>
  </si>
  <si>
    <t>COLLPOOTA</t>
  </si>
  <si>
    <t>ESC. MUSICA LUIS YAÑEZ</t>
  </si>
  <si>
    <t>SAN JOSE DE HORNOS</t>
  </si>
  <si>
    <t>TUPIZA B</t>
  </si>
  <si>
    <t>CENTRO EDUCATIVO PARTICULAR DEL SUD</t>
  </si>
  <si>
    <t>ARATA</t>
  </si>
  <si>
    <t>MOCHARAMAYO</t>
  </si>
  <si>
    <t>PESCO UNO</t>
  </si>
  <si>
    <t>SAITILLO</t>
  </si>
  <si>
    <t>TUPAC KATARI DE QUENUA CANCHA</t>
  </si>
  <si>
    <t>MORADOS</t>
  </si>
  <si>
    <t>ABAROA</t>
  </si>
  <si>
    <t>PACCHI</t>
  </si>
  <si>
    <t>CUCHO</t>
  </si>
  <si>
    <t>ESCUELA DE BELLAS ARTES ALFREDO DOMINGUEZ</t>
  </si>
  <si>
    <t>ALTO MAMAHOTA</t>
  </si>
  <si>
    <t>CHOCO GRANDE</t>
  </si>
  <si>
    <t>HUAYLLANI GRANDE</t>
  </si>
  <si>
    <t>MARK'AWI</t>
  </si>
  <si>
    <t>KAROJO</t>
  </si>
  <si>
    <t>YAURIRI</t>
  </si>
  <si>
    <t>CHOCO CHICO</t>
  </si>
  <si>
    <t>HUAYLLANI CHICO</t>
  </si>
  <si>
    <t>PATA PATA GRANDE</t>
  </si>
  <si>
    <t>TORORIA</t>
  </si>
  <si>
    <t>INSTITUTO SUPERIOR DE COMERCIO "DANIEL CAMPOS"</t>
  </si>
  <si>
    <t>EDUARDO ABAROA DE VILA VILLQUE</t>
  </si>
  <si>
    <t>FRANZ TAMAYO DE JARUNA</t>
  </si>
  <si>
    <t>PULACAYO B</t>
  </si>
  <si>
    <t>SEBAD - UYUNI</t>
  </si>
  <si>
    <t>ICHUTANI</t>
  </si>
  <si>
    <t>CHAYAQUEÑA</t>
  </si>
  <si>
    <t>TUNTANI</t>
  </si>
  <si>
    <t>SAKAPAMPA</t>
  </si>
  <si>
    <t>LEQUE</t>
  </si>
  <si>
    <t>SAN ANTONIO DE ROTA</t>
  </si>
  <si>
    <t>MOJONIOJ</t>
  </si>
  <si>
    <t>ACURACHI</t>
  </si>
  <si>
    <t>NIÑO KOLLU</t>
  </si>
  <si>
    <t>RICARDO CRUZ Nº 5</t>
  </si>
  <si>
    <t>TACMARI</t>
  </si>
  <si>
    <t>JOSE LUIS SAN JUAN</t>
  </si>
  <si>
    <t>MODELO CHURQUINI</t>
  </si>
  <si>
    <t>EDUARDO ABAROA DE EL CHORRO</t>
  </si>
  <si>
    <t>SILVI</t>
  </si>
  <si>
    <t>CHILLMA</t>
  </si>
  <si>
    <t>KIRUCHATA</t>
  </si>
  <si>
    <t>RAUL PEREZ DE KESTUCHE</t>
  </si>
  <si>
    <t>SAN PEDRO DE HUICHACA</t>
  </si>
  <si>
    <t>CATA CATA</t>
  </si>
  <si>
    <t>ACOTA</t>
  </si>
  <si>
    <t>SIMON BOLIVAR DE QUEÑUACHACA</t>
  </si>
  <si>
    <t>PHALAPAYA</t>
  </si>
  <si>
    <t>6 DE AGOSTO DE OLO OLO</t>
  </si>
  <si>
    <t>BOLIVIA DE KAYAJACHI</t>
  </si>
  <si>
    <t>JUANCITO PINTO DE SILAPI</t>
  </si>
  <si>
    <t>KELLU WASI</t>
  </si>
  <si>
    <t>SURIFAYA</t>
  </si>
  <si>
    <t>YAWACO</t>
  </si>
  <si>
    <t>HUARIPAMPA</t>
  </si>
  <si>
    <t>CONDOLOTA</t>
  </si>
  <si>
    <t>THURUMANI</t>
  </si>
  <si>
    <t>CKOCHA PAMPA</t>
  </si>
  <si>
    <t>SIQUIÑA</t>
  </si>
  <si>
    <t>TAMANCAZA</t>
  </si>
  <si>
    <t>ELIZARDO PEREZ DE CHILLGUILLA</t>
  </si>
  <si>
    <t>SIMON BOLIVAR DE TOJRA PAMPA</t>
  </si>
  <si>
    <t>SIMON BOLIVAR DE LLAJTAVI</t>
  </si>
  <si>
    <t>JUANA AZURDUY DE PADILLA DE RIO ABAJO</t>
  </si>
  <si>
    <t>FRANZ TAMAYO DE MARCAVI</t>
  </si>
  <si>
    <t>EDUARDO ABAROA DE TULTA</t>
  </si>
  <si>
    <t>CARLOS MEDINACELLI DE ALTIPAMPA</t>
  </si>
  <si>
    <t>ANICETO ARCE TOTORA PALCA</t>
  </si>
  <si>
    <t>TOMAS FRIAS DE COLLPA COLLPA</t>
  </si>
  <si>
    <t>DANIEL CAMPOS DE PACANAJSI</t>
  </si>
  <si>
    <t>JUANA AZURDUY DE PADILLA DE CHAJTI</t>
  </si>
  <si>
    <t>RAFAEL PABON DE CHARARA</t>
  </si>
  <si>
    <t>ADELA ZAMUDIO DE CHIFLUYO</t>
  </si>
  <si>
    <t>ANICETO ARCE DE CHIUTACA</t>
  </si>
  <si>
    <t>FRANZ TAMAYO DE JALSURI</t>
  </si>
  <si>
    <t>INCA CORRAL</t>
  </si>
  <si>
    <t>CUÑURANI</t>
  </si>
  <si>
    <t>PULAXI</t>
  </si>
  <si>
    <t>AZUL COCHA</t>
  </si>
  <si>
    <t>PECLA BAJA</t>
  </si>
  <si>
    <t>CHINCHOLA</t>
  </si>
  <si>
    <t>TOTOCA</t>
  </si>
  <si>
    <t>CONCEPCION D</t>
  </si>
  <si>
    <t>KUTIRI</t>
  </si>
  <si>
    <t>VILLACOLLO</t>
  </si>
  <si>
    <t>JOSE BALLIVIAN DE LOCKETA</t>
  </si>
  <si>
    <t>SIMON BOLIVAR DE VACUYO</t>
  </si>
  <si>
    <t>CHIRACORO</t>
  </si>
  <si>
    <t>PACO CHICO</t>
  </si>
  <si>
    <t>INSTITUTO SUPERIOR COMERCIAL "PIO XII"</t>
  </si>
  <si>
    <t>CONDOR KUYO</t>
  </si>
  <si>
    <t>MACHAYA CALA</t>
  </si>
  <si>
    <t>TUPAC AMARU DE KULTA</t>
  </si>
  <si>
    <t>ELIZARDO PEREZ DE CHOCOPATILLA</t>
  </si>
  <si>
    <t>JAPHOJO</t>
  </si>
  <si>
    <t>2 DE AGOSTO DE KUCHURI</t>
  </si>
  <si>
    <t>21 DE SEPTIEMBRE DE CIRCUYO</t>
  </si>
  <si>
    <t>PALCA POCOATA</t>
  </si>
  <si>
    <t>TUSCUFAYA</t>
  </si>
  <si>
    <t>LABUYO</t>
  </si>
  <si>
    <t>UREKA</t>
  </si>
  <si>
    <t>JOHN WESLEY</t>
  </si>
  <si>
    <t>PARARIA</t>
  </si>
  <si>
    <t>TUICA</t>
  </si>
  <si>
    <t>TACARANI</t>
  </si>
  <si>
    <t>POCORASI</t>
  </si>
  <si>
    <t>PATACOCHI</t>
  </si>
  <si>
    <t>CHARATA</t>
  </si>
  <si>
    <t>COROFAYA</t>
  </si>
  <si>
    <t>COLCANI</t>
  </si>
  <si>
    <t>YUMO</t>
  </si>
  <si>
    <t>TURAHUI</t>
  </si>
  <si>
    <t>SARKA</t>
  </si>
  <si>
    <t>WALTER ROCABADO</t>
  </si>
  <si>
    <t>MARQUIRI</t>
  </si>
  <si>
    <t>CKOTANI</t>
  </si>
  <si>
    <t>PATI PATI PAMPA</t>
  </si>
  <si>
    <t>CAJAS BAJA</t>
  </si>
  <si>
    <t>JURUNA</t>
  </si>
  <si>
    <t>URMIRI PAMPA</t>
  </si>
  <si>
    <t>LA HUATA</t>
  </si>
  <si>
    <t>PEDRO DOMINGO MURILLO - PUNTURA</t>
  </si>
  <si>
    <t>AJNAPA</t>
  </si>
  <si>
    <t>Tarija</t>
  </si>
  <si>
    <t>ENTRE RÍOS</t>
  </si>
  <si>
    <t>POTRERILLOS ADULTOS</t>
  </si>
  <si>
    <t>ESTELA COCA</t>
  </si>
  <si>
    <t>PADCAYA</t>
  </si>
  <si>
    <t>EMBOROZU ADULTOS</t>
  </si>
  <si>
    <t>EMBOROZU EDUCACION PERMANENTE</t>
  </si>
  <si>
    <t>SAN ROQUE ADULTOS</t>
  </si>
  <si>
    <t>EL CONDOR ADULTOS</t>
  </si>
  <si>
    <t>PERPETUO SOCORRO</t>
  </si>
  <si>
    <t>TARIJA ADULTOS</t>
  </si>
  <si>
    <t>DEPORTES</t>
  </si>
  <si>
    <t>15 DE ABRIL TARIJA</t>
  </si>
  <si>
    <t>ALCALDIA MUNICIPAL</t>
  </si>
  <si>
    <t>NAZARIA IGNACIA MARCH ADULTOS</t>
  </si>
  <si>
    <t>PNP TARIJA 6</t>
  </si>
  <si>
    <t>BELGRANO ADULTOS</t>
  </si>
  <si>
    <t>SAN JERONIMO ADULTOS</t>
  </si>
  <si>
    <t>LOS CHAPACOS</t>
  </si>
  <si>
    <t>SAN JOSE DE CHARAJA</t>
  </si>
  <si>
    <t>URIONDO</t>
  </si>
  <si>
    <t>NUESTRA SEÑORA DEL ROSARIO ADULTOS</t>
  </si>
  <si>
    <t>EL QUEBRACHO</t>
  </si>
  <si>
    <t>YACUIBA</t>
  </si>
  <si>
    <t>CEITA GRAN CHACO</t>
  </si>
  <si>
    <t>YACUIBA ADULTOS</t>
  </si>
  <si>
    <t>LIBERTADOR SIMON BOLIVAR 3</t>
  </si>
  <si>
    <t>POCITOS</t>
  </si>
  <si>
    <t>CLARET</t>
  </si>
  <si>
    <t>CARAPARÍ</t>
  </si>
  <si>
    <t>EL PUENTE DE ISCAYACHI</t>
  </si>
  <si>
    <t>YUNCHARA</t>
  </si>
  <si>
    <t>YUNCHARÁ</t>
  </si>
  <si>
    <t>WENHAYEK</t>
  </si>
  <si>
    <t>AGRICOLA TARAIRI</t>
  </si>
  <si>
    <t>ENTRE RIOS ADULTOS</t>
  </si>
  <si>
    <t>TIERRA VIVA DE ROSILLAS</t>
  </si>
  <si>
    <t>BASE AEREA</t>
  </si>
  <si>
    <t>CRUZ ROJA</t>
  </si>
  <si>
    <t>PROF. LUIS ANSELMO FARFÁN QUIROGA</t>
  </si>
  <si>
    <t>CEADI</t>
  </si>
  <si>
    <t>CERFI</t>
  </si>
  <si>
    <t>PRODAT</t>
  </si>
  <si>
    <t>CEEBA</t>
  </si>
  <si>
    <t>EL REFUGIO</t>
  </si>
  <si>
    <t>SAN JOSÉ DE CARAPARI</t>
  </si>
  <si>
    <t>SERERE SUD</t>
  </si>
  <si>
    <t>VALLE DEL MEDIO</t>
  </si>
  <si>
    <t>CHOROKEPIAU</t>
  </si>
  <si>
    <t>PIEDRA LARGA</t>
  </si>
  <si>
    <t>SAN JOSECITO NORTE</t>
  </si>
  <si>
    <t>EL TAMBO</t>
  </si>
  <si>
    <t>TENTAGUASU</t>
  </si>
  <si>
    <t>ÑAGUANAURENDA</t>
  </si>
  <si>
    <t>TENTAPIAU</t>
  </si>
  <si>
    <t>TAQUILLOS</t>
  </si>
  <si>
    <t>HUAYCO ASERRADERO</t>
  </si>
  <si>
    <t>VALLECITO LOS LAPACHOS</t>
  </si>
  <si>
    <t>LA SOLEDAD</t>
  </si>
  <si>
    <t>SAICAN</t>
  </si>
  <si>
    <t>SANTA LUCIA DE AÑARENDA</t>
  </si>
  <si>
    <t>PROF. EMILIANO VILLARRUBIA</t>
  </si>
  <si>
    <t>TACUARANDI</t>
  </si>
  <si>
    <t>SUPITIN</t>
  </si>
  <si>
    <t>ALTO MELEADERO</t>
  </si>
  <si>
    <t>CHIQUIACA</t>
  </si>
  <si>
    <t>CHIQUIACA NORTE</t>
  </si>
  <si>
    <t>CHAJLLA</t>
  </si>
  <si>
    <t>LOMA ALTA</t>
  </si>
  <si>
    <t>SERERE PRIMAVERA</t>
  </si>
  <si>
    <t>LAS TRANCAS</t>
  </si>
  <si>
    <t>TIMBOY</t>
  </si>
  <si>
    <t>CANALETAS CENTRO</t>
  </si>
  <si>
    <t>TOMATIRENDA</t>
  </si>
  <si>
    <t>YUKIMBIA</t>
  </si>
  <si>
    <t>EL ALAMBRADO</t>
  </si>
  <si>
    <t>FRANCISCO BOURDETH O'CONNOR</t>
  </si>
  <si>
    <t>RIO LA SAL</t>
  </si>
  <si>
    <t>GRAL. FRANCISCO BOURDETH O'CONNOR II</t>
  </si>
  <si>
    <t>SERERE NORTE</t>
  </si>
  <si>
    <t>VALLECITO MARQUEZ</t>
  </si>
  <si>
    <t>FRANZ TAMAYO NRO. 6</t>
  </si>
  <si>
    <t>GRAL. FRANCISCO BOURDETH O'CONNOR</t>
  </si>
  <si>
    <t>TCNL. GUALBERTO VILLARROEL DE LA CUEVA</t>
  </si>
  <si>
    <t>LOS NARANJOS</t>
  </si>
  <si>
    <t>MORETA</t>
  </si>
  <si>
    <t>EL PAJONAL</t>
  </si>
  <si>
    <t>SERERE EL LIMAL</t>
  </si>
  <si>
    <t>SAN DIEGO SUD</t>
  </si>
  <si>
    <t>SIVINGAL</t>
  </si>
  <si>
    <t>LA VILCA</t>
  </si>
  <si>
    <t>SALADITO</t>
  </si>
  <si>
    <t>CHIMEO</t>
  </si>
  <si>
    <t>SAN DIEGO NORTE</t>
  </si>
  <si>
    <t>GARECA</t>
  </si>
  <si>
    <t>PUERTO MARGARITA</t>
  </si>
  <si>
    <t>LAGUNITAS</t>
  </si>
  <si>
    <t>MISTOLAR</t>
  </si>
  <si>
    <t>CASA DE PIEDRA</t>
  </si>
  <si>
    <t>ALTO LOS ZARZOS</t>
  </si>
  <si>
    <t>ALTO IPAGUAZU</t>
  </si>
  <si>
    <t>HUAYCO HACIENDA</t>
  </si>
  <si>
    <t>IVOPEITI</t>
  </si>
  <si>
    <t>ACHERAL</t>
  </si>
  <si>
    <t>BERETY</t>
  </si>
  <si>
    <t>CAÑADAS</t>
  </si>
  <si>
    <t>TABASAY</t>
  </si>
  <si>
    <t>CAHUARINA</t>
  </si>
  <si>
    <t>AGUA BUENA YUKUPITA</t>
  </si>
  <si>
    <t>NARVAEZ</t>
  </si>
  <si>
    <t>CAPITAN TAMBASIKA</t>
  </si>
  <si>
    <t>PROF. RENE AVILA BAYON</t>
  </si>
  <si>
    <t>RODE LAJITAS</t>
  </si>
  <si>
    <t>SUARURITO</t>
  </si>
  <si>
    <t>NARVAEZ LA VILLA</t>
  </si>
  <si>
    <t>PROF. JUAN SAAVEDRA MEALLA</t>
  </si>
  <si>
    <t>EL PESCADO</t>
  </si>
  <si>
    <t>LAJITAS</t>
  </si>
  <si>
    <t>QUEBRADA DE CAJAS</t>
  </si>
  <si>
    <t>MARAÑUELO</t>
  </si>
  <si>
    <t>FLORENTINA CHAVARRIA</t>
  </si>
  <si>
    <t>OSCAR HIZA BASTIAS</t>
  </si>
  <si>
    <t>FROILAN TEJERINA</t>
  </si>
  <si>
    <t>EL BADEN</t>
  </si>
  <si>
    <t>EL LIMAL</t>
  </si>
  <si>
    <t>CHILLAGUATAS</t>
  </si>
  <si>
    <t>EMBOROZU</t>
  </si>
  <si>
    <t>LA GOMA</t>
  </si>
  <si>
    <t>MOTOVI</t>
  </si>
  <si>
    <t>NARANJO AGRIO</t>
  </si>
  <si>
    <t>NOGALITOS</t>
  </si>
  <si>
    <t>GODOFREDO ARNOLD BUSHEN</t>
  </si>
  <si>
    <t>PUESTO RUEDA</t>
  </si>
  <si>
    <t>SALADO CONCHAS</t>
  </si>
  <si>
    <t>SALADO NORTE</t>
  </si>
  <si>
    <t>SAN TELMO</t>
  </si>
  <si>
    <t>SIDRAS</t>
  </si>
  <si>
    <t>TREMENTINAL</t>
  </si>
  <si>
    <t>VOLCAN BLANCO</t>
  </si>
  <si>
    <t>ACHERALES</t>
  </si>
  <si>
    <t>EL MOLLAR</t>
  </si>
  <si>
    <t>SACHARUNA</t>
  </si>
  <si>
    <t>TACUARA</t>
  </si>
  <si>
    <t>REDENCION</t>
  </si>
  <si>
    <t>CACHIMAYO</t>
  </si>
  <si>
    <t>PROF. FRANCISCO JOSE QUIROGA LAIME</t>
  </si>
  <si>
    <t>SR. DOMINGO MORALES AGUIRRE</t>
  </si>
  <si>
    <t>EL BAIZAL</t>
  </si>
  <si>
    <t>PEDRO FARFAN</t>
  </si>
  <si>
    <t>QUEBRADA DE CAÑAS</t>
  </si>
  <si>
    <t>MARIA BARZOLA</t>
  </si>
  <si>
    <t>REJARA SUD</t>
  </si>
  <si>
    <t>EL SAIRE</t>
  </si>
  <si>
    <t>RUMICANCHA</t>
  </si>
  <si>
    <t>CAÑAS</t>
  </si>
  <si>
    <t>BLANCA NAVAJAS</t>
  </si>
  <si>
    <t>OROZAS CENTRO</t>
  </si>
  <si>
    <t>QUEÑAHUAYCO</t>
  </si>
  <si>
    <t>OROZAS ABAJO</t>
  </si>
  <si>
    <t>LA HUERTA</t>
  </si>
  <si>
    <t>OROZAS ARRIBA</t>
  </si>
  <si>
    <t>OROZAS NORTE</t>
  </si>
  <si>
    <t>ELOY APARICIO RUIZ</t>
  </si>
  <si>
    <t>LA HONDURA</t>
  </si>
  <si>
    <t>PROF. ANIBAL MORENO REDOLES</t>
  </si>
  <si>
    <t>CEBOLLAHUAYCO</t>
  </si>
  <si>
    <t>ALISOS DEL CARMEN</t>
  </si>
  <si>
    <t>LA COLPANA</t>
  </si>
  <si>
    <t>PROF. ARGIDIA COCA AGUIRRE</t>
  </si>
  <si>
    <t>CANCHASMAYO</t>
  </si>
  <si>
    <t>CAMACHO</t>
  </si>
  <si>
    <t>ANTONIO VERA</t>
  </si>
  <si>
    <t>SAN ANTONIO DE MECOYA</t>
  </si>
  <si>
    <t>SAN LUIS INICIAL</t>
  </si>
  <si>
    <t>ELVA DE DUNN</t>
  </si>
  <si>
    <t>ANDALUCIA</t>
  </si>
  <si>
    <t>BOLIVIA 2</t>
  </si>
  <si>
    <t>LA SALLE CONVENIO</t>
  </si>
  <si>
    <t>EVANGELICA BAUTISTA TARIJA</t>
  </si>
  <si>
    <t>JOSE MARIA VELAZ 1</t>
  </si>
  <si>
    <t>HUMBERTO PORTOCARRERO 1</t>
  </si>
  <si>
    <t>AMERICANO DE TARIJA</t>
  </si>
  <si>
    <t>GARMONT DE AUSTRIA</t>
  </si>
  <si>
    <t>EDUARDO OROZCO ALFARO</t>
  </si>
  <si>
    <t>COLINAS DEL SUR</t>
  </si>
  <si>
    <t>EMMA ROSSEL DE MOLINA</t>
  </si>
  <si>
    <t>JOSE MANUEL BELGRANO TARDE 1</t>
  </si>
  <si>
    <t>JOSE MANUEL BELGRANO TARDE 4</t>
  </si>
  <si>
    <t>JOSE MANUEL BELGRANO TARDE 2</t>
  </si>
  <si>
    <t>JOSE MANUEL BELGRANO MAÑANA</t>
  </si>
  <si>
    <t>JOSE MANUEL BELGRANO MAÑANA 4</t>
  </si>
  <si>
    <t>JOSE MANUEL BELGRANO MAÑANA 1</t>
  </si>
  <si>
    <t>TERCERA ORDEN FRANCISCANA 1</t>
  </si>
  <si>
    <t>TERCERA ORDEN FRANCISCANA 2</t>
  </si>
  <si>
    <t>MARIA LAURA JUSTINIANO 1</t>
  </si>
  <si>
    <t>MARIA LAURA JUSTINIANO 2</t>
  </si>
  <si>
    <t>BANCARIO 1</t>
  </si>
  <si>
    <t>BANCARIO 2</t>
  </si>
  <si>
    <t>LOS CALLEJONES</t>
  </si>
  <si>
    <t>VICTOR VARAS REYES</t>
  </si>
  <si>
    <t>JOSE NAVAL MONZON CARDOZO</t>
  </si>
  <si>
    <t>EMMA DE BRIANCON MAÑANA</t>
  </si>
  <si>
    <t>EMMA DE BRIANCON</t>
  </si>
  <si>
    <t>NUESTRA SEÑORA DEL ROSARIO 1</t>
  </si>
  <si>
    <t>NUESTRA SEÑORA DEL ROSARIO 2</t>
  </si>
  <si>
    <t>SAN BERNARDO DE TARIJA</t>
  </si>
  <si>
    <t>AVELINA RAÑA 2</t>
  </si>
  <si>
    <t>AVELINA RAÑA 1</t>
  </si>
  <si>
    <t>CARMEN ECHAZU</t>
  </si>
  <si>
    <t>NARCISO CAMPERO 2</t>
  </si>
  <si>
    <t>NARCISO CAMPERO 1</t>
  </si>
  <si>
    <t>NACIONAL SAN LUIS NOCTURNO</t>
  </si>
  <si>
    <t>NACIONAL SAN LUIS</t>
  </si>
  <si>
    <t>LA TABLADA 2</t>
  </si>
  <si>
    <t>ROSA ARCE</t>
  </si>
  <si>
    <t>LINDAURA ANZOATEGUI DE CAMPERO 1</t>
  </si>
  <si>
    <t>LINDAURA ANZOATEGUI DE CAMPERO 2</t>
  </si>
  <si>
    <t>CANDY COLODRO DE REYES</t>
  </si>
  <si>
    <t>BERNARDO NAVAJAS TRIGO 1</t>
  </si>
  <si>
    <t>CRECIENDO</t>
  </si>
  <si>
    <t>TARIJA 2</t>
  </si>
  <si>
    <t>JESÚS BUEN PASTOR</t>
  </si>
  <si>
    <t>JUANA AZURDUY DE PADILLA 1</t>
  </si>
  <si>
    <t>JUANA AZURDUY DE PADILLA 2</t>
  </si>
  <si>
    <t>JUAN XXIII 1</t>
  </si>
  <si>
    <t>JUAN XXIII 2</t>
  </si>
  <si>
    <t>ESTEBAN MIGLIACCI TARDE</t>
  </si>
  <si>
    <t>ESTEBAN MIGLIACCI MAÑANA</t>
  </si>
  <si>
    <t>ALEMAN DEL SUD</t>
  </si>
  <si>
    <t>PAMPA GALANA</t>
  </si>
  <si>
    <t>HNO. FELIPE PALAZON</t>
  </si>
  <si>
    <t>MORROS BLANCOS</t>
  </si>
  <si>
    <t>EL PORTILLO</t>
  </si>
  <si>
    <t>GAMONEDA</t>
  </si>
  <si>
    <t>LA PINTADA</t>
  </si>
  <si>
    <t>LA CABAÑA</t>
  </si>
  <si>
    <t>SANTA ANA LA VIEJA</t>
  </si>
  <si>
    <t>SANTA ANA LA NUEVA</t>
  </si>
  <si>
    <t>CHURQUIS</t>
  </si>
  <si>
    <t>PANTIPAMPA</t>
  </si>
  <si>
    <t>LUIS DE FUENTES Y VARGAS</t>
  </si>
  <si>
    <t>LA SALLE CONVENIO I</t>
  </si>
  <si>
    <t>SAN JACINTO NORTE</t>
  </si>
  <si>
    <t>SAN JACINTO SUD</t>
  </si>
  <si>
    <t>TOLOMOSITA CENTRO</t>
  </si>
  <si>
    <t>TOLOMOSA GRANDE</t>
  </si>
  <si>
    <t>TOLOMOSA NORTE</t>
  </si>
  <si>
    <t>TOLOMOSA OESTE</t>
  </si>
  <si>
    <t>CHIGUAYPOLLA</t>
  </si>
  <si>
    <t>YESERA CENTRO</t>
  </si>
  <si>
    <t>YESERA NORTE</t>
  </si>
  <si>
    <t>YESERA SAN SEBASTIAN</t>
  </si>
  <si>
    <t>YESERA SUD</t>
  </si>
  <si>
    <t>CALDERILLA CHICA</t>
  </si>
  <si>
    <t>PINOS NORTE</t>
  </si>
  <si>
    <t>PINOS SUD</t>
  </si>
  <si>
    <t>GUERRAHUAYCO</t>
  </si>
  <si>
    <t>PEDRO RIVERA</t>
  </si>
  <si>
    <t>SAN PEDRO DE SOLA</t>
  </si>
  <si>
    <t>TURUMAYO</t>
  </si>
  <si>
    <t>MONTE CERCADO</t>
  </si>
  <si>
    <t>MONTE CENTRO</t>
  </si>
  <si>
    <t>MONTE SUD</t>
  </si>
  <si>
    <t>SAN MATEO</t>
  </si>
  <si>
    <t>SAN PEDRO DE BUENA VISTA</t>
  </si>
  <si>
    <t>15 DE ABRIL SECUNDARIO</t>
  </si>
  <si>
    <t>LAS QUEBRADAS</t>
  </si>
  <si>
    <t>SELLA LA CANDELARIA</t>
  </si>
  <si>
    <t>ESPAÑA NORTE</t>
  </si>
  <si>
    <t>ALTO ESPAÑA SUD</t>
  </si>
  <si>
    <t>LLANADAS</t>
  </si>
  <si>
    <t>PEDRO CELESTINO UGARTE GUTIERREZ</t>
  </si>
  <si>
    <t>JUNACAS SUD</t>
  </si>
  <si>
    <t>ALTO POTREROS</t>
  </si>
  <si>
    <t>CANCHONES</t>
  </si>
  <si>
    <t>CARLAZO CENTRO</t>
  </si>
  <si>
    <t>AURELIO QUISPE</t>
  </si>
  <si>
    <t>PAPACHACRA</t>
  </si>
  <si>
    <t>SAN AGUSTIN SUD</t>
  </si>
  <si>
    <t>CRISTALINAS</t>
  </si>
  <si>
    <t>AGUA LIMPIA</t>
  </si>
  <si>
    <t>SAN AGUSTIN NORTE</t>
  </si>
  <si>
    <t>ADVENTISTA TARIJA</t>
  </si>
  <si>
    <t>BRITÁNICO TARIJA</t>
  </si>
  <si>
    <t>SAR DEL CASTILLO</t>
  </si>
  <si>
    <t>LOS LAURELES</t>
  </si>
  <si>
    <t>HUMBERTO PORTOCARRERO 2</t>
  </si>
  <si>
    <t>BERNARDO NAVAJAS TRIGO 2</t>
  </si>
  <si>
    <t>JOSE MANUEL AVILA 2</t>
  </si>
  <si>
    <t>JOSE MANUEL AVILA 1</t>
  </si>
  <si>
    <t>JOSE MANUEL AVILA 4</t>
  </si>
  <si>
    <t>JOSE MANUEL AVILA 3</t>
  </si>
  <si>
    <t>DR. ALBERTO BALDIVIESO</t>
  </si>
  <si>
    <t>SANTA ANA 2</t>
  </si>
  <si>
    <t>SANTA ANA 3</t>
  </si>
  <si>
    <t>LA TABLADA 1</t>
  </si>
  <si>
    <t>CARMEN MEALLA</t>
  </si>
  <si>
    <t>SAN ANTONIO 2</t>
  </si>
  <si>
    <t>ANICETO ARCE TARDE</t>
  </si>
  <si>
    <t>TARIJA 3</t>
  </si>
  <si>
    <t>TARIJA 1</t>
  </si>
  <si>
    <t>ADRAEL</t>
  </si>
  <si>
    <t>NACIONAL EUSTAQUIO MENDEZ</t>
  </si>
  <si>
    <t>NACIONAL EUSTAQUIO MENDEZ NOCTURNO</t>
  </si>
  <si>
    <t>SAN JORGE 2</t>
  </si>
  <si>
    <t>SAN JORGE 1</t>
  </si>
  <si>
    <t>JULIO CALVO 1</t>
  </si>
  <si>
    <t>JULIO CALVO</t>
  </si>
  <si>
    <t>JORGE ARAOZ CAMPERO</t>
  </si>
  <si>
    <t>JOSE MARIA VELAZ 2</t>
  </si>
  <si>
    <t>NAZARIA IGNACIA MARCH</t>
  </si>
  <si>
    <t>EULOGIO RUIZ</t>
  </si>
  <si>
    <t>LIDIA DE CAMPOS</t>
  </si>
  <si>
    <t>CASTELFORT CASTELLANOS</t>
  </si>
  <si>
    <t>CASTELFORT CASTELLANOS I</t>
  </si>
  <si>
    <t>SAN ROQUE MAÑANA</t>
  </si>
  <si>
    <t>FELIPE ARAOS CAMPERO</t>
  </si>
  <si>
    <t>ALMENDROS</t>
  </si>
  <si>
    <t>DR. ANICETO ARCE</t>
  </si>
  <si>
    <t>PUESTO ARMAOZ</t>
  </si>
  <si>
    <t>CHARAJA</t>
  </si>
  <si>
    <t>CAMPO DE VASCO</t>
  </si>
  <si>
    <t>PROF. ROSARIO JARAMILLO</t>
  </si>
  <si>
    <t>JUAN DE DIOS SANCHEZ ECHAZU</t>
  </si>
  <si>
    <t>ANCON GRANDE</t>
  </si>
  <si>
    <t>PROF. WALTER MADALLENO LEMA</t>
  </si>
  <si>
    <t>DELFIN PINO ICHAZO</t>
  </si>
  <si>
    <t>DELFIN PINO ICHAZO SECUNDARIO</t>
  </si>
  <si>
    <t>SUNCHUHUAYCO</t>
  </si>
  <si>
    <t>NICOLAS GARECA</t>
  </si>
  <si>
    <t>VIRGEN DE LADERAS</t>
  </si>
  <si>
    <t>ARMANDO GUTIERREZ</t>
  </si>
  <si>
    <t>LA CHOZA</t>
  </si>
  <si>
    <t>GUARANGUAY SUD</t>
  </si>
  <si>
    <t>EUGENIO TAPIA</t>
  </si>
  <si>
    <t>HUGO CAMPERO MEALLA</t>
  </si>
  <si>
    <t>1° DE MAYO</t>
  </si>
  <si>
    <t>HONDURAS</t>
  </si>
  <si>
    <t>CARACHIMAYO NORTE</t>
  </si>
  <si>
    <t>CARACHIMAYO</t>
  </si>
  <si>
    <t>ALAIPATA</t>
  </si>
  <si>
    <t>TUCUMILLA</t>
  </si>
  <si>
    <t>SANTA BARBARA GRANDE</t>
  </si>
  <si>
    <t>RANCHO SUD</t>
  </si>
  <si>
    <t>RANCHO NORTE</t>
  </si>
  <si>
    <t>BORDO EL MOLLAR</t>
  </si>
  <si>
    <t>ERQUIS SUD</t>
  </si>
  <si>
    <t>ERQUIS OROPEZA</t>
  </si>
  <si>
    <t>15 DE ABRIL DE ERQUIS NORTE</t>
  </si>
  <si>
    <t>CORANA NORTE</t>
  </si>
  <si>
    <t>CORANA SUD</t>
  </si>
  <si>
    <t>EUSTAQUIO MENDEZ DE CANASMORO</t>
  </si>
  <si>
    <t>PROF. LUIS CARRASCO SALINAS</t>
  </si>
  <si>
    <t>SAN JOSE DEL NOGAL</t>
  </si>
  <si>
    <t>MOLLEHUAYCO</t>
  </si>
  <si>
    <t>MANDOR GRANDE</t>
  </si>
  <si>
    <t>MANDOR CHICO</t>
  </si>
  <si>
    <t>SAN PEDRO DE LAS PEÑAS</t>
  </si>
  <si>
    <t>JARCA CANCHA</t>
  </si>
  <si>
    <t>MELON PUJIO</t>
  </si>
  <si>
    <t>LLUSCANI</t>
  </si>
  <si>
    <t>EUSTAQUIO MENDEZ CAMARON</t>
  </si>
  <si>
    <t>ALPAHUASI</t>
  </si>
  <si>
    <t>PAJONALCITO</t>
  </si>
  <si>
    <t>JARCAS</t>
  </si>
  <si>
    <t>EL PUESTO</t>
  </si>
  <si>
    <t>ALTO DE CAJAS</t>
  </si>
  <si>
    <t>TARIJA CANCHA NORTE</t>
  </si>
  <si>
    <t>TARIJA CANCHA SUD</t>
  </si>
  <si>
    <t>LUISA ZILVETI ANTELO</t>
  </si>
  <si>
    <t>CNL. EUSTAQUIO MENDEZ 3</t>
  </si>
  <si>
    <t>CNL. EUSTAQUIO MENDEZ 1</t>
  </si>
  <si>
    <t>JULIO SUCRE</t>
  </si>
  <si>
    <t>PAJCHANI</t>
  </si>
  <si>
    <t>CNEL. MARIANO LINO MORALES DE LOS REYES</t>
  </si>
  <si>
    <t>CHAUPICANCHA</t>
  </si>
  <si>
    <t>CIRMINUELAS</t>
  </si>
  <si>
    <t>EL BARRANCO</t>
  </si>
  <si>
    <t>MONTE MENDEZ</t>
  </si>
  <si>
    <t>SELLA MENDEZ</t>
  </si>
  <si>
    <t>PROF. OSVALDO GALVEZ</t>
  </si>
  <si>
    <t>CHOROMA</t>
  </si>
  <si>
    <t>COCHAS</t>
  </si>
  <si>
    <t>LA QUIÑUA</t>
  </si>
  <si>
    <t>TRES MORROS</t>
  </si>
  <si>
    <t>COLORADOS NORTE</t>
  </si>
  <si>
    <t>EL ROSAL</t>
  </si>
  <si>
    <t>LEON CANCHA</t>
  </si>
  <si>
    <t>ÑOQUES</t>
  </si>
  <si>
    <t>YUMASA</t>
  </si>
  <si>
    <t>ZAPATERA</t>
  </si>
  <si>
    <t>JUAN MISAEL SARACHO DE COIMATA</t>
  </si>
  <si>
    <t>ANGEL CALABI PAZZOLINI 2</t>
  </si>
  <si>
    <t>ANGEL CALABI PAZZOLINI</t>
  </si>
  <si>
    <t>CHAMATA</t>
  </si>
  <si>
    <t>HUACATA</t>
  </si>
  <si>
    <t>HUANCOIRO</t>
  </si>
  <si>
    <t>TOMATAS GRANDE</t>
  </si>
  <si>
    <t>COLORADOS SUD</t>
  </si>
  <si>
    <t>15 DE ABRIL DE TRANCAS</t>
  </si>
  <si>
    <t>SIMON BOLIVAR DE LA VICTORIA</t>
  </si>
  <si>
    <t>RINCON DE LA VICTORIA</t>
  </si>
  <si>
    <t>LIBERTADOR SIMON BOLIVAR 4</t>
  </si>
  <si>
    <t>RVDO. OLIVERIO PELLICELLI - SECUNDARIA</t>
  </si>
  <si>
    <t>REGIMIENTO AROMA</t>
  </si>
  <si>
    <t>RAUL ANTELO BOLIVAR</t>
  </si>
  <si>
    <t>ADVENTISTA ESPAADY</t>
  </si>
  <si>
    <t>MCAL. SUCRE TURNO TARDE</t>
  </si>
  <si>
    <t>CLUB DE LEONES II</t>
  </si>
  <si>
    <t>JUANA AZURDUY DE PADILLA II</t>
  </si>
  <si>
    <t>CNL. MIGUEL ESTENSSORO MAÑANA</t>
  </si>
  <si>
    <t>CNL. MIGUEL ESTENSSORO TARDE</t>
  </si>
  <si>
    <t>JOSE MARIANO SERRANO TARDE</t>
  </si>
  <si>
    <t>JOSE MARIANO SERRANO MAÑANA</t>
  </si>
  <si>
    <t>GRAL. MANUEL BELGRANO MAÑANA</t>
  </si>
  <si>
    <t>GRAL. MANUEL BELGRANO TARDE</t>
  </si>
  <si>
    <t>LIBERTADOR SIMON BOLIVAR 1</t>
  </si>
  <si>
    <t>LIBERTADOR SIMON BOLIVAR 2</t>
  </si>
  <si>
    <t>12 DE AGOSTO II</t>
  </si>
  <si>
    <t>CAÑON OCULTO</t>
  </si>
  <si>
    <t>YUCHAN</t>
  </si>
  <si>
    <t>CREVAUX NORTE</t>
  </si>
  <si>
    <t>CREVAUX SUD</t>
  </si>
  <si>
    <t>ANTEZANA</t>
  </si>
  <si>
    <t>KOEMAGUAZU</t>
  </si>
  <si>
    <t>LIMITAS</t>
  </si>
  <si>
    <t>MORA VIEJA</t>
  </si>
  <si>
    <t>SAUSAL</t>
  </si>
  <si>
    <t>LA MORA</t>
  </si>
  <si>
    <t>PROF. BLANCA PEÑARRIETA</t>
  </si>
  <si>
    <t>2 DE AGOSTO DE SAN ISIDRO</t>
  </si>
  <si>
    <t>PUEBLO NUEVO</t>
  </si>
  <si>
    <t>CAMPO NUÑEZ</t>
  </si>
  <si>
    <t>LA SALADA</t>
  </si>
  <si>
    <t>EL QUEBRACHAL</t>
  </si>
  <si>
    <t>YUQUIRENDA</t>
  </si>
  <si>
    <t>CAMPO GRANDE B</t>
  </si>
  <si>
    <t>DEFENSORES DEL CHACO</t>
  </si>
  <si>
    <t>AGUARAGÜE</t>
  </si>
  <si>
    <t>CAMPO GRANDE A</t>
  </si>
  <si>
    <t>CAÑITAS</t>
  </si>
  <si>
    <t>BELLA VISTA DE CAIPITANDY</t>
  </si>
  <si>
    <t>BUSUY</t>
  </si>
  <si>
    <t>D' ORBIGNY</t>
  </si>
  <si>
    <t>ISAAC MALDONADO REQUE DE CAIZA J</t>
  </si>
  <si>
    <t>CAIZA J</t>
  </si>
  <si>
    <t>EL BAGUAL</t>
  </si>
  <si>
    <t>HEROES DE PANANTY</t>
  </si>
  <si>
    <t>QUINCHAU</t>
  </si>
  <si>
    <t>KANDIRE</t>
  </si>
  <si>
    <t>LA FUERZA DE LA SOLIDARIDAD</t>
  </si>
  <si>
    <t>TIMBOY TIGUASU</t>
  </si>
  <si>
    <t>YATEBUTE LOS NARANJOS</t>
  </si>
  <si>
    <t>ITAVICUA</t>
  </si>
  <si>
    <t>SUNCHAL</t>
  </si>
  <si>
    <t>15 DE ABRIL DE TATARENDA</t>
  </si>
  <si>
    <t>EL CHIRIMOYAL</t>
  </si>
  <si>
    <t>VILLA INGAVI</t>
  </si>
  <si>
    <t>YAGUACUA</t>
  </si>
  <si>
    <t>1ERO DE MAYO</t>
  </si>
  <si>
    <t>SACHAPERA</t>
  </si>
  <si>
    <t>SANANDITA VIEJO</t>
  </si>
  <si>
    <t>SAN FRANCISCO DEL INTI</t>
  </si>
  <si>
    <t>VILLA SAN ANTONIO</t>
  </si>
  <si>
    <t>6 DE ABRIL QUEBRACHAL NUEVO</t>
  </si>
  <si>
    <t>LA VERTIENTE</t>
  </si>
  <si>
    <t>PROF. PASTOR GRAGEDA</t>
  </si>
  <si>
    <t>AGUAYRENDA</t>
  </si>
  <si>
    <t>OJO DEL AGUA</t>
  </si>
  <si>
    <t>HUELLITAS DEL CHACO</t>
  </si>
  <si>
    <t>SAGRADO CORAZON DE JESUS INICIAL</t>
  </si>
  <si>
    <t>PRESIDENTE GERMAN BUSCH</t>
  </si>
  <si>
    <t>HEROES DEL CHACO TARDE</t>
  </si>
  <si>
    <t>HEROES DEL CHACO MAÑANA</t>
  </si>
  <si>
    <t>YACUIBA SECUNDARIO</t>
  </si>
  <si>
    <t>NESTOR PAZ GALARZA</t>
  </si>
  <si>
    <t>NESTOR PAZ GALARZA 2</t>
  </si>
  <si>
    <t>SAGRADO CORAZON DE JESUS PRIMARIA</t>
  </si>
  <si>
    <t>SAGRADO CORAZON DE JESUS SECUNDARIA</t>
  </si>
  <si>
    <t>NORA GUTIERREZ</t>
  </si>
  <si>
    <t>NACIONAL PRESIDENTE GERMAN BUSCH</t>
  </si>
  <si>
    <t>RAQUEL C. DE AVILA II</t>
  </si>
  <si>
    <t>RAQUEL C. DE AVILA</t>
  </si>
  <si>
    <t>RVDO. OLIVERIO PELLICELLI TURNO MAÑANA</t>
  </si>
  <si>
    <t>8 DE SEPTIEMBRE SECUNDARIO</t>
  </si>
  <si>
    <t>BOLIVIA DIURNO</t>
  </si>
  <si>
    <t>MCAL. ANDRES DE SANTA CRUZ TURNO TARDE</t>
  </si>
  <si>
    <t>ARROZALES</t>
  </si>
  <si>
    <t>TARIJA TURNO TARDE</t>
  </si>
  <si>
    <t>AULIO ARAOZ</t>
  </si>
  <si>
    <t>BARREDERO</t>
  </si>
  <si>
    <t>EL NUEVE</t>
  </si>
  <si>
    <t>PORCELANA</t>
  </si>
  <si>
    <t>CAMPO GRANDE</t>
  </si>
  <si>
    <t>NARANJO DULCE</t>
  </si>
  <si>
    <t>FLOR DE ORO</t>
  </si>
  <si>
    <t>CANDADITOS</t>
  </si>
  <si>
    <t>CANDADO GRANDE</t>
  </si>
  <si>
    <t>QUEBRADA CHICA</t>
  </si>
  <si>
    <t>EL TORO</t>
  </si>
  <si>
    <t>CAÑADON BUENA VISTA</t>
  </si>
  <si>
    <t>ANTONIO JOSE DE SUCRE II</t>
  </si>
  <si>
    <t>OCTAVIO CAMPERO ECHAZU II</t>
  </si>
  <si>
    <t>6 DE AGOSTO DE FUERTE VIEJO</t>
  </si>
  <si>
    <t>12 DE AGOSTO DE CAÑADA ANCHA</t>
  </si>
  <si>
    <t>21 DE SEPTIEMBRE DE TIMBOY</t>
  </si>
  <si>
    <t>KARAPARI</t>
  </si>
  <si>
    <t>MANUEL CUELLAR</t>
  </si>
  <si>
    <t>BERETY CHACO</t>
  </si>
  <si>
    <t>AGUARAGUE</t>
  </si>
  <si>
    <t>3 DE MAYO MAÑANA</t>
  </si>
  <si>
    <t>27 DE MAYO DE SAN NICOLAS</t>
  </si>
  <si>
    <t>3 DE MAYO DEL SALITRAL</t>
  </si>
  <si>
    <t>21 DE SEPTIEMBRE DE RIO NEGRO</t>
  </si>
  <si>
    <t>CARMEN ROSA VALDEZ</t>
  </si>
  <si>
    <t>BOLIVIA DE IÑIGUAZU</t>
  </si>
  <si>
    <t>ÑACAGUAZU</t>
  </si>
  <si>
    <t>FRAY QUEBRACHO</t>
  </si>
  <si>
    <t>EUSTAQUIO MENDEZ</t>
  </si>
  <si>
    <t>JOSE ANTONIO DE SUCRE</t>
  </si>
  <si>
    <t>HITO 22 CAMPO LARGO</t>
  </si>
  <si>
    <t>15 DE ABRIL DE CAÑITAS</t>
  </si>
  <si>
    <t>SANTA ROSA DE AGUA BLANCA</t>
  </si>
  <si>
    <t>SAN ALBERTO</t>
  </si>
  <si>
    <t>CELSO RAFFAELLI</t>
  </si>
  <si>
    <t>15 DE ABRIL DE LAIME</t>
  </si>
  <si>
    <t>VILLA DEL CARMEN</t>
  </si>
  <si>
    <t>27 DE MAYO DE ZAPATERA</t>
  </si>
  <si>
    <t>15 DE ABRIL DE CORTADERAL</t>
  </si>
  <si>
    <t>LIDIA GALARZA</t>
  </si>
  <si>
    <t>ANTONIANO DE SALADILLO</t>
  </si>
  <si>
    <t>PETRONA SANGUINO</t>
  </si>
  <si>
    <t>BOLIVIA DE CARAPARI</t>
  </si>
  <si>
    <t>JESUS DE NAZARENO</t>
  </si>
  <si>
    <t>27 DE MAYO DE LAGUNITAS</t>
  </si>
  <si>
    <t>PAICHO SUD</t>
  </si>
  <si>
    <t>ARBOLITO</t>
  </si>
  <si>
    <t>CORRAL GRANDE</t>
  </si>
  <si>
    <t>SECUNDINO UGARTE DURAN</t>
  </si>
  <si>
    <t>EL OBISPO DEL CARMEN</t>
  </si>
  <si>
    <t>COLPAYITO</t>
  </si>
  <si>
    <t>SAN ANTONIO DE CURQUI</t>
  </si>
  <si>
    <t>SAN JOSE DE CURQUI</t>
  </si>
  <si>
    <t>HUARMACHI</t>
  </si>
  <si>
    <t>CHORCOYA MENDEZ</t>
  </si>
  <si>
    <t>CHILCAYO</t>
  </si>
  <si>
    <t>CAROLINA</t>
  </si>
  <si>
    <t>IRCALAYA</t>
  </si>
  <si>
    <t>CHINCHILLA</t>
  </si>
  <si>
    <t>POMPEYA</t>
  </si>
  <si>
    <t>ANDRES ZAMORA ADETT DEL CARRIZAL</t>
  </si>
  <si>
    <t>ANIMAS</t>
  </si>
  <si>
    <t>OVANDO</t>
  </si>
  <si>
    <t>CAZON PAMPA</t>
  </si>
  <si>
    <t>QUEBRADA GRANDE</t>
  </si>
  <si>
    <t>SAMA</t>
  </si>
  <si>
    <t>JESUS ZAMORA</t>
  </si>
  <si>
    <t>CONDOR HUASI B</t>
  </si>
  <si>
    <t>SANTA ANA DE AGUA RICA</t>
  </si>
  <si>
    <t>PAICHO CENTRO</t>
  </si>
  <si>
    <t>TUCTAPARI</t>
  </si>
  <si>
    <t>VISCARRA</t>
  </si>
  <si>
    <t>JOSE BALLIVIAN DE VICUÑAYO</t>
  </si>
  <si>
    <t>PUCSARA</t>
  </si>
  <si>
    <t>PASAJES</t>
  </si>
  <si>
    <t>MUÑAYO</t>
  </si>
  <si>
    <t>CHORCOYA AVILES</t>
  </si>
  <si>
    <t>FELIX RAMOS DE BUENA VISTA</t>
  </si>
  <si>
    <t>JOSE MARIA AVILES DE BELEN</t>
  </si>
  <si>
    <t>ARTEZA</t>
  </si>
  <si>
    <t>TEOFILO ALARCON</t>
  </si>
  <si>
    <t>RUPASKA</t>
  </si>
  <si>
    <t>LINDAURA ANZUATEGUI DE CAMPERO</t>
  </si>
  <si>
    <t>ANICETO ARCE DE CARRETAS</t>
  </si>
  <si>
    <t>15 DE ABRIL DE ATACAMA</t>
  </si>
  <si>
    <t>SATURNINO URZAGASTE DE SAN PEDRO</t>
  </si>
  <si>
    <t>ASLOCA</t>
  </si>
  <si>
    <t>SAUSALITO PUEBLO VIEJO</t>
  </si>
  <si>
    <t>AMANDA GONZALES DE HUAYLLAJA</t>
  </si>
  <si>
    <t>FRUCTUOSO GUTIERREZ</t>
  </si>
  <si>
    <t>CIENEGA FRONTERA</t>
  </si>
  <si>
    <t>ÑOQUERA</t>
  </si>
  <si>
    <t>SAN ANTONIO DE LA TORRE</t>
  </si>
  <si>
    <t>PELOC</t>
  </si>
  <si>
    <t>YUTICANCHA</t>
  </si>
  <si>
    <t>PAPACHACRA FRONTERA</t>
  </si>
  <si>
    <t>ISMAEL MONTES NOCTURNO</t>
  </si>
  <si>
    <t>ELIODOLID TEJERINA GUTIERREZ</t>
  </si>
  <si>
    <t>ADELA HOYOS MORALES MAÑANA</t>
  </si>
  <si>
    <t>ADELA HOYOS MORALES TARDE</t>
  </si>
  <si>
    <t>JULIO CREVAUX TARDE</t>
  </si>
  <si>
    <t>JULIO CREVAUX MAÑANA</t>
  </si>
  <si>
    <t>ISMAEL MONTES DIURNO</t>
  </si>
  <si>
    <t>CAPITAN CORNELIO PEREZ</t>
  </si>
  <si>
    <t>APLICACION BILINGUE WENHAYEK</t>
  </si>
  <si>
    <t>CAPITAN USTAREZ</t>
  </si>
  <si>
    <t>BOQUERON</t>
  </si>
  <si>
    <t>ASAMBLEA DE DIOS</t>
  </si>
  <si>
    <t>CABO JUAN CAIGUA</t>
  </si>
  <si>
    <t>KILOMETRO UNO</t>
  </si>
  <si>
    <t>LAPACHAL</t>
  </si>
  <si>
    <t>LHAA'PEHENH</t>
  </si>
  <si>
    <t>MISION SUECA</t>
  </si>
  <si>
    <t>MENDEZ ARCOS DE CHIMEO</t>
  </si>
  <si>
    <t>CUTAIQUI</t>
  </si>
  <si>
    <t>TIMBOY WEENHAYEK</t>
  </si>
  <si>
    <t>PALMAR GRANDE WEENHAYEK</t>
  </si>
  <si>
    <t>15 DE ABRIL CAMINO NACIONAL</t>
  </si>
  <si>
    <t>VISCACHARAL</t>
  </si>
  <si>
    <t>PRESIDENTE JOSE MANUEL PANDO</t>
  </si>
  <si>
    <t>SAMAIGUATE</t>
  </si>
  <si>
    <t>CUEVA DE LEON</t>
  </si>
  <si>
    <t>CHACO BOREAL</t>
  </si>
  <si>
    <t>LOS GALPONES</t>
  </si>
  <si>
    <t>27 DE MAYO DE PUESTO GARCIA</t>
  </si>
  <si>
    <t>HEROES DEL CHACO DEL PUESTO UNO</t>
  </si>
  <si>
    <t>QUEBRACHAL</t>
  </si>
  <si>
    <t>BREAL</t>
  </si>
  <si>
    <t>BELLA ESPERANZA</t>
  </si>
  <si>
    <t>27 DE MAYO DE TAHIGUATI</t>
  </si>
  <si>
    <t>TTE. VICTOR ZEBALLOS CLAROS</t>
  </si>
  <si>
    <t>HEROES DEL CHACO DEL TARAIRI</t>
  </si>
  <si>
    <t>PROF. REBECA AGUIRRE ANTELO</t>
  </si>
  <si>
    <t>LUIS LOPEZ</t>
  </si>
  <si>
    <t>MAANHYEJAS</t>
  </si>
  <si>
    <t>TUCAINTY</t>
  </si>
  <si>
    <t>CARDONAL</t>
  </si>
  <si>
    <t>FRANCISCO BOURDETH O'CONNOR II</t>
  </si>
  <si>
    <t>CABILDITO</t>
  </si>
  <si>
    <t>ACHERALITO</t>
  </si>
  <si>
    <t>JUNACAS NORTE</t>
  </si>
  <si>
    <t>MORRO GACHO</t>
  </si>
  <si>
    <t>CALDERA GRANDE</t>
  </si>
  <si>
    <t>TOLOMOSITA SUD</t>
  </si>
  <si>
    <t>SAN ANTONIO LA CABAÑA</t>
  </si>
  <si>
    <t>MIMITOS</t>
  </si>
  <si>
    <t>VICTOR GOITIA</t>
  </si>
  <si>
    <t>I.N.C.O.S.</t>
  </si>
  <si>
    <t>INSTITUTO DE EDUC. MUSICAL "MARIO ESTENSSORO"</t>
  </si>
  <si>
    <t>AVELINA RAÑA 3</t>
  </si>
  <si>
    <t>SAN ANDRES PARTICULAR</t>
  </si>
  <si>
    <t>CATERINA CITTADINI</t>
  </si>
  <si>
    <t>JOSE MANUEL BELGRANO TARDE 3</t>
  </si>
  <si>
    <t>JOSE MANUEL BELGRANO MAÑANA 3</t>
  </si>
  <si>
    <t>SAN LUIS INDUSTRIAL</t>
  </si>
  <si>
    <t>TECNOLOGICO TARIJA</t>
  </si>
  <si>
    <t>EL HUERTO</t>
  </si>
  <si>
    <t>INFOPER - INSTITUTO DE FORMACION PERMANENTE</t>
  </si>
  <si>
    <t>INSTITUTO TECNICO SUPERIOR "TARIJA"</t>
  </si>
  <si>
    <t>PROGRAMA PAN TARIJA</t>
  </si>
  <si>
    <t>ORQUESTA JUVENIL DE CAMARA "TARIJA"</t>
  </si>
  <si>
    <t>ZURIEL</t>
  </si>
  <si>
    <t>MI RINCON</t>
  </si>
  <si>
    <t>BIBLIOTECA PEDAGOGICA "OSCAR ALFARO"</t>
  </si>
  <si>
    <t>LADERAS NORTE</t>
  </si>
  <si>
    <t>CARLAZO ESTE</t>
  </si>
  <si>
    <t>MONTE MONTE</t>
  </si>
  <si>
    <t>CERRO DE PLATA</t>
  </si>
  <si>
    <t>ALIZAR LA TORRE</t>
  </si>
  <si>
    <t>CNL. EUSTAQUIO MENDEZ 2</t>
  </si>
  <si>
    <t>CRIVA</t>
  </si>
  <si>
    <t>PALMAR GRANDE ESTACION</t>
  </si>
  <si>
    <t>GERMAN BUSCH INDUSTRIAL</t>
  </si>
  <si>
    <t>12 DE AGOSTO PARTICULAR</t>
  </si>
  <si>
    <t>NORAH GUTIERREZ</t>
  </si>
  <si>
    <t>ALTO CALAMA</t>
  </si>
  <si>
    <t>INGENIERO FRITZ LOCHMANN</t>
  </si>
  <si>
    <t>OCTAVIO CAMPERO ECHAZU A</t>
  </si>
  <si>
    <t>12 DE ABRIL LA SECA</t>
  </si>
  <si>
    <t>LOROS</t>
  </si>
  <si>
    <t>RUPASCA</t>
  </si>
  <si>
    <t>CNL. JOSE EUSTAQUIO MENDEZ DE VERDIGUERA</t>
  </si>
  <si>
    <t>CHAUPIUNO</t>
  </si>
  <si>
    <t>SANTA ANA DE BELEN</t>
  </si>
  <si>
    <t>MATANZA</t>
  </si>
  <si>
    <t>CHILCAS</t>
  </si>
  <si>
    <t>PAICHO NORTE</t>
  </si>
  <si>
    <t>HUANCAR</t>
  </si>
  <si>
    <t>CONDOR HUASI A</t>
  </si>
  <si>
    <t>LAGUNITAS 15 DE ABRIL</t>
  </si>
  <si>
    <t>UAB CASARABE</t>
  </si>
  <si>
    <t>Beni</t>
  </si>
  <si>
    <t>EDELMIRA LIMPIAS VDA. DE LAMBERT</t>
  </si>
  <si>
    <t>TECNOLOGICO INDUSTRIAL BENI</t>
  </si>
  <si>
    <t>GIL COIMBRA</t>
  </si>
  <si>
    <t>SAN VICENTE II</t>
  </si>
  <si>
    <t>PNP BENI 8</t>
  </si>
  <si>
    <t>MONSEÑOR MANUEL EGUIGUREN GALARRAGA</t>
  </si>
  <si>
    <t>CASARABE</t>
  </si>
  <si>
    <t>IPENO IMUTU</t>
  </si>
  <si>
    <t>RURRENABAQUE</t>
  </si>
  <si>
    <t>MAGDALENA</t>
  </si>
  <si>
    <t>REYES</t>
  </si>
  <si>
    <t>CONSUELO GONZALES GONZALES</t>
  </si>
  <si>
    <t>CIRO MENDIZABAL APARICIO</t>
  </si>
  <si>
    <t>RIBERALTA</t>
  </si>
  <si>
    <t>PROF. JULIO SATONAKA RUIZ</t>
  </si>
  <si>
    <t>RIBERALTA III</t>
  </si>
  <si>
    <t>BENJAMIN BOWLES</t>
  </si>
  <si>
    <t>BARBARITA PAZ YAMANE</t>
  </si>
  <si>
    <t>OROMOMO DEL SECURE II</t>
  </si>
  <si>
    <t>VIKARAWA 'U VIMUTU</t>
  </si>
  <si>
    <t>NI COMA</t>
  </si>
  <si>
    <t>SAN JOAQUÍN</t>
  </si>
  <si>
    <t>SANTA MARIA MICAELA FE Y ALEGRIA</t>
  </si>
  <si>
    <t xml:space="preserve">SANTA ANA DE YACUMA </t>
  </si>
  <si>
    <t>CIPRIANO BARACE</t>
  </si>
  <si>
    <t>BAURES</t>
  </si>
  <si>
    <t>PROF. LUCINDA SOLIZ SAAVEDRA</t>
  </si>
  <si>
    <t>GUAYARAMERÍN</t>
  </si>
  <si>
    <t>NACIONAL DE BELLAS ARTES</t>
  </si>
  <si>
    <t>HERMES RIBERA RIVERO</t>
  </si>
  <si>
    <t>CARITAS</t>
  </si>
  <si>
    <t>VICTOR RODRIGUEZ CORDOVA</t>
  </si>
  <si>
    <t>SAN ANDRÉS</t>
  </si>
  <si>
    <t>PEROTO</t>
  </si>
  <si>
    <t>SAN BORJA</t>
  </si>
  <si>
    <t>MANIQUI TSIMANE</t>
  </si>
  <si>
    <t>EL PALMAR B</t>
  </si>
  <si>
    <t>LIC. CINTHIA CABRERA DE MELGAR</t>
  </si>
  <si>
    <t>HUACARAJE</t>
  </si>
  <si>
    <t>IDEPPSO BENI</t>
  </si>
  <si>
    <t>ITENEZ</t>
  </si>
  <si>
    <t>AREEC</t>
  </si>
  <si>
    <t>ARCA MARANATHA</t>
  </si>
  <si>
    <t>TEMUNAKANU EMA VIYA</t>
  </si>
  <si>
    <t>MARIA VIVIAN SALVATIERRA TABABARY</t>
  </si>
  <si>
    <t>PUENTE SAN PABLO</t>
  </si>
  <si>
    <t>PROF. AIDA SALAZAR CALLAU</t>
  </si>
  <si>
    <t>ROBERTO SOLIZ ARTEAGA</t>
  </si>
  <si>
    <t>ELVIRA MONASTERIO</t>
  </si>
  <si>
    <t>JOAQUIN HURTADO CHAVEZ</t>
  </si>
  <si>
    <t>GONZALO SUAREZ DORADO</t>
  </si>
  <si>
    <t>VILLA MAGDALENA</t>
  </si>
  <si>
    <t>MANUEL GASPAR CESPEDES</t>
  </si>
  <si>
    <t>NUEVA TRINIDAD</t>
  </si>
  <si>
    <t>ELSA HENRICH ARAUZ</t>
  </si>
  <si>
    <t>HERNAN MELGAR JUSTINIANO</t>
  </si>
  <si>
    <t>ROMULO SUAREZ</t>
  </si>
  <si>
    <t>PUERTO BALLIVIAN</t>
  </si>
  <si>
    <t>PUERTO VARADOR</t>
  </si>
  <si>
    <t>ELVIRA CESPEDES</t>
  </si>
  <si>
    <t>PLANETA BEBE</t>
  </si>
  <si>
    <t>PROFESOR ARTURO CHAVEZ PERALES</t>
  </si>
  <si>
    <t>VIRGEN DE LORETO</t>
  </si>
  <si>
    <t>LOS PUENTES</t>
  </si>
  <si>
    <t>CHRISTA MCAULIFFE NORTE</t>
  </si>
  <si>
    <t>PUERTO GERALDA</t>
  </si>
  <si>
    <t>PUERTO ALMACEN</t>
  </si>
  <si>
    <t>RIO MAMORE DE MANGALITO</t>
  </si>
  <si>
    <t>CARLOS LOAYZA BELTRAN</t>
  </si>
  <si>
    <t>2 DE AGOSTO DE IBIATO</t>
  </si>
  <si>
    <t>SAN JUAN DE AGUAS DULCE</t>
  </si>
  <si>
    <t>MARIO SAIELLI</t>
  </si>
  <si>
    <t>AGUA DE VIDA</t>
  </si>
  <si>
    <t>LECHE Y MIEL</t>
  </si>
  <si>
    <t>LA INMACULADA FE Y ALEGRIA</t>
  </si>
  <si>
    <t>ELCEDRO II</t>
  </si>
  <si>
    <t>JUAN FRANCISCO VELARDE</t>
  </si>
  <si>
    <t>CHRISTA MC AULIFFE</t>
  </si>
  <si>
    <t>ADVENTISTA TRINIDAD II</t>
  </si>
  <si>
    <t>ADVENTISTA TRINIDAD</t>
  </si>
  <si>
    <t>ROSARIO DE POMPEYA</t>
  </si>
  <si>
    <t>MADRE SETON</t>
  </si>
  <si>
    <t>JOSE NATUSCH VELASCO</t>
  </si>
  <si>
    <t>PEDRO IGNACIO MUIBA</t>
  </si>
  <si>
    <t>JOSE SANTOS NOCO</t>
  </si>
  <si>
    <t>ORLANDO MONASTERIO CLAURE</t>
  </si>
  <si>
    <t>FABIAN VACA CHAVEZ</t>
  </si>
  <si>
    <t>MANGALITO</t>
  </si>
  <si>
    <t>RAFAEL SEEGHERS</t>
  </si>
  <si>
    <t>EMILIO CAMPOS PEDRIEL</t>
  </si>
  <si>
    <t>MARY RIVERA GUTIERREZ</t>
  </si>
  <si>
    <t>MARTHA HURTADO SILVA</t>
  </si>
  <si>
    <t>NINFA BASADRE</t>
  </si>
  <si>
    <t>HORMANDO ORTIZ CHAVEZ</t>
  </si>
  <si>
    <t>MUNDO MAGICO</t>
  </si>
  <si>
    <t>JESUS RIOJA APONTE</t>
  </si>
  <si>
    <t>ALBORADA</t>
  </si>
  <si>
    <t>METODISTA EVANGELICO AMERINST TRINIDAD</t>
  </si>
  <si>
    <t>METODISTA INSTITUTO AMERICANO TRINIDAD</t>
  </si>
  <si>
    <t>LA PALMERA</t>
  </si>
  <si>
    <t>JUAN ARDAYA MENDEZ</t>
  </si>
  <si>
    <t>EVANGELICO CUATRO</t>
  </si>
  <si>
    <t>CAMINO DE LUZ Y VERDAD</t>
  </si>
  <si>
    <t>HORACIO RIVERO EGUEZ</t>
  </si>
  <si>
    <t>VILLA MARIN</t>
  </si>
  <si>
    <t>SAN VICENTE I</t>
  </si>
  <si>
    <t>ADHEMAR BRAVO MONASTERIO</t>
  </si>
  <si>
    <t>CARLOS RIVERO EGUEZ</t>
  </si>
  <si>
    <t>IGNACIO ORTIZ MENDOZA</t>
  </si>
  <si>
    <t>LA SALLE FISCAL</t>
  </si>
  <si>
    <t>EL CEDRO</t>
  </si>
  <si>
    <t>NACIONAL 6 DE AGOSTO</t>
  </si>
  <si>
    <t>OTTO AGUILERA OJEDA</t>
  </si>
  <si>
    <t>CORINA HURTADO DE SUAREZ</t>
  </si>
  <si>
    <t>SANTA MARIA FE Y ALEGRIA</t>
  </si>
  <si>
    <t>NICOLAS SUAREZ</t>
  </si>
  <si>
    <t>CARMEN MORENO VDA. DE RIVERO</t>
  </si>
  <si>
    <t>ACCION SOCIAL</t>
  </si>
  <si>
    <t>CELIA MONASTERIO CLAURE</t>
  </si>
  <si>
    <t>SAMUEL MUÑOZ HURTADO</t>
  </si>
  <si>
    <t>CELESTINO ZAMBRANA</t>
  </si>
  <si>
    <t>RAUL MONJE ROCA</t>
  </si>
  <si>
    <t>ARROYO HONDO</t>
  </si>
  <si>
    <t>PUERTO MOTOR</t>
  </si>
  <si>
    <t>PUERTO YUMANI</t>
  </si>
  <si>
    <t>SAN LUIS CHICO</t>
  </si>
  <si>
    <t>SAN ANTONIO DEL SANI</t>
  </si>
  <si>
    <t>RVDO. PADRE LUIS FERNANDO PELLICIOLI</t>
  </si>
  <si>
    <t>OBISPO JUAN CLAUDEL FE Y ALEGRIA</t>
  </si>
  <si>
    <t>LUCIO LENS</t>
  </si>
  <si>
    <t>REAL BENI</t>
  </si>
  <si>
    <t>SENDERO DE LUZ</t>
  </si>
  <si>
    <t>VILLA LOURDES</t>
  </si>
  <si>
    <t>COLLANA LINARES</t>
  </si>
  <si>
    <t>EL CEBU</t>
  </si>
  <si>
    <t>CUATRO OJITOS</t>
  </si>
  <si>
    <t>BAJO COLORADO</t>
  </si>
  <si>
    <t>EL CAUCHAL</t>
  </si>
  <si>
    <t>CARMEN SOLEDAD</t>
  </si>
  <si>
    <t>CARMEN FLORIDA</t>
  </si>
  <si>
    <t>ASUNCION DEL QUIQUIBE</t>
  </si>
  <si>
    <t>ALTO COLORADO</t>
  </si>
  <si>
    <t>TRES DE MAYO</t>
  </si>
  <si>
    <t>EMBOCADA DEL QUIQUIBEY</t>
  </si>
  <si>
    <t>FAMILIA FELIZ</t>
  </si>
  <si>
    <t>SAN ANTONIO DE LORAS</t>
  </si>
  <si>
    <t>GUILLERMO SUAREZ FRANCO</t>
  </si>
  <si>
    <t>PERFECTA VDA. DE BEJARANO</t>
  </si>
  <si>
    <t>EL COMBATE RIO GRANDE</t>
  </si>
  <si>
    <t>EL MASI</t>
  </si>
  <si>
    <t>SANTA ROSA BOCA RIO CHAPARE</t>
  </si>
  <si>
    <t>LOMA DEL AMOR II</t>
  </si>
  <si>
    <t>GUNDONOVIA</t>
  </si>
  <si>
    <t>SAN BARTOLO</t>
  </si>
  <si>
    <t>SACHOJERE</t>
  </si>
  <si>
    <t>SAN MIGUELITO DEL ISIBORO</t>
  </si>
  <si>
    <t>SANTA ROSA DEL PARAISO</t>
  </si>
  <si>
    <t>SAN VICENTE DE PAUL DEL SECURE</t>
  </si>
  <si>
    <t>PLAYA SECA</t>
  </si>
  <si>
    <t>CARMEN URDININEA RIVERO</t>
  </si>
  <si>
    <t>PARROQUIAL SAN ANTONIO II</t>
  </si>
  <si>
    <t>LAS PIEDRITAS</t>
  </si>
  <si>
    <t>TTE. WENCESLAO ARZA VELARDE</t>
  </si>
  <si>
    <t>JUAN BAUTISTA COIMBRA</t>
  </si>
  <si>
    <t>LOS TOTAICES</t>
  </si>
  <si>
    <t>NUEVA BREMA</t>
  </si>
  <si>
    <t>ANGEL CHAVEZ ARZA</t>
  </si>
  <si>
    <t>SEBASTIAN FUENTES GIL</t>
  </si>
  <si>
    <t>1RO. DE MAYO DE VERSALLES</t>
  </si>
  <si>
    <t>JOSE MANUEL BARRIO FERNANDEZ</t>
  </si>
  <si>
    <t>SRTA. MARIA ANTONIA ORTOLL PEITX</t>
  </si>
  <si>
    <t>MACEDONIO PAZ PINO</t>
  </si>
  <si>
    <t>PIEDRAS NEGRAS</t>
  </si>
  <si>
    <t>FREDDY BRUCKNER AÑEZ</t>
  </si>
  <si>
    <t>MARIA LUISA DE ARAMAYO</t>
  </si>
  <si>
    <t>ADRIANA BARTHELEMI</t>
  </si>
  <si>
    <t>GIL COIMBRA OJOPI</t>
  </si>
  <si>
    <t>25 DE AGOSTO DE LA CAYOBA</t>
  </si>
  <si>
    <t>9 DE ABRIL DE MUCUYO</t>
  </si>
  <si>
    <t>PARROQUIAL SAN ANTONIO I</t>
  </si>
  <si>
    <t>BAHIA LA SALUD</t>
  </si>
  <si>
    <t>PUERTO CHAVEZ</t>
  </si>
  <si>
    <t>ESPIRITU BLANCO MOPI</t>
  </si>
  <si>
    <t>NIRUMO</t>
  </si>
  <si>
    <t>VICTOR RIVAROLA HERRERA</t>
  </si>
  <si>
    <t>CNL. CARMELO CUELLAR JIMENEZ</t>
  </si>
  <si>
    <t>IMALO</t>
  </si>
  <si>
    <t>LA CAFACHA</t>
  </si>
  <si>
    <t>LA SOGA</t>
  </si>
  <si>
    <t>BAYCHUJE</t>
  </si>
  <si>
    <t>GUAGUAUNO</t>
  </si>
  <si>
    <t>RATIJE</t>
  </si>
  <si>
    <t>PUERTO SALINAS</t>
  </si>
  <si>
    <t>RIO VIEJO</t>
  </si>
  <si>
    <t>EL COZAR</t>
  </si>
  <si>
    <t>GUALAGUAGUA</t>
  </si>
  <si>
    <t>MONTECARLO</t>
  </si>
  <si>
    <t>MONSEÑOR ALFONZO TCHERRIG</t>
  </si>
  <si>
    <t>NACIONAL DE REYES</t>
  </si>
  <si>
    <t>ADOLFO RODRIGUEZ CASTEDO</t>
  </si>
  <si>
    <t>HUMBERTO SAFADE SANCHEZ</t>
  </si>
  <si>
    <t>JESUS ALVAREZ RODRIGUEZ</t>
  </si>
  <si>
    <t>SAL SI PUEDES</t>
  </si>
  <si>
    <t>ZORAIDA</t>
  </si>
  <si>
    <t>NUEVO REYES</t>
  </si>
  <si>
    <t>VICTORIA</t>
  </si>
  <si>
    <t>SHIVINUNI</t>
  </si>
  <si>
    <t>SANTA LOURDES ROGER AYALA CEPA</t>
  </si>
  <si>
    <t>MISION CAVINAS</t>
  </si>
  <si>
    <t>PEÑA GUARAYO</t>
  </si>
  <si>
    <t>LAS PEÑITAS</t>
  </si>
  <si>
    <t>PUERTO CAVINAS</t>
  </si>
  <si>
    <t>CAMPO BOLIVAR</t>
  </si>
  <si>
    <t>CARMEN ALTO DE GENES</t>
  </si>
  <si>
    <t>SAN JOSE DE BIATA</t>
  </si>
  <si>
    <t>CARMEN ALTO</t>
  </si>
  <si>
    <t>RECREO</t>
  </si>
  <si>
    <t>LOS TUBOS</t>
  </si>
  <si>
    <t>LAGO BUENA VISTA</t>
  </si>
  <si>
    <t>NUEVA UNION II</t>
  </si>
  <si>
    <t>ALTO IVON</t>
  </si>
  <si>
    <t>LOS CAYUSES</t>
  </si>
  <si>
    <t>SAN LORENZO DE PAMPA</t>
  </si>
  <si>
    <t>SANTA AMALIA</t>
  </si>
  <si>
    <t>BELLA FLOR</t>
  </si>
  <si>
    <t>HORIZONTE</t>
  </si>
  <si>
    <t>DR. ANTONIO VACA DIEZ I</t>
  </si>
  <si>
    <t>PALMIRA</t>
  </si>
  <si>
    <t>POZA NEGRA</t>
  </si>
  <si>
    <t>SAN AGUSTIN KM. 21</t>
  </si>
  <si>
    <t>DR. ANTONIO VACA DIEZ II</t>
  </si>
  <si>
    <t>SAN FRANCISCO DEL PRADO</t>
  </si>
  <si>
    <t>LAS PALMERAS I</t>
  </si>
  <si>
    <t>NATANIEL GARCIA CHAVEZ I</t>
  </si>
  <si>
    <t>EMILIA DE HECKER II</t>
  </si>
  <si>
    <t>EMILIA DE HECKER I</t>
  </si>
  <si>
    <t>GRAL. FEDERICO ROMAN I</t>
  </si>
  <si>
    <t>1RO. DE DICIEMBRE</t>
  </si>
  <si>
    <t>ELIM II</t>
  </si>
  <si>
    <t>ELIM I</t>
  </si>
  <si>
    <t>RIBERALTA I</t>
  </si>
  <si>
    <t>RIBERALTA II</t>
  </si>
  <si>
    <t>NUESTRA SEÑORA DEL CARMEN II</t>
  </si>
  <si>
    <t>NUESTRA SEÑORA DEL CARMEN I</t>
  </si>
  <si>
    <t>FEDERICO DEMMER</t>
  </si>
  <si>
    <t>BUEN DESTINO</t>
  </si>
  <si>
    <t>ELENA MORAES LANDIVAR</t>
  </si>
  <si>
    <t>NUEVA UNION I</t>
  </si>
  <si>
    <t>BOLIVARIANA MARTHA OLMOS</t>
  </si>
  <si>
    <t>COTHAF</t>
  </si>
  <si>
    <t>PORTAL DE BELEN</t>
  </si>
  <si>
    <t>LA ESPERANZA DEL MAMORE</t>
  </si>
  <si>
    <t>ZAIDA GOSALVEZ ALARCON</t>
  </si>
  <si>
    <t>WALTER ALPIRE DURAN I</t>
  </si>
  <si>
    <t>EL POPECHI</t>
  </si>
  <si>
    <t>BUENA VISTA II</t>
  </si>
  <si>
    <t>EL URUCU</t>
  </si>
  <si>
    <t>CENTRITO</t>
  </si>
  <si>
    <t>DALIA SANJINEZ MANU</t>
  </si>
  <si>
    <t>MARINA GOITIA DE PADILLA</t>
  </si>
  <si>
    <t>ISMAEL CARRASCO TELLERIA</t>
  </si>
  <si>
    <t>SAN JUAN DE INTEGRACION</t>
  </si>
  <si>
    <t>SANTA ELENA DEL LAGO</t>
  </si>
  <si>
    <t>TABLERO</t>
  </si>
  <si>
    <t>BRILLANTE</t>
  </si>
  <si>
    <t>TRIUNFO</t>
  </si>
  <si>
    <t>BUENA VISTA I</t>
  </si>
  <si>
    <t>CONSUELO DEL ROSARIO</t>
  </si>
  <si>
    <t>PUERTO ROMAN</t>
  </si>
  <si>
    <t>MELCHOR VASQUEZ RODRIGUEZ</t>
  </si>
  <si>
    <t>HUGO CORDERO MOLLINEDO</t>
  </si>
  <si>
    <t>ALBERTO NATUSCH VELASCO</t>
  </si>
  <si>
    <t>INCOS RIBERALTA BTH</t>
  </si>
  <si>
    <t>POLO PALACIOS</t>
  </si>
  <si>
    <t>VILLA BRITANICA</t>
  </si>
  <si>
    <t>NACIONAL PEDRO KRAMER</t>
  </si>
  <si>
    <t>ADVENTISTA DE RIBERALTA</t>
  </si>
  <si>
    <t>GUIDO GUTIERREZ MONTERO</t>
  </si>
  <si>
    <t>ARMANDO MOLLINEDO</t>
  </si>
  <si>
    <t>PETROLERA II</t>
  </si>
  <si>
    <t>JORGE HAENSEL</t>
  </si>
  <si>
    <t>PETROLERA I</t>
  </si>
  <si>
    <t>BETANIA II</t>
  </si>
  <si>
    <t>OMED</t>
  </si>
  <si>
    <t>BETANIA I</t>
  </si>
  <si>
    <t>FELIX SATTORI ROMAN II</t>
  </si>
  <si>
    <t>FELIX SATTORI ROMAN I</t>
  </si>
  <si>
    <t>MUNDO ARDILLITAS</t>
  </si>
  <si>
    <t>SAN JOSE OBRERO II</t>
  </si>
  <si>
    <t>SAN JOSE OBRERO I</t>
  </si>
  <si>
    <t>WALTER ALPIRE DURAN II</t>
  </si>
  <si>
    <t>ROSARIO DEL YATA</t>
  </si>
  <si>
    <t>SANTUARIO</t>
  </si>
  <si>
    <t>FLOR DE OCTUBRE</t>
  </si>
  <si>
    <t>SAN ARIEL</t>
  </si>
  <si>
    <t>KATERI TEKAWITHA</t>
  </si>
  <si>
    <t>MARIANO RIOS LEDEZMA</t>
  </si>
  <si>
    <t>OVIDIO ROCA CUELLAR</t>
  </si>
  <si>
    <t>SAN IGNACITO</t>
  </si>
  <si>
    <t>EL COQUINAL</t>
  </si>
  <si>
    <t>PUERTO SAN LORENZO</t>
  </si>
  <si>
    <t>3 DE MAYO I</t>
  </si>
  <si>
    <t>TRINIDACITO</t>
  </si>
  <si>
    <t>SAN JOSE DEL PATROCINIO</t>
  </si>
  <si>
    <t>MERCEDES DEL ICHOA</t>
  </si>
  <si>
    <t>SAN MATEO DE SAN RAMONCITO</t>
  </si>
  <si>
    <t>SANTA FE DE ICHOA</t>
  </si>
  <si>
    <t>SAN ANTONIO DE IMOSE</t>
  </si>
  <si>
    <t>DULCE NOMBRE</t>
  </si>
  <si>
    <t>BUEN PASTOR DE ICHOA</t>
  </si>
  <si>
    <t>3 DE MAYO RIO ICHOA</t>
  </si>
  <si>
    <t>PROVIDENCIA DE CHIMIMITA</t>
  </si>
  <si>
    <t>OROMOMO DEL SECURE</t>
  </si>
  <si>
    <t>ARERUTA DEL SECURE</t>
  </si>
  <si>
    <t>SANTO DOMINGO DEL SECURE</t>
  </si>
  <si>
    <t>PUERTO TOTORA DEL SECURE</t>
  </si>
  <si>
    <t>NUEVA LASEA</t>
  </si>
  <si>
    <t>NAVIDAD</t>
  </si>
  <si>
    <t>MONTE CRUZ</t>
  </si>
  <si>
    <t>SAN JOSE DEL SECURE</t>
  </si>
  <si>
    <t>NUEVA NATIVIDAD</t>
  </si>
  <si>
    <t>CARMEN DE SITA</t>
  </si>
  <si>
    <t>EL BURI</t>
  </si>
  <si>
    <t>DESIDERIO CHOLIMA YOQUI</t>
  </si>
  <si>
    <t>USHVE DEL SECURE</t>
  </si>
  <si>
    <t>LA ASUNTA DEL SECURE</t>
  </si>
  <si>
    <t>SANTA ROSA DEL SECURE</t>
  </si>
  <si>
    <t>SANTA TERESA DEL ISIBORO</t>
  </si>
  <si>
    <t>SANTA ROSA DEL ISIBORO</t>
  </si>
  <si>
    <t>SAN MIGUEL DEL APERE</t>
  </si>
  <si>
    <t>ISABEL VARGAS LIMPIAS</t>
  </si>
  <si>
    <t>ALGODONAL</t>
  </si>
  <si>
    <t>ESTANISLAO DE MARCHENA</t>
  </si>
  <si>
    <t>CONCEPCION DEL ICHOA</t>
  </si>
  <si>
    <t>PIÑAL</t>
  </si>
  <si>
    <t>ANGEL BELLO AVILA</t>
  </si>
  <si>
    <t>LUIS DOMINGO LEIGUE CASTEDO</t>
  </si>
  <si>
    <t>ARAJURUANA</t>
  </si>
  <si>
    <t>SOCRATES PARADA EGUEZ</t>
  </si>
  <si>
    <t>GILFREDO CORTEZ CANDIA</t>
  </si>
  <si>
    <t>ORLANDA ROSSEL DE RIVERO</t>
  </si>
  <si>
    <t>MAYOR PEDRO VACA DIEZ</t>
  </si>
  <si>
    <t>FUENTE DE VIDA</t>
  </si>
  <si>
    <t>SAN PABLO DEL ISIBORO</t>
  </si>
  <si>
    <t>EL PALLAR</t>
  </si>
  <si>
    <t>CARMEN DEL APERECITO</t>
  </si>
  <si>
    <t>EL PALMAR DE AGUAS NEGRAS</t>
  </si>
  <si>
    <t>SAN ANTONIO DEL CUBERENE</t>
  </si>
  <si>
    <t>PUERTO SAN BORJA</t>
  </si>
  <si>
    <t>3 DE MAYO II</t>
  </si>
  <si>
    <t>EL MATIRE</t>
  </si>
  <si>
    <t>NUEVA BRISA</t>
  </si>
  <si>
    <t>LAS MERCEDES DEL APERE</t>
  </si>
  <si>
    <t>ARGENTINA</t>
  </si>
  <si>
    <t>EL JORORI</t>
  </si>
  <si>
    <t>CHONTAL</t>
  </si>
  <si>
    <t>CHANEQUERE</t>
  </si>
  <si>
    <t>BELLA BRISA</t>
  </si>
  <si>
    <t>BERMEO</t>
  </si>
  <si>
    <t>CERNANDEZ</t>
  </si>
  <si>
    <t>LAGUNA COLORADA</t>
  </si>
  <si>
    <t>MONTE AZUL</t>
  </si>
  <si>
    <t>PROF. JORGE MONASTERIO SAUCEDO</t>
  </si>
  <si>
    <t>VERDUN</t>
  </si>
  <si>
    <t>LA CURVA</t>
  </si>
  <si>
    <t>VILLA RODEO</t>
  </si>
  <si>
    <t>BAMBUSE</t>
  </si>
  <si>
    <t>NUEVO ISRAEL</t>
  </si>
  <si>
    <t>REYES ALCOCER VARGAS</t>
  </si>
  <si>
    <t>SINAHI</t>
  </si>
  <si>
    <t>JUAN MARAZA DE SAN PEDRO</t>
  </si>
  <si>
    <t>VILLA NAZARETH</t>
  </si>
  <si>
    <t>PUERTO USTAREZ</t>
  </si>
  <si>
    <t>ASCENCIA</t>
  </si>
  <si>
    <t>CHACO LEJOS</t>
  </si>
  <si>
    <t>EL HUASO</t>
  </si>
  <si>
    <t>LAS MOSCAS</t>
  </si>
  <si>
    <t>DIVINO PASTOR</t>
  </si>
  <si>
    <t>JORGE RAMALLO QUIROGA</t>
  </si>
  <si>
    <t>ARTURO CUELLAR REA</t>
  </si>
  <si>
    <t>CAP. HORACIO VASQUEZ SANCHEZ</t>
  </si>
  <si>
    <t>EL TOBOSO</t>
  </si>
  <si>
    <t>VUELTA GRANDE</t>
  </si>
  <si>
    <t>RAQUEL UREY VILLAVICENCIO</t>
  </si>
  <si>
    <t>MONSEÑOR DANIEL RIVERO</t>
  </si>
  <si>
    <t>HERLAN CHAVEZ ROCA</t>
  </si>
  <si>
    <t>ANDRES ALBERDI SALEGUI</t>
  </si>
  <si>
    <t>ANTONIO CARVALHO UREY</t>
  </si>
  <si>
    <t>NUESTRA SEÑORA DE LOURDES</t>
  </si>
  <si>
    <t>MONSEÑOR CARLOS ANASAGASTI ZULUETA</t>
  </si>
  <si>
    <t>CRISTIANO EVANGELICO GUILLERMO SEARLE</t>
  </si>
  <si>
    <t>SILENIA BARBA TELLEZ</t>
  </si>
  <si>
    <t>GUIDO ROCA ARTEAGA</t>
  </si>
  <si>
    <t>GUMERCINDO ARAUZ SERRANO</t>
  </si>
  <si>
    <t>GILBERTO EGUEZ PARADA</t>
  </si>
  <si>
    <t>PUERTO JUNIN</t>
  </si>
  <si>
    <t>MERCEDES DEL CAVITO</t>
  </si>
  <si>
    <t>ROSARIO DEL TACUARAL</t>
  </si>
  <si>
    <t>SAN JOSE DEL CAVITU</t>
  </si>
  <si>
    <t>18 DE NOVIEMBRE DEL MAMORE</t>
  </si>
  <si>
    <t>SAN JORGE DEL MAPAJO</t>
  </si>
  <si>
    <t>LEONIDAS CARVALHO ROJAS</t>
  </si>
  <si>
    <t>EL LIPIMO</t>
  </si>
  <si>
    <t>BUEN DIA</t>
  </si>
  <si>
    <t>CARNAVALES</t>
  </si>
  <si>
    <t>CARMEN DEL IRUYAÑEZ</t>
  </si>
  <si>
    <t>CERO OCHO</t>
  </si>
  <si>
    <t>WENSESLAO AÑEZ ALBA</t>
  </si>
  <si>
    <t>SAN MIGUEL DEL MANIQUI</t>
  </si>
  <si>
    <t>SAN JOAQUIN DEL MANIQUI</t>
  </si>
  <si>
    <t>SAN JUAN DE CUBERENE</t>
  </si>
  <si>
    <t>SANTA MARIA DEL APERE</t>
  </si>
  <si>
    <t>MONTES DE ORO</t>
  </si>
  <si>
    <t>SANTA ANA DE MOSERUNA</t>
  </si>
  <si>
    <t>SANTA ROSA DE AGUA NEGRA</t>
  </si>
  <si>
    <t>MATEGUA</t>
  </si>
  <si>
    <t>CARMELO PARADA</t>
  </si>
  <si>
    <t>CAFETAL A</t>
  </si>
  <si>
    <t>HERNAN HERRERA DORADO</t>
  </si>
  <si>
    <t>CARMELO LOPEZ II</t>
  </si>
  <si>
    <t>CARMELO LOPEZ I</t>
  </si>
  <si>
    <t>EL CAIRO</t>
  </si>
  <si>
    <t>ALTAGRACIA</t>
  </si>
  <si>
    <t>JASIAQUIRI</t>
  </si>
  <si>
    <t>ANGELICA BARTHELEMY DE OJOPI</t>
  </si>
  <si>
    <t>EXALTACIÓN</t>
  </si>
  <si>
    <t>SAN PEDRO DE YATA</t>
  </si>
  <si>
    <t>SAN JUAN DEL RIO JORDAN</t>
  </si>
  <si>
    <t>BIENVENIDO</t>
  </si>
  <si>
    <t>BOCORONDO</t>
  </si>
  <si>
    <t>CAMPO ANA MARIA</t>
  </si>
  <si>
    <t>JASSCHAJA</t>
  </si>
  <si>
    <t>COOPERATIVA</t>
  </si>
  <si>
    <t>EL TROMPILLO</t>
  </si>
  <si>
    <t>PEÑITAS DE NAZARETH</t>
  </si>
  <si>
    <t>LAS MARAVILLAS</t>
  </si>
  <si>
    <t>JOSE MAX PAREDES</t>
  </si>
  <si>
    <t>TARIRI</t>
  </si>
  <si>
    <t>PIRAQUINAL</t>
  </si>
  <si>
    <t>SANTA ROSA DEL TAPAO</t>
  </si>
  <si>
    <t>VILLA JESUS DE NAZARETH</t>
  </si>
  <si>
    <t>BARRANCO COLORADO</t>
  </si>
  <si>
    <t>NACIONAL DE GUAYARAMERIN</t>
  </si>
  <si>
    <t>VILLA BELLA</t>
  </si>
  <si>
    <t>JUDITH DE SUAREZ</t>
  </si>
  <si>
    <t>SANTA TERESA DE ANTOFAGASTA</t>
  </si>
  <si>
    <t>7 ALMENDROS</t>
  </si>
  <si>
    <t>RICHARD GATES</t>
  </si>
  <si>
    <t>ADELINA NOCRE CHORE</t>
  </si>
  <si>
    <t>LIC. IRAN RIBERA OJOPI</t>
  </si>
  <si>
    <t>JORGE ANTELO</t>
  </si>
  <si>
    <t>ELMER BOTTSFORD</t>
  </si>
  <si>
    <t>LUIS AÑEZ ORTIZ</t>
  </si>
  <si>
    <t>MANUEL ANTONIO OJOPI</t>
  </si>
  <si>
    <t>LAS ARDILLITAS</t>
  </si>
  <si>
    <t>PAPIOS S.R.L.</t>
  </si>
  <si>
    <t>LOS ALMENDROS</t>
  </si>
  <si>
    <t>ARMANDO MOLLINEDO BACARREZA</t>
  </si>
  <si>
    <t>GUAYARAGUAZU</t>
  </si>
  <si>
    <t>MEJILLONES I</t>
  </si>
  <si>
    <t>DR. ANTONIO VACA DIEZ</t>
  </si>
  <si>
    <t>GUILLERMINA MELHO MICHELIN</t>
  </si>
  <si>
    <t>MIGUEL ANTELO ANTELO</t>
  </si>
  <si>
    <t>FEDEX CHACO</t>
  </si>
  <si>
    <t>ROBERTO FRANSEN</t>
  </si>
  <si>
    <t>NICOLAS SUAREZ CALLAU</t>
  </si>
  <si>
    <t>MIGUEL COIMBRA BEJARANO</t>
  </si>
  <si>
    <t>PUERTO COIMBRA</t>
  </si>
  <si>
    <t>1RO. DE MAYO DE GUAYARAMERIN</t>
  </si>
  <si>
    <t>CACHUELA MAMORE</t>
  </si>
  <si>
    <t>FIRMEZA</t>
  </si>
  <si>
    <t>SANTA ROSA KM.8</t>
  </si>
  <si>
    <t>PALMA SOLA</t>
  </si>
  <si>
    <t>SANTA FE DE LA CRUZ</t>
  </si>
  <si>
    <t>NACIONAL BENI</t>
  </si>
  <si>
    <t>SAN JUAN RIO MAMORE</t>
  </si>
  <si>
    <t>SUDAMERICANO BOLIVIA</t>
  </si>
  <si>
    <t>BELLA SELVA</t>
  </si>
  <si>
    <t>BUEN JESUS</t>
  </si>
  <si>
    <t>NARANJITO</t>
  </si>
  <si>
    <t>ABACUYA</t>
  </si>
  <si>
    <t>VILLA BANZER</t>
  </si>
  <si>
    <t>GENARO GUTIERREZ PEREIRA</t>
  </si>
  <si>
    <t>VILLA CRUZ</t>
  </si>
  <si>
    <t>SOMOPAE</t>
  </si>
  <si>
    <t>REMANZO DEL PARAISO</t>
  </si>
  <si>
    <t>LOMA RICA</t>
  </si>
  <si>
    <t>CERRO CHICO</t>
  </si>
  <si>
    <t>TAJIBOTE</t>
  </si>
  <si>
    <t>LA ISIGA</t>
  </si>
  <si>
    <t>VALENCIA</t>
  </si>
  <si>
    <t>HUMBERTO VELARDE GARCIA</t>
  </si>
  <si>
    <t>SAN JUAN DE MOCOVI</t>
  </si>
  <si>
    <t>LA MANGUITA</t>
  </si>
  <si>
    <t>PUENTE CAIMANES</t>
  </si>
  <si>
    <t>EL CARMEN DEL DORADO</t>
  </si>
  <si>
    <t>LOMA DEL AMOR I</t>
  </si>
  <si>
    <t>NUEVA BETANIA</t>
  </si>
  <si>
    <t>NUESTRA SEÑORA DE BEGOÑA</t>
  </si>
  <si>
    <t>UNION Y FE</t>
  </si>
  <si>
    <t>ZAMARIA</t>
  </si>
  <si>
    <t>RENE SALVATIERRA PARADA</t>
  </si>
  <si>
    <t>POZA HONDA</t>
  </si>
  <si>
    <t>2 DE AGOSTO TURNO TARDE</t>
  </si>
  <si>
    <t>SANTA ROSA KM. 100</t>
  </si>
  <si>
    <t>EL CEDRAL</t>
  </si>
  <si>
    <t>PROF. VALERIO ROCA MUIVA</t>
  </si>
  <si>
    <t>PUERTO GREGORIO</t>
  </si>
  <si>
    <t>CARMEN DEL MANIQUI</t>
  </si>
  <si>
    <t>PROF. IGNACIO ZABALA PADILLA</t>
  </si>
  <si>
    <t>PALMITO</t>
  </si>
  <si>
    <t>CARMEN DEL YACUMA</t>
  </si>
  <si>
    <t>MARCA COROICO</t>
  </si>
  <si>
    <t>BILINGUE SOLEDAD</t>
  </si>
  <si>
    <t>MISIONERO GUILLERMO GIL</t>
  </si>
  <si>
    <t>LA EMBOCADA</t>
  </si>
  <si>
    <t>EL PARAISO 18 DE NOVIEMBRE</t>
  </si>
  <si>
    <t>LA CRUZ</t>
  </si>
  <si>
    <t>JUNRENO</t>
  </si>
  <si>
    <t>TORONJAL</t>
  </si>
  <si>
    <t>EL TAITA</t>
  </si>
  <si>
    <t>CAMPANA</t>
  </si>
  <si>
    <t>VUSERUNA</t>
  </si>
  <si>
    <t>VICHIRICANSI</t>
  </si>
  <si>
    <t>CUBERENE</t>
  </si>
  <si>
    <t>EL MAJAL</t>
  </si>
  <si>
    <t>EL PALMAR A</t>
  </si>
  <si>
    <t>EL PILON</t>
  </si>
  <si>
    <t>PROF. FRANCISCO SARAVIA</t>
  </si>
  <si>
    <t>EL CHARAL</t>
  </si>
  <si>
    <t>PUERTO TRIUNFO</t>
  </si>
  <si>
    <t>EL CHACAL</t>
  </si>
  <si>
    <t>PUERTO LATA</t>
  </si>
  <si>
    <t>COOPERATIVA CHIMANE</t>
  </si>
  <si>
    <t>FELIPE CUATA CAYUBA</t>
  </si>
  <si>
    <t>CHACO BRASIL</t>
  </si>
  <si>
    <t>CHUCHIAL</t>
  </si>
  <si>
    <t>LAS MINAS</t>
  </si>
  <si>
    <t>IVASICHI</t>
  </si>
  <si>
    <t>CARACARA</t>
  </si>
  <si>
    <t>ALTA GRACIA</t>
  </si>
  <si>
    <t>BOSQUE SINAI</t>
  </si>
  <si>
    <t>CURIRABA</t>
  </si>
  <si>
    <t>PUERTA DEL BENI</t>
  </si>
  <si>
    <t>SAN IGNACIO DEL MANIQUI</t>
  </si>
  <si>
    <t>ABDON POLO JURADO</t>
  </si>
  <si>
    <t>SAN FRANCISCO DE BORJA A</t>
  </si>
  <si>
    <t>PACHIUVAL</t>
  </si>
  <si>
    <t>PROF. JOAQUIN CANCHI PACHE</t>
  </si>
  <si>
    <t>ARNULFO MARTINEZ DURAN</t>
  </si>
  <si>
    <t>ARNULFO MARTINEZ DURAN A</t>
  </si>
  <si>
    <t>ADVENTISTA SAN BORJA</t>
  </si>
  <si>
    <t>SAN FRANCISCO DE BORJA B</t>
  </si>
  <si>
    <t>18 DE NOVIEMBRE FE Y ALEGRIA</t>
  </si>
  <si>
    <t>LOS MANGUITOS</t>
  </si>
  <si>
    <t>INGAVI INDUSTRIAL</t>
  </si>
  <si>
    <t>VILLA BORJANA</t>
  </si>
  <si>
    <t>VILLA MARIA</t>
  </si>
  <si>
    <t>MONSEÑOR ROGER AUBRY</t>
  </si>
  <si>
    <t>YUCUMO</t>
  </si>
  <si>
    <t>PROF. GREGORIO HIZA</t>
  </si>
  <si>
    <t>NUCLEO ESCOLAR BILINGUE "HOREB"</t>
  </si>
  <si>
    <t>MARTIRIO DEL MANIQUI</t>
  </si>
  <si>
    <t>PUCHUYA</t>
  </si>
  <si>
    <t>CAMPO BELLO</t>
  </si>
  <si>
    <t>SANTA ELENA DEL MANIQUI</t>
  </si>
  <si>
    <t>SAN JUAN DE NAPOLES</t>
  </si>
  <si>
    <t>PUERTO YUCUMO</t>
  </si>
  <si>
    <t>PROF. FRANCISCO ISTA</t>
  </si>
  <si>
    <t>DUNUY</t>
  </si>
  <si>
    <t>EMEYA</t>
  </si>
  <si>
    <t>FATIMA ALTO</t>
  </si>
  <si>
    <t>MISION FATIMA</t>
  </si>
  <si>
    <t>CATUMARE</t>
  </si>
  <si>
    <t>CUCHISAMA</t>
  </si>
  <si>
    <t>EL ORIENTE</t>
  </si>
  <si>
    <t>PUERTO MENDEZ</t>
  </si>
  <si>
    <t>QUIQUIBEY</t>
  </si>
  <si>
    <t>PINAR DEL RIO</t>
  </si>
  <si>
    <t>PUERTO BELÉN</t>
  </si>
  <si>
    <t>MONTE ROSA</t>
  </si>
  <si>
    <t>COSINCHO</t>
  </si>
  <si>
    <t>YARANDA</t>
  </si>
  <si>
    <t>PROF. HERMES CUELLAR BECERRA</t>
  </si>
  <si>
    <t>SAN JUAN DE CHAPARINA</t>
  </si>
  <si>
    <t>CHARATON</t>
  </si>
  <si>
    <t>MARALITO</t>
  </si>
  <si>
    <t>TACUARAL DEL MATTO</t>
  </si>
  <si>
    <t>SAN JUAN DEL MATTO</t>
  </si>
  <si>
    <t>SAN JUAN DEL REMANZO</t>
  </si>
  <si>
    <t>SAN MIGUEL DE CHAPARINA</t>
  </si>
  <si>
    <t>NAPOLES</t>
  </si>
  <si>
    <t>MAISAL</t>
  </si>
  <si>
    <t>JÂM'SI' PEYACDYE</t>
  </si>
  <si>
    <t>SAN MIGUEL DEL MARTIRIO</t>
  </si>
  <si>
    <t>SANTA ANA DEL BOSQUE</t>
  </si>
  <si>
    <t>VILLA GONZALES</t>
  </si>
  <si>
    <t>JERUSALEN DEL MANIQUI</t>
  </si>
  <si>
    <t>SANTA ELENA DEL CARIPO</t>
  </si>
  <si>
    <t>MULTIETNICO</t>
  </si>
  <si>
    <t>YACUMITA</t>
  </si>
  <si>
    <t>BAJO TACUARAL</t>
  </si>
  <si>
    <t>CHIMAL</t>
  </si>
  <si>
    <t>CARNAVALES LA FE</t>
  </si>
  <si>
    <t>NARANJALITO</t>
  </si>
  <si>
    <t>LAS TEJERIAS</t>
  </si>
  <si>
    <t>AMANDA AÑEZ DE MELGAR</t>
  </si>
  <si>
    <t>LA VILLA</t>
  </si>
  <si>
    <t>HUARRASCA</t>
  </si>
  <si>
    <t>LUCIO OZORIO BARBA</t>
  </si>
  <si>
    <t>EVA CASTEDO LASTRA</t>
  </si>
  <si>
    <t>SAN RAMON II</t>
  </si>
  <si>
    <t>CARMELO CUELLAR JIMENEZ</t>
  </si>
  <si>
    <t>ROBERTO PEREDO GONZALES</t>
  </si>
  <si>
    <t>POYORI</t>
  </si>
  <si>
    <t>PROF. LEONOR PEREDO GONZALES</t>
  </si>
  <si>
    <t>LAS PEÑAS</t>
  </si>
  <si>
    <t>NAPOLEON AÑEZ ORTIZ</t>
  </si>
  <si>
    <t>RAUL SALAZAR RIVERO</t>
  </si>
  <si>
    <t>JUAN ANTONIO VELARDE GUERRA</t>
  </si>
  <si>
    <t>FABIAN MERCADO RAPU</t>
  </si>
  <si>
    <t>JUAN ANTONIO VELARDE JUSTINIANO</t>
  </si>
  <si>
    <t>JUAN ALBERTO ORELLANA</t>
  </si>
  <si>
    <t>SANTA ROSA DE VIGO</t>
  </si>
  <si>
    <t>PUERTO SILES</t>
  </si>
  <si>
    <t>ALEJANDRIA</t>
  </si>
  <si>
    <t>ALTURA EL CARMEN</t>
  </si>
  <si>
    <t>ELMA ASBUN DE SIMON</t>
  </si>
  <si>
    <t>UMBELINA CLAURE DE CUELLAR</t>
  </si>
  <si>
    <t>TTE. CNL. GERMAN BUSCH BECERRA</t>
  </si>
  <si>
    <t>GERARDO REYES</t>
  </si>
  <si>
    <t>TIJI - SHASHA</t>
  </si>
  <si>
    <t>AUSTRALIA</t>
  </si>
  <si>
    <t>EL AWAIZAL</t>
  </si>
  <si>
    <t>EL CANDADO</t>
  </si>
  <si>
    <t>EL CAVADOR</t>
  </si>
  <si>
    <t>EL ENCERRADO</t>
  </si>
  <si>
    <t>EL MOJON</t>
  </si>
  <si>
    <t>PICAFLORES</t>
  </si>
  <si>
    <t>PUERTO TERESA</t>
  </si>
  <si>
    <t>PUERTO YATA</t>
  </si>
  <si>
    <t>EL TACUARAL</t>
  </si>
  <si>
    <t>ISABEL RIOJA CUELLAR</t>
  </si>
  <si>
    <t>MONTE HOREB</t>
  </si>
  <si>
    <t>CRISTIANO BOLIVIANO JAPONES</t>
  </si>
  <si>
    <t>BENI</t>
  </si>
  <si>
    <t>6 DE AGOSTO INDUSTRIAL</t>
  </si>
  <si>
    <t>INCOS TRINIDAD</t>
  </si>
  <si>
    <t>UNIDAD EDUCATIVA DE LA F.A.B</t>
  </si>
  <si>
    <t>MARINA FERNANDEZ</t>
  </si>
  <si>
    <t>EL CARMEN RIO GRANDE</t>
  </si>
  <si>
    <t>EL CONFIN</t>
  </si>
  <si>
    <t>INTEGRAL BALAGUER</t>
  </si>
  <si>
    <t>ARQUIMIDE RIBERO SUAREZ DE CHUNANO</t>
  </si>
  <si>
    <t>VILLA CERRITO</t>
  </si>
  <si>
    <t>MARCELLA</t>
  </si>
  <si>
    <t>CONCEPCION DE TAMO</t>
  </si>
  <si>
    <t>ISAAC HURTADO EGUEZ</t>
  </si>
  <si>
    <t>RUBEN BARTHELEMY PAREDES</t>
  </si>
  <si>
    <t>LA GRAN CRUZ</t>
  </si>
  <si>
    <t>1RO. DE MAYO DE CANABASNECA</t>
  </si>
  <si>
    <t>CAFETAL B</t>
  </si>
  <si>
    <t>LAS OLLITAS</t>
  </si>
  <si>
    <t>BIHIKINI</t>
  </si>
  <si>
    <t>GRAL. FEDERICO ROMAN II</t>
  </si>
  <si>
    <t>PUERTO BOLIVAR</t>
  </si>
  <si>
    <t>TRES PALMERAS</t>
  </si>
  <si>
    <t>PUERTO BENI</t>
  </si>
  <si>
    <t>MONTECRISTO</t>
  </si>
  <si>
    <t>15 DE AGOSTO DEL SECURE</t>
  </si>
  <si>
    <t>LA CAPITAL</t>
  </si>
  <si>
    <t>VILLA CHICA</t>
  </si>
  <si>
    <t>SAN JUAN NUEVO</t>
  </si>
  <si>
    <t>EL CARMEN DE LAS PAMPITAS</t>
  </si>
  <si>
    <t>SAN RENATO</t>
  </si>
  <si>
    <t>SAN AMBROSIO</t>
  </si>
  <si>
    <t>BACHILLERATO PEDAGOGICO - SAN IGNACIO</t>
  </si>
  <si>
    <t>SAN PABLO DEL CUBERENE</t>
  </si>
  <si>
    <t>SANTA ANITA DEL MATIRE</t>
  </si>
  <si>
    <t>LA ENVIDIA</t>
  </si>
  <si>
    <t>ICHASI AWASARE</t>
  </si>
  <si>
    <t>INT. SAN LORENZO</t>
  </si>
  <si>
    <t>SAN FERMIN DE URIZAR</t>
  </si>
  <si>
    <t>LA CENTRAL DE HATT</t>
  </si>
  <si>
    <t>BAHIA</t>
  </si>
  <si>
    <t>PEÑITA</t>
  </si>
  <si>
    <t>CACHUELITA</t>
  </si>
  <si>
    <t>LA FINCA</t>
  </si>
  <si>
    <t>ELIAS ABULARACH ABULARACH</t>
  </si>
  <si>
    <t>EL TOTAIZAL</t>
  </si>
  <si>
    <t>INST. NAL. DE COMERCIO INCOS SANTA ANA</t>
  </si>
  <si>
    <t>CARMEN DEL MATTO</t>
  </si>
  <si>
    <t>TUJURE</t>
  </si>
  <si>
    <t>LA AVENIDA</t>
  </si>
  <si>
    <t>PUERTO SANTIAGO</t>
  </si>
  <si>
    <t>PAILON</t>
  </si>
  <si>
    <t>INCOS GUAYARAMERIN</t>
  </si>
  <si>
    <t>BOLIVIANA</t>
  </si>
  <si>
    <t>DOS LAGUNAS</t>
  </si>
  <si>
    <t>ADVENTISTA YUCUMO</t>
  </si>
  <si>
    <t>AMPROCA</t>
  </si>
  <si>
    <t>PARIAGUA</t>
  </si>
  <si>
    <t>BUENA HORA</t>
  </si>
  <si>
    <t>RIGOBERTO SUAREZ CANALES</t>
  </si>
  <si>
    <t>ISLA GRANDE</t>
  </si>
  <si>
    <t>LAGO BOLIVAR</t>
  </si>
  <si>
    <t>VILLA DELMIRA</t>
  </si>
  <si>
    <t>Pando</t>
  </si>
  <si>
    <t>JUAN OLIVEIRA BARROS</t>
  </si>
  <si>
    <t>EL SABER</t>
  </si>
  <si>
    <t>PROF. FEDERICO CUETO RUIZ</t>
  </si>
  <si>
    <t>PNP PANDO 9</t>
  </si>
  <si>
    <t>MERCEDES VACA DE LANZA</t>
  </si>
  <si>
    <t>PROF. GUEISA VACA TORREZ</t>
  </si>
  <si>
    <t>PUERTO GONZALES MORENO</t>
  </si>
  <si>
    <t>MADRE DE DIOS</t>
  </si>
  <si>
    <t>PROF. RODOLFO YUBANERA DURY</t>
  </si>
  <si>
    <t>BOLPEBRA</t>
  </si>
  <si>
    <t>PROF. RONALDO PARADA JIMENEZ</t>
  </si>
  <si>
    <t>JORGE ROBLEDO PEÑARANDA</t>
  </si>
  <si>
    <t>PROF. JUSTA CHAMARRO JUSTINIANO</t>
  </si>
  <si>
    <t>SANTOS VILLA ESPERANZA</t>
  </si>
  <si>
    <t>LOMA ALTA)</t>
  </si>
  <si>
    <t>JUANA TUPA MENDIETA</t>
  </si>
  <si>
    <t>JULIO BECERRA LANDIVAR</t>
  </si>
  <si>
    <t>EL SENA</t>
  </si>
  <si>
    <t>HUGO ZABALA PADILLA</t>
  </si>
  <si>
    <t>PROF. EDGAR FLORES ROBERTS</t>
  </si>
  <si>
    <t>EQUIPO MOVIL DE ALFABETIZACION COBIJA</t>
  </si>
  <si>
    <t>ESTHER CAMPOS</t>
  </si>
  <si>
    <t>PROF. HERMENEGILDA VENTURA TIRINA</t>
  </si>
  <si>
    <t>MIRANDA</t>
  </si>
  <si>
    <t>DEFENSORES DEL ABUNA</t>
  </si>
  <si>
    <t>VIRGILIO ARROYO FLORES</t>
  </si>
  <si>
    <t>UN RAYO DE LUZ</t>
  </si>
  <si>
    <t>ING. EDGAR ROJAS CHUPINAWA</t>
  </si>
  <si>
    <t>MARCELA NUÑEZ</t>
  </si>
  <si>
    <t>SANTOS MERCADO</t>
  </si>
  <si>
    <t>SAN FRANCISCO DE ASSIS FE Y ALEGRIA</t>
  </si>
  <si>
    <t>NUESTRA SEÑORA DEL PILAR FE Y ALEGRIA</t>
  </si>
  <si>
    <t>ANTONIO AGUANARI</t>
  </si>
  <si>
    <t>NUEVO TRIUNFO</t>
  </si>
  <si>
    <t>ABAIS</t>
  </si>
  <si>
    <t>AMERICA FAESA S.R.L.</t>
  </si>
  <si>
    <t>CASTAÑAL</t>
  </si>
  <si>
    <t>COBIJA A</t>
  </si>
  <si>
    <t>DEFENSORES DEL ACRE</t>
  </si>
  <si>
    <t>DR. ANTONIO VACA DIEZ SECUNDARIA</t>
  </si>
  <si>
    <t>ROGELIA MENACHO DE BALCAZAR</t>
  </si>
  <si>
    <t>NANDY - ACUARELA</t>
  </si>
  <si>
    <t>MANUELA ROJAS DE DOMINGUEZ</t>
  </si>
  <si>
    <t>COLIBRI</t>
  </si>
  <si>
    <t>CASILDA MARTINS RIVERO</t>
  </si>
  <si>
    <t>VICTOR LEON ARRUETA PELAES</t>
  </si>
  <si>
    <t>MADRE NAZARIA</t>
  </si>
  <si>
    <t>PUERTO BAHIA</t>
  </si>
  <si>
    <t>BAKER</t>
  </si>
  <si>
    <t>HEROES DE LA DISTANCIA</t>
  </si>
  <si>
    <t>SOFIA CALPIÑEIRO AÑEZ</t>
  </si>
  <si>
    <t>SUJAL</t>
  </si>
  <si>
    <t>MARAPANI</t>
  </si>
  <si>
    <t>BAJO VIRTUDES</t>
  </si>
  <si>
    <t>RUFINO CHAO</t>
  </si>
  <si>
    <t>GRAL. FEDERICO ROMAN</t>
  </si>
  <si>
    <t>RAFAEL RAMOS PAZ</t>
  </si>
  <si>
    <t>MANUEL ESTREMADOIRO MARTINEZ</t>
  </si>
  <si>
    <t>VISTA ALEGRE</t>
  </si>
  <si>
    <t>MARANGUAPI</t>
  </si>
  <si>
    <t>VERONICA</t>
  </si>
  <si>
    <t>CACHUELITA BAJO</t>
  </si>
  <si>
    <t>MAXIMO MAMIO VARGAS</t>
  </si>
  <si>
    <t>GUTEMBERT CRUZ</t>
  </si>
  <si>
    <t>CASTAÑERA</t>
  </si>
  <si>
    <t>COLUMNA PORVENIR</t>
  </si>
  <si>
    <t>MONSEÑOR SANTIESTEBAN</t>
  </si>
  <si>
    <t>RENATO VARGAS CONDORI</t>
  </si>
  <si>
    <t>SERAFIN CASTEDO</t>
  </si>
  <si>
    <t>PORTACHUELO DIOS ES AMOR</t>
  </si>
  <si>
    <t>MAGNOLY FERNANDEZ RIVERO</t>
  </si>
  <si>
    <t>CONTRAVARICIA 2 DE AGOSTO</t>
  </si>
  <si>
    <t>PROF. GUILLERMO VARGAS MARTINEZ</t>
  </si>
  <si>
    <t>BUEN FUTURO</t>
  </si>
  <si>
    <t>PEDRO HERRERA</t>
  </si>
  <si>
    <t>LAS PIEDRAS</t>
  </si>
  <si>
    <t>LAGO VICTORIA</t>
  </si>
  <si>
    <t>LUZ EN EL CAMINO</t>
  </si>
  <si>
    <t>GONZALO MORENO</t>
  </si>
  <si>
    <t>FRONTERA</t>
  </si>
  <si>
    <t>DOS PALMAS</t>
  </si>
  <si>
    <t>REHOBOT</t>
  </si>
  <si>
    <t>GILBERTO ROCA JUSTINIANO</t>
  </si>
  <si>
    <t>SILVERIO ROJAS GONZALES</t>
  </si>
  <si>
    <t>IRAK</t>
  </si>
  <si>
    <t>ALFREDO VALENCIA DURAN</t>
  </si>
  <si>
    <t>BATRAJA</t>
  </si>
  <si>
    <t>LOS MANDARINOS</t>
  </si>
  <si>
    <t>ESMIRNA</t>
  </si>
  <si>
    <t>LAS ARENAS</t>
  </si>
  <si>
    <t>RAUL JIMENEZ</t>
  </si>
  <si>
    <t>COCAL</t>
  </si>
  <si>
    <t>CASCABELES</t>
  </si>
  <si>
    <t>DESLINDE</t>
  </si>
  <si>
    <t>CANAAN AGUADA</t>
  </si>
  <si>
    <t>CARMELO MOJICA</t>
  </si>
  <si>
    <t>ROLANDO QUIROGA ROJAS</t>
  </si>
  <si>
    <t>MANCHESTER</t>
  </si>
  <si>
    <t>CARLOS AVILA GONZALES</t>
  </si>
  <si>
    <t>AURA VACA LAZO</t>
  </si>
  <si>
    <t>LA SALLE EMETERIO RUIZ</t>
  </si>
  <si>
    <t>LA SALLE PEDRO VILLALOBOS</t>
  </si>
  <si>
    <t>AYDEE PATIÑO CURUPI</t>
  </si>
  <si>
    <t>ALFREDO LANDIVAR RUIZ</t>
  </si>
  <si>
    <t>IROSHIMA</t>
  </si>
  <si>
    <t>CAMPEONES</t>
  </si>
  <si>
    <t>ABUNA</t>
  </si>
  <si>
    <t>EMANUEL EN MONTERREY</t>
  </si>
  <si>
    <t>DR. TEODORO OZCO</t>
  </si>
  <si>
    <t>ZACARIAS MORENO</t>
  </si>
  <si>
    <t>AUGUSTO GUTIERREZ BANZER</t>
  </si>
  <si>
    <t>BENITO TIRINA SUAREZ</t>
  </si>
  <si>
    <t>WALTER MELGAR MEJIA</t>
  </si>
  <si>
    <t>HENOAYA</t>
  </si>
  <si>
    <t>BIOCEANICA</t>
  </si>
  <si>
    <t>MUKDEN</t>
  </si>
  <si>
    <t>VILLA MARIETA</t>
  </si>
  <si>
    <t>MOLIENDA</t>
  </si>
  <si>
    <t>EL CEIBO</t>
  </si>
  <si>
    <t>TRES ESTRELLAS</t>
  </si>
  <si>
    <t>YAMINAHUA</t>
  </si>
  <si>
    <t>HUMAITHA</t>
  </si>
  <si>
    <t>DERREPENTE</t>
  </si>
  <si>
    <t>LAS AMALIAS</t>
  </si>
  <si>
    <t>GÉNESIS UNIDOS</t>
  </si>
  <si>
    <t>NUEVO MUNDO</t>
  </si>
  <si>
    <t>GREGORIA DESTRE MATURANA</t>
  </si>
  <si>
    <t>SAMUEL GUILLEN</t>
  </si>
  <si>
    <t>EDUARDO PEÑARANDA</t>
  </si>
  <si>
    <t>GUILLERMO SUAREZ ARZA</t>
  </si>
  <si>
    <t>PUERTO COPACABANA</t>
  </si>
  <si>
    <t>JUANITO PINTO</t>
  </si>
  <si>
    <t>SAMARIA</t>
  </si>
  <si>
    <t>SOLEDAD</t>
  </si>
  <si>
    <t>FEDERICO HECKER</t>
  </si>
  <si>
    <t>CHARAL</t>
  </si>
  <si>
    <t>VALPARAISO</t>
  </si>
  <si>
    <t>CAYUSAL</t>
  </si>
  <si>
    <t>GUAYABOCHAL</t>
  </si>
  <si>
    <t>MARIO CORTEZ VACA</t>
  </si>
  <si>
    <t>ENAREVENA</t>
  </si>
  <si>
    <t>ANDRES IDAGUA</t>
  </si>
  <si>
    <t>EMILIO VILLAR</t>
  </si>
  <si>
    <t>ROBERTO GONZALES</t>
  </si>
  <si>
    <t>PROF. MIGUEL ROJAS ORTIZ</t>
  </si>
  <si>
    <t>HUGO ANTEQUERA</t>
  </si>
  <si>
    <t>WALTER ROJAS LOBO</t>
  </si>
  <si>
    <t>SAN MIGUEL KM. 55</t>
  </si>
  <si>
    <t>VILLA AMAZONICA KILOMETRO 49</t>
  </si>
  <si>
    <t>TRINCHERA AMAZÓNICA</t>
  </si>
  <si>
    <t>MAPAJO</t>
  </si>
  <si>
    <t>PROF. ROBERTO TERRAZAS VELEZ</t>
  </si>
  <si>
    <t>JORGE BENITO VERA</t>
  </si>
  <si>
    <t>5 ESTRELLAS</t>
  </si>
  <si>
    <t>FORTIN</t>
  </si>
  <si>
    <t>KILOMETRO 35 DE CARAMARU</t>
  </si>
  <si>
    <t>NUEVO BELEN</t>
  </si>
  <si>
    <t>SANTA LOURDES</t>
  </si>
  <si>
    <t>RANCHITO</t>
  </si>
  <si>
    <t>NAPOLEÓN ANTELO HULLMAN</t>
  </si>
  <si>
    <t>PLACIDO MENDEZ</t>
  </si>
  <si>
    <t>SANTA TRINIDAD</t>
  </si>
  <si>
    <t>MARIANO JUSTINIANO ORBE</t>
  </si>
  <si>
    <t>2 DE AGOSTO DE EL TURI</t>
  </si>
  <si>
    <t>MANUPARE DE EL TURI</t>
  </si>
  <si>
    <t>MAHANAIN</t>
  </si>
  <si>
    <t>RINCONCITO PANDINO</t>
  </si>
  <si>
    <t>PALMA REAL</t>
  </si>
  <si>
    <t>1RO. DE MAYO DE VILLA COTOCA</t>
  </si>
  <si>
    <t>VILLA FRONTERA</t>
  </si>
  <si>
    <t>JOSÉ FLORES TIBUBAY</t>
  </si>
  <si>
    <t>NUEVA EMPRESA</t>
  </si>
  <si>
    <t>ALTO MONTE</t>
  </si>
  <si>
    <t>ESPIRITU</t>
  </si>
  <si>
    <t>JUAN CABRERA</t>
  </si>
  <si>
    <t>PETRONILA</t>
  </si>
  <si>
    <t>LIMON</t>
  </si>
  <si>
    <t>VILLA AMERICA</t>
  </si>
  <si>
    <t>BERNARDINO RACUA</t>
  </si>
  <si>
    <t>NUEVA VENECIA</t>
  </si>
  <si>
    <t>UCIA</t>
  </si>
  <si>
    <t>FRONTERAS VIVAS</t>
  </si>
  <si>
    <t>EL CHIVE</t>
  </si>
  <si>
    <t>GRAN PROGRESO</t>
  </si>
  <si>
    <t>CURICHON</t>
  </si>
  <si>
    <t>LUZ DE AMERICA</t>
  </si>
  <si>
    <t>FELIX ROCA</t>
  </si>
  <si>
    <t>SELEDONIO BASUALDO GARCIA</t>
  </si>
  <si>
    <t>ALONSO REIS</t>
  </si>
  <si>
    <t>LONDRES</t>
  </si>
  <si>
    <t>FERNANDO AÑEZ EGUEZ</t>
  </si>
  <si>
    <t>SEBASTIAN GONZALES</t>
  </si>
  <si>
    <t>PUERTO SUCRE A</t>
  </si>
  <si>
    <t>ARNOLDO GONZALES</t>
  </si>
  <si>
    <t>DITER TUPA MATY</t>
  </si>
  <si>
    <t>PRINCIPE JONAS</t>
  </si>
  <si>
    <t>BUYUYU</t>
  </si>
  <si>
    <t>WILSON MEJIA</t>
  </si>
  <si>
    <t>FERNANDO HAENSEL</t>
  </si>
  <si>
    <t>EL LAGO</t>
  </si>
  <si>
    <t>MODESTO COLQUE</t>
  </si>
  <si>
    <t>PLANCHON</t>
  </si>
  <si>
    <t>PURISIMA</t>
  </si>
  <si>
    <t>PROF. EDMUNDO VILLARROEL</t>
  </si>
  <si>
    <t>JUAN GALAGHER</t>
  </si>
  <si>
    <t>MIGUEL DE CERVANTES</t>
  </si>
  <si>
    <t>PONTON</t>
  </si>
  <si>
    <t>LIMERA</t>
  </si>
  <si>
    <t>DR. ANTONIO VACA DIEZ INDUSTRIAL</t>
  </si>
  <si>
    <t>AMIS</t>
  </si>
  <si>
    <t>MONTE BELLO</t>
  </si>
  <si>
    <t>VENTARRON</t>
  </si>
  <si>
    <t>MARAVILLA</t>
  </si>
  <si>
    <t>AGUAS RICAS</t>
  </si>
  <si>
    <t>PROF. SILVERIO ROCHA MOYA</t>
  </si>
  <si>
    <t>HEROES DEL ACRE</t>
  </si>
  <si>
    <t>PIÑAL CAMPEONES</t>
  </si>
  <si>
    <t>CESAR BASCOPE</t>
  </si>
  <si>
    <t>PUERTO CARDENAS</t>
  </si>
  <si>
    <t>FREDDY ANTEQUERA</t>
  </si>
  <si>
    <t>MERY ROJAS</t>
  </si>
  <si>
    <t>SAN JUAN DE NUEVO MUNDO</t>
  </si>
  <si>
    <t>SANTA CLAUDIA</t>
  </si>
  <si>
    <t>ALFREDO CASTRO</t>
  </si>
  <si>
    <t>1RO. DE MAYO DE MOCA</t>
  </si>
  <si>
    <t>2 DE AGOSTO DE REMANZO</t>
  </si>
  <si>
    <t>ETHEA</t>
  </si>
  <si>
    <t>SAN MIGUEL B</t>
  </si>
  <si>
    <t>LAS MARIPOSAS</t>
  </si>
  <si>
    <t>BALLIVIAN</t>
  </si>
  <si>
    <t>FEDERACION</t>
  </si>
  <si>
    <t>MONTE CARLO</t>
  </si>
  <si>
    <t>BERSALLE</t>
  </si>
  <si>
    <t>PUERTO SUCRE B</t>
  </si>
  <si>
    <t>FLORECITA</t>
  </si>
  <si>
    <t>CAPERNAUN</t>
  </si>
  <si>
    <t>SANTA CRUCITO 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</si>
</sst>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&quot; DE &quot;mmmm"/>
    <numFmt numFmtId="166" formatCode="dd&quot; DE &quot;mmmm"/>
    <numFmt numFmtId="167" formatCode="d&quot; DE &quot;mmmm yyyy"/>
  </numFmts>
  <fonts count="11">
    <font>
      <sz val="10.0"/>
      <color rgb="FF000000"/>
      <name val="Arial"/>
      <scheme val="minor"/>
    </font>
    <font>
      <color rgb="FFFFFFFF"/>
      <name val="Arial"/>
    </font>
    <font>
      <color theme="1"/>
      <name val="Arial"/>
      <scheme val="minor"/>
    </font>
    <font>
      <color rgb="FF636E7B"/>
      <name val="&quot;Open Sans&quot;"/>
    </font>
    <font>
      <i/>
      <sz val="14.0"/>
      <color rgb="FFD0D0D0"/>
      <name val="Inherit"/>
    </font>
    <font>
      <i/>
      <color rgb="FF999999"/>
      <name val="Inherit"/>
    </font>
    <font>
      <i/>
      <sz val="13.0"/>
      <color theme="1"/>
      <name val="Inherit"/>
    </font>
    <font>
      <color theme="1"/>
      <name val="FontAwesome"/>
    </font>
    <font>
      <sz val="10.0"/>
      <color rgb="FF000000"/>
      <name val="Arial"/>
    </font>
    <font>
      <sz val="10.0"/>
      <color rgb="FF636E7B"/>
      <name val="Arial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0B5394"/>
        <bgColor rgb="FF0B5394"/>
      </patternFill>
    </fill>
    <fill>
      <patternFill patternType="solid">
        <fgColor rgb="FFFFF2CC"/>
        <bgColor rgb="FFFFF2CC"/>
      </patternFill>
    </fill>
    <fill>
      <patternFill patternType="solid">
        <fgColor rgb="FFF6F6F6"/>
        <bgColor rgb="FFF6F6F6"/>
      </patternFill>
    </fill>
    <fill>
      <patternFill patternType="solid">
        <fgColor rgb="FFFBFBFB"/>
        <bgColor rgb="FFFBFBF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DDDDDD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5" fontId="2" numFmtId="0" xfId="0" applyAlignment="1" applyBorder="1" applyFill="1" applyFont="1">
      <alignment readingOrder="0"/>
    </xf>
    <xf borderId="1" fillId="5" fontId="2" numFmtId="164" xfId="0" applyAlignment="1" applyBorder="1" applyFont="1" applyNumberFormat="1">
      <alignment readingOrder="0"/>
    </xf>
    <xf borderId="0" fillId="5" fontId="2" numFmtId="0" xfId="0" applyFont="1"/>
    <xf borderId="1" fillId="5" fontId="2" numFmtId="0" xfId="0" applyBorder="1" applyFont="1"/>
    <xf borderId="0" fillId="5" fontId="2" numFmtId="0" xfId="0" applyAlignment="1" applyFont="1">
      <alignment readingOrder="0"/>
    </xf>
    <xf borderId="1" fillId="5" fontId="3" numFmtId="0" xfId="0" applyAlignment="1" applyBorder="1" applyFont="1">
      <alignment readingOrder="0"/>
    </xf>
    <xf borderId="1" fillId="5" fontId="4" numFmtId="0" xfId="0" applyAlignment="1" applyBorder="1" applyFont="1">
      <alignment readingOrder="0" vertical="top"/>
    </xf>
    <xf borderId="1" fillId="5" fontId="5" numFmtId="0" xfId="0" applyAlignment="1" applyBorder="1" applyFont="1">
      <alignment readingOrder="0"/>
    </xf>
    <xf borderId="1" fillId="5" fontId="6" numFmtId="0" xfId="0" applyAlignment="1" applyBorder="1" applyFont="1">
      <alignment readingOrder="0" shrinkToFit="0" wrapText="0"/>
    </xf>
    <xf borderId="1" fillId="5" fontId="7" numFmtId="0" xfId="0" applyAlignment="1" applyBorder="1" applyFont="1">
      <alignment horizontal="center" readingOrder="0" shrinkToFit="0" wrapText="0"/>
    </xf>
    <xf borderId="0" fillId="0" fontId="2" numFmtId="0" xfId="0" applyFont="1"/>
    <xf borderId="2" fillId="6" fontId="8" numFmtId="0" xfId="0" applyAlignment="1" applyBorder="1" applyFill="1" applyFont="1">
      <alignment horizontal="left" readingOrder="0" vertical="top"/>
    </xf>
    <xf borderId="0" fillId="0" fontId="2" numFmtId="0" xfId="0" applyAlignment="1" applyFont="1">
      <alignment readingOrder="0"/>
    </xf>
    <xf borderId="2" fillId="7" fontId="8" numFmtId="0" xfId="0" applyAlignment="1" applyBorder="1" applyFill="1" applyFont="1">
      <alignment horizontal="left" readingOrder="0" vertical="top"/>
    </xf>
    <xf borderId="2" fillId="6" fontId="8" numFmtId="165" xfId="0" applyAlignment="1" applyBorder="1" applyFont="1" applyNumberFormat="1">
      <alignment horizontal="left" readingOrder="0" vertical="top"/>
    </xf>
    <xf borderId="2" fillId="7" fontId="8" numFmtId="165" xfId="0" applyAlignment="1" applyBorder="1" applyFont="1" applyNumberFormat="1">
      <alignment horizontal="left" readingOrder="0" vertical="top"/>
    </xf>
    <xf borderId="2" fillId="6" fontId="8" numFmtId="166" xfId="0" applyAlignment="1" applyBorder="1" applyFont="1" applyNumberFormat="1">
      <alignment horizontal="left" readingOrder="0" vertical="top"/>
    </xf>
    <xf borderId="2" fillId="6" fontId="8" numFmtId="0" xfId="0" applyAlignment="1" applyBorder="1" applyFont="1">
      <alignment horizontal="left" readingOrder="0" shrinkToFit="0" vertical="top" wrapText="0"/>
    </xf>
    <xf borderId="2" fillId="7" fontId="8" numFmtId="0" xfId="0" applyAlignment="1" applyBorder="1" applyFont="1">
      <alignment horizontal="left" readingOrder="0" shrinkToFit="0" vertical="top" wrapText="0"/>
    </xf>
    <xf borderId="2" fillId="6" fontId="8" numFmtId="165" xfId="0" applyAlignment="1" applyBorder="1" applyFont="1" applyNumberFormat="1">
      <alignment horizontal="left" readingOrder="0" shrinkToFit="0" vertical="top" wrapText="0"/>
    </xf>
    <xf borderId="2" fillId="7" fontId="8" numFmtId="165" xfId="0" applyAlignment="1" applyBorder="1" applyFont="1" applyNumberFormat="1">
      <alignment horizontal="left" readingOrder="0" shrinkToFit="0" vertical="top" wrapText="0"/>
    </xf>
    <xf borderId="2" fillId="6" fontId="9" numFmtId="0" xfId="0" applyAlignment="1" applyBorder="1" applyFont="1">
      <alignment horizontal="left" readingOrder="0" vertical="top"/>
    </xf>
    <xf borderId="2" fillId="7" fontId="9" numFmtId="0" xfId="0" applyAlignment="1" applyBorder="1" applyFont="1">
      <alignment horizontal="left" readingOrder="0" vertical="top"/>
    </xf>
    <xf borderId="2" fillId="7" fontId="10" numFmtId="0" xfId="0" applyAlignment="1" applyBorder="1" applyFont="1">
      <alignment horizontal="left" readingOrder="0" shrinkToFit="0" vertical="top" wrapText="0"/>
    </xf>
    <xf borderId="2" fillId="6" fontId="10" numFmtId="0" xfId="0" applyAlignment="1" applyBorder="1" applyFont="1">
      <alignment horizontal="left" readingOrder="0" shrinkToFit="0" vertical="top" wrapText="0"/>
    </xf>
    <xf borderId="2" fillId="6" fontId="10" numFmtId="165" xfId="0" applyAlignment="1" applyBorder="1" applyFont="1" applyNumberFormat="1">
      <alignment horizontal="left" readingOrder="0" shrinkToFit="0" vertical="top" wrapText="0"/>
    </xf>
    <xf borderId="2" fillId="7" fontId="10" numFmtId="165" xfId="0" applyAlignment="1" applyBorder="1" applyFont="1" applyNumberFormat="1">
      <alignment horizontal="left" readingOrder="0" shrinkToFit="0" vertical="top" wrapText="0"/>
    </xf>
    <xf borderId="2" fillId="6" fontId="10" numFmtId="167" xfId="0" applyAlignment="1" applyBorder="1" applyFont="1" applyNumberFormat="1">
      <alignment horizontal="left" readingOrder="0" shrinkToFit="0" vertical="top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1.38"/>
    <col customWidth="1" min="3" max="3" width="22.13"/>
    <col customWidth="1" min="4" max="4" width="31.13"/>
    <col customWidth="1" min="5" max="5" width="34.25"/>
    <col customWidth="1" min="6" max="6" width="25.38"/>
    <col customWidth="1" min="7" max="7" width="37.63"/>
    <col customWidth="1" min="8" max="8" width="32.63"/>
    <col customWidth="1" min="9" max="9" width="20.63"/>
    <col customWidth="1" min="10" max="10" width="20.25"/>
    <col customWidth="1" min="11" max="11" width="19.88"/>
    <col customWidth="1" min="12" max="12" width="33.13"/>
    <col customWidth="1" min="13" max="13" width="23.63"/>
    <col customWidth="1" min="14" max="14" width="24.5"/>
    <col customWidth="1" min="15" max="15" width="33.88"/>
    <col customWidth="1" min="16" max="16" width="21.75"/>
    <col customWidth="1" min="17" max="17" width="20.13"/>
    <col customWidth="1" min="18" max="18" width="31.0"/>
    <col customWidth="1" min="19" max="19" width="21.88"/>
    <col customWidth="1" min="20" max="20" width="22.75"/>
    <col customWidth="1" min="21" max="21" width="32.25"/>
    <col customWidth="1" min="22" max="22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>
      <c r="A2" s="4"/>
      <c r="B2" s="4"/>
      <c r="C2" s="4"/>
      <c r="D2" s="5"/>
      <c r="E2" s="4"/>
      <c r="F2" s="4"/>
      <c r="G2" s="4"/>
      <c r="H2" s="4"/>
      <c r="I2" s="4"/>
      <c r="J2" s="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4"/>
      <c r="B3" s="4"/>
      <c r="C3" s="4"/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7"/>
      <c r="B4" s="7"/>
      <c r="C4" s="7"/>
      <c r="D4" s="5"/>
      <c r="E4" s="4"/>
      <c r="F4" s="4"/>
      <c r="G4" s="8"/>
      <c r="H4" s="4"/>
      <c r="I4" s="4"/>
      <c r="J4" s="4"/>
      <c r="K4" s="4"/>
      <c r="L4" s="7"/>
      <c r="M4" s="7"/>
      <c r="N4" s="7"/>
      <c r="O4" s="4"/>
      <c r="P4" s="7"/>
      <c r="Q4" s="7"/>
      <c r="R4" s="7"/>
      <c r="S4" s="7"/>
      <c r="T4" s="7"/>
      <c r="U4" s="4"/>
      <c r="V4" s="7"/>
    </row>
    <row r="5">
      <c r="A5" s="4"/>
      <c r="B5" s="7"/>
      <c r="C5" s="7"/>
      <c r="D5" s="5"/>
      <c r="E5" s="7"/>
      <c r="F5" s="4"/>
      <c r="G5" s="4"/>
      <c r="H5" s="4"/>
      <c r="I5" s="4"/>
      <c r="J5" s="4"/>
      <c r="K5" s="4"/>
      <c r="L5" s="4"/>
      <c r="M5" s="7"/>
      <c r="N5" s="7"/>
      <c r="O5" s="7"/>
      <c r="P5" s="7"/>
      <c r="Q5" s="7"/>
      <c r="R5" s="4"/>
      <c r="S5" s="7"/>
      <c r="T5" s="7"/>
      <c r="U5" s="7"/>
      <c r="V5" s="7"/>
    </row>
    <row r="6">
      <c r="A6" s="7"/>
      <c r="B6" s="7"/>
      <c r="C6" s="7"/>
      <c r="D6" s="5"/>
      <c r="E6" s="7"/>
      <c r="F6" s="7"/>
      <c r="G6" s="7"/>
      <c r="H6" s="7"/>
      <c r="I6" s="4"/>
      <c r="J6" s="4"/>
      <c r="K6" s="4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>
      <c r="A7" s="7"/>
      <c r="B7" s="7"/>
      <c r="C7" s="7"/>
      <c r="D7" s="5"/>
      <c r="E7" s="7"/>
      <c r="F7" s="7"/>
      <c r="G7" s="7"/>
      <c r="H7" s="7"/>
      <c r="I7" s="4"/>
      <c r="J7" s="4"/>
      <c r="K7" s="4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>
      <c r="A8" s="7"/>
      <c r="B8" s="7"/>
      <c r="C8" s="7"/>
      <c r="D8" s="5"/>
      <c r="E8" s="7"/>
      <c r="F8" s="4"/>
      <c r="G8" s="4"/>
      <c r="H8" s="4"/>
      <c r="I8" s="4"/>
      <c r="J8" s="4"/>
      <c r="K8" s="4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>
      <c r="A9" s="7"/>
      <c r="B9" s="7"/>
      <c r="C9" s="7"/>
      <c r="D9" s="5"/>
      <c r="E9" s="7"/>
      <c r="F9" s="7"/>
      <c r="G9" s="7"/>
      <c r="H9" s="7"/>
      <c r="I9" s="4"/>
      <c r="J9" s="4"/>
      <c r="K9" s="4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>
      <c r="A10" s="7"/>
      <c r="B10" s="7"/>
      <c r="C10" s="7"/>
      <c r="D10" s="5"/>
      <c r="E10" s="7"/>
      <c r="F10" s="7"/>
      <c r="G10" s="7"/>
      <c r="H10" s="7"/>
      <c r="I10" s="4"/>
      <c r="J10" s="4"/>
      <c r="K10" s="4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>
      <c r="A11" s="7"/>
      <c r="B11" s="7"/>
      <c r="C11" s="7"/>
      <c r="D11" s="5"/>
      <c r="E11" s="7"/>
      <c r="F11" s="7"/>
      <c r="G11" s="7"/>
      <c r="H11" s="7"/>
      <c r="I11" s="4"/>
      <c r="J11" s="4"/>
      <c r="K11" s="4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>
      <c r="A12" s="7"/>
      <c r="B12" s="7"/>
      <c r="C12" s="7"/>
      <c r="D12" s="5"/>
      <c r="E12" s="7"/>
      <c r="F12" s="7"/>
      <c r="G12" s="7"/>
      <c r="H12" s="7"/>
      <c r="I12" s="4"/>
      <c r="J12" s="4"/>
      <c r="K12" s="4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>
      <c r="A13" s="7"/>
      <c r="B13" s="7"/>
      <c r="C13" s="7"/>
      <c r="D13" s="5"/>
      <c r="E13" s="7"/>
      <c r="F13" s="7"/>
      <c r="G13" s="7"/>
      <c r="H13" s="7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>
      <c r="A14" s="7"/>
      <c r="B14" s="7"/>
      <c r="C14" s="7"/>
      <c r="D14" s="5"/>
      <c r="E14" s="7"/>
      <c r="F14" s="7"/>
      <c r="G14" s="7"/>
      <c r="H14" s="7"/>
      <c r="I14" s="4"/>
      <c r="J14" s="4"/>
      <c r="K14" s="4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>
      <c r="A15" s="7"/>
      <c r="B15" s="7"/>
      <c r="C15" s="7"/>
      <c r="D15" s="5"/>
      <c r="E15" s="7"/>
      <c r="F15" s="7"/>
      <c r="G15" s="7"/>
      <c r="H15" s="7"/>
      <c r="I15" s="4"/>
      <c r="J15" s="4"/>
      <c r="K15" s="4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>
      <c r="A16" s="7"/>
      <c r="B16" s="7"/>
      <c r="C16" s="7"/>
      <c r="D16" s="5"/>
      <c r="E16" s="7"/>
      <c r="F16" s="7"/>
      <c r="G16" s="7"/>
      <c r="H16" s="7"/>
      <c r="I16" s="4"/>
      <c r="J16" s="4"/>
      <c r="K16" s="4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>
      <c r="A17" s="7"/>
      <c r="B17" s="7"/>
      <c r="C17" s="7"/>
      <c r="D17" s="5"/>
      <c r="E17" s="7"/>
      <c r="F17" s="7"/>
      <c r="G17" s="7"/>
      <c r="H17" s="7"/>
      <c r="I17" s="4"/>
      <c r="J17" s="4"/>
      <c r="K17" s="4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>
      <c r="A18" s="7"/>
      <c r="B18" s="7"/>
      <c r="C18" s="7"/>
      <c r="D18" s="5"/>
      <c r="E18" s="7"/>
      <c r="F18" s="4"/>
      <c r="G18" s="7"/>
      <c r="H18" s="7"/>
      <c r="I18" s="4"/>
      <c r="J18" s="4"/>
      <c r="K18" s="4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>
      <c r="A19" s="7"/>
      <c r="B19" s="7"/>
      <c r="C19" s="7"/>
      <c r="D19" s="5"/>
      <c r="E19" s="7"/>
      <c r="F19" s="7"/>
      <c r="G19" s="7"/>
      <c r="H19" s="7"/>
      <c r="I19" s="4"/>
      <c r="J19" s="4"/>
      <c r="K19" s="4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>
      <c r="A20" s="7"/>
      <c r="B20" s="7"/>
      <c r="C20" s="7"/>
      <c r="D20" s="5"/>
      <c r="E20" s="7"/>
      <c r="F20" s="7"/>
      <c r="G20" s="7"/>
      <c r="H20" s="7"/>
      <c r="I20" s="4"/>
      <c r="J20" s="4"/>
      <c r="K20" s="4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>
      <c r="A21" s="7"/>
      <c r="B21" s="7"/>
      <c r="C21" s="7"/>
      <c r="D21" s="5"/>
      <c r="E21" s="7"/>
      <c r="F21" s="7"/>
      <c r="G21" s="7"/>
      <c r="H21" s="7"/>
      <c r="I21" s="4"/>
      <c r="J21" s="4"/>
      <c r="K21" s="4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>
      <c r="A22" s="7"/>
      <c r="B22" s="7"/>
      <c r="C22" s="7"/>
      <c r="D22" s="5"/>
      <c r="E22" s="7"/>
      <c r="F22" s="7"/>
      <c r="G22" s="7"/>
      <c r="H22" s="7"/>
      <c r="I22" s="4"/>
      <c r="J22" s="4"/>
      <c r="K22" s="4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>
      <c r="A23" s="7"/>
      <c r="B23" s="7"/>
      <c r="C23" s="7"/>
      <c r="D23" s="5"/>
      <c r="E23" s="7"/>
      <c r="F23" s="7"/>
      <c r="G23" s="7"/>
      <c r="H23" s="7"/>
      <c r="I23" s="4"/>
      <c r="J23" s="4"/>
      <c r="K23" s="4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>
      <c r="A24" s="7"/>
      <c r="B24" s="7"/>
      <c r="C24" s="7"/>
      <c r="D24" s="5"/>
      <c r="E24" s="7"/>
      <c r="F24" s="7"/>
      <c r="G24" s="7"/>
      <c r="H24" s="7"/>
      <c r="I24" s="4"/>
      <c r="J24" s="4"/>
      <c r="K24" s="4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>
      <c r="A25" s="7"/>
      <c r="B25" s="7"/>
      <c r="C25" s="7"/>
      <c r="D25" s="5"/>
      <c r="E25" s="7"/>
      <c r="F25" s="7"/>
      <c r="G25" s="7"/>
      <c r="H25" s="7"/>
      <c r="I25" s="4"/>
      <c r="J25" s="4"/>
      <c r="K25" s="4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>
      <c r="A26" s="7"/>
      <c r="B26" s="7"/>
      <c r="C26" s="7"/>
      <c r="D26" s="5"/>
      <c r="E26" s="7"/>
      <c r="F26" s="7"/>
      <c r="G26" s="7"/>
      <c r="H26" s="7"/>
      <c r="I26" s="4"/>
      <c r="J26" s="4"/>
      <c r="K26" s="4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>
      <c r="A27" s="7"/>
      <c r="B27" s="7"/>
      <c r="C27" s="7"/>
      <c r="D27" s="5"/>
      <c r="E27" s="7"/>
      <c r="F27" s="7"/>
      <c r="G27" s="7"/>
      <c r="H27" s="7"/>
      <c r="I27" s="4"/>
      <c r="J27" s="4"/>
      <c r="K27" s="4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>
      <c r="A28" s="7"/>
      <c r="B28" s="7"/>
      <c r="C28" s="7"/>
      <c r="D28" s="5"/>
      <c r="E28" s="7"/>
      <c r="F28" s="7"/>
      <c r="G28" s="7"/>
      <c r="H28" s="7"/>
      <c r="I28" s="4"/>
      <c r="J28" s="4"/>
      <c r="K28" s="4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>
      <c r="A29" s="7"/>
      <c r="B29" s="7"/>
      <c r="C29" s="7"/>
      <c r="D29" s="5"/>
      <c r="E29" s="7"/>
      <c r="F29" s="7"/>
      <c r="G29" s="7"/>
      <c r="H29" s="7"/>
      <c r="I29" s="4"/>
      <c r="J29" s="4"/>
      <c r="K29" s="4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>
      <c r="A30" s="7"/>
      <c r="B30" s="7"/>
      <c r="C30" s="7"/>
      <c r="D30" s="5"/>
      <c r="E30" s="7"/>
      <c r="F30" s="7"/>
      <c r="G30" s="7"/>
      <c r="H30" s="7"/>
      <c r="I30" s="4"/>
      <c r="J30" s="4"/>
      <c r="K30" s="4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>
      <c r="A31" s="7"/>
      <c r="B31" s="7"/>
      <c r="C31" s="7"/>
      <c r="D31" s="5"/>
      <c r="E31" s="7"/>
      <c r="F31" s="7"/>
      <c r="G31" s="7"/>
      <c r="H31" s="7"/>
      <c r="I31" s="4"/>
      <c r="J31" s="4"/>
      <c r="K31" s="4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>
      <c r="A32" s="7"/>
      <c r="B32" s="7"/>
      <c r="C32" s="7"/>
      <c r="D32" s="5"/>
      <c r="E32" s="7"/>
      <c r="F32" s="7"/>
      <c r="G32" s="7"/>
      <c r="H32" s="7"/>
      <c r="I32" s="4"/>
      <c r="J32" s="4"/>
      <c r="K32" s="4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>
      <c r="A33" s="7"/>
      <c r="B33" s="7"/>
      <c r="C33" s="7"/>
      <c r="D33" s="5"/>
      <c r="E33" s="7"/>
      <c r="F33" s="7"/>
      <c r="G33" s="7"/>
      <c r="H33" s="7"/>
      <c r="I33" s="4"/>
      <c r="J33" s="4"/>
      <c r="K33" s="4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>
      <c r="A34" s="7"/>
      <c r="B34" s="7"/>
      <c r="C34" s="7"/>
      <c r="D34" s="5"/>
      <c r="E34" s="7"/>
      <c r="F34" s="7"/>
      <c r="G34" s="7"/>
      <c r="H34" s="7"/>
      <c r="I34" s="4"/>
      <c r="J34" s="4"/>
      <c r="K34" s="4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>
      <c r="A35" s="7"/>
      <c r="B35" s="7"/>
      <c r="C35" s="7"/>
      <c r="D35" s="5"/>
      <c r="E35" s="7"/>
      <c r="F35" s="7"/>
      <c r="G35" s="7"/>
      <c r="H35" s="7"/>
      <c r="I35" s="4"/>
      <c r="J35" s="4"/>
      <c r="K35" s="4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>
      <c r="A36" s="7"/>
      <c r="B36" s="7"/>
      <c r="C36" s="7"/>
      <c r="D36" s="5"/>
      <c r="E36" s="7"/>
      <c r="F36" s="7"/>
      <c r="G36" s="7"/>
      <c r="H36" s="7"/>
      <c r="I36" s="4"/>
      <c r="J36" s="4"/>
      <c r="K36" s="4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>
      <c r="A37" s="7"/>
      <c r="B37" s="7"/>
      <c r="C37" s="7"/>
      <c r="D37" s="5"/>
      <c r="E37" s="7"/>
      <c r="F37" s="7"/>
      <c r="G37" s="7"/>
      <c r="H37" s="7"/>
      <c r="I37" s="4"/>
      <c r="J37" s="4"/>
      <c r="K37" s="4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>
      <c r="A38" s="7"/>
      <c r="B38" s="7"/>
      <c r="C38" s="7"/>
      <c r="D38" s="5"/>
      <c r="E38" s="7"/>
      <c r="F38" s="7"/>
      <c r="G38" s="7"/>
      <c r="H38" s="7"/>
      <c r="I38" s="4"/>
      <c r="J38" s="4"/>
      <c r="K38" s="4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>
      <c r="A39" s="7"/>
      <c r="B39" s="7"/>
      <c r="C39" s="7"/>
      <c r="D39" s="5"/>
      <c r="E39" s="7"/>
      <c r="F39" s="7"/>
      <c r="G39" s="7"/>
      <c r="H39" s="7"/>
      <c r="I39" s="4"/>
      <c r="J39" s="4"/>
      <c r="K39" s="4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>
      <c r="A40" s="7"/>
      <c r="B40" s="7"/>
      <c r="C40" s="7"/>
      <c r="D40" s="5"/>
      <c r="E40" s="7"/>
      <c r="F40" s="7"/>
      <c r="G40" s="7"/>
      <c r="H40" s="7"/>
      <c r="I40" s="4"/>
      <c r="J40" s="4"/>
      <c r="K40" s="4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>
      <c r="A41" s="7"/>
      <c r="B41" s="7"/>
      <c r="C41" s="7"/>
      <c r="D41" s="5"/>
      <c r="E41" s="7"/>
      <c r="F41" s="7"/>
      <c r="G41" s="7"/>
      <c r="H41" s="7"/>
      <c r="I41" s="4"/>
      <c r="J41" s="4"/>
      <c r="K41" s="4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>
      <c r="A42" s="7"/>
      <c r="B42" s="7"/>
      <c r="C42" s="7"/>
      <c r="D42" s="5"/>
      <c r="E42" s="7"/>
      <c r="F42" s="7"/>
      <c r="G42" s="7"/>
      <c r="H42" s="7"/>
      <c r="I42" s="4"/>
      <c r="J42" s="4"/>
      <c r="K42" s="4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>
      <c r="A43" s="7"/>
      <c r="B43" s="7"/>
      <c r="C43" s="7"/>
      <c r="D43" s="5"/>
      <c r="E43" s="7"/>
      <c r="F43" s="7"/>
      <c r="G43" s="7"/>
      <c r="H43" s="7"/>
      <c r="I43" s="4"/>
      <c r="J43" s="4"/>
      <c r="K43" s="4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>
      <c r="A44" s="7"/>
      <c r="B44" s="7"/>
      <c r="C44" s="7"/>
      <c r="D44" s="5"/>
      <c r="E44" s="7"/>
      <c r="F44" s="7"/>
      <c r="G44" s="7"/>
      <c r="H44" s="7"/>
      <c r="I44" s="4"/>
      <c r="J44" s="4"/>
      <c r="K44" s="4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>
      <c r="A45" s="7"/>
      <c r="B45" s="7"/>
      <c r="C45" s="7"/>
      <c r="D45" s="5"/>
      <c r="E45" s="7"/>
      <c r="F45" s="7"/>
      <c r="G45" s="7"/>
      <c r="H45" s="7"/>
      <c r="I45" s="4"/>
      <c r="J45" s="4"/>
      <c r="K45" s="4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>
      <c r="A46" s="7"/>
      <c r="B46" s="7"/>
      <c r="C46" s="7"/>
      <c r="D46" s="5"/>
      <c r="E46" s="7"/>
      <c r="F46" s="7"/>
      <c r="G46" s="7"/>
      <c r="H46" s="7"/>
      <c r="I46" s="4"/>
      <c r="J46" s="4"/>
      <c r="K46" s="4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>
      <c r="A47" s="7"/>
      <c r="B47" s="7"/>
      <c r="C47" s="7"/>
      <c r="D47" s="5"/>
      <c r="E47" s="7"/>
      <c r="F47" s="7"/>
      <c r="G47" s="7"/>
      <c r="H47" s="7"/>
      <c r="I47" s="4"/>
      <c r="J47" s="4"/>
      <c r="K47" s="4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>
      <c r="A48" s="7"/>
      <c r="B48" s="7"/>
      <c r="C48" s="7"/>
      <c r="D48" s="5"/>
      <c r="E48" s="7"/>
      <c r="F48" s="7"/>
      <c r="G48" s="7"/>
      <c r="H48" s="7"/>
      <c r="I48" s="4"/>
      <c r="J48" s="4"/>
      <c r="K48" s="4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>
      <c r="A49" s="7"/>
      <c r="B49" s="7"/>
      <c r="C49" s="7"/>
      <c r="D49" s="5"/>
      <c r="E49" s="7"/>
      <c r="F49" s="7"/>
      <c r="G49" s="7"/>
      <c r="H49" s="7"/>
      <c r="I49" s="4"/>
      <c r="J49" s="4"/>
      <c r="K49" s="4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>
      <c r="A50" s="7"/>
      <c r="B50" s="7"/>
      <c r="C50" s="7"/>
      <c r="D50" s="5"/>
      <c r="E50" s="7"/>
      <c r="F50" s="4"/>
      <c r="G50" s="7"/>
      <c r="H50" s="7"/>
      <c r="I50" s="4"/>
      <c r="J50" s="4"/>
      <c r="K50" s="4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>
      <c r="A51" s="9"/>
      <c r="B51" s="7"/>
      <c r="C51" s="7"/>
      <c r="D51" s="5"/>
      <c r="E51" s="7"/>
      <c r="F51" s="7"/>
      <c r="G51" s="7"/>
      <c r="H51" s="7"/>
      <c r="I51" s="4"/>
      <c r="J51" s="4"/>
      <c r="K51" s="4"/>
      <c r="L51" s="9"/>
      <c r="M51" s="7"/>
      <c r="N51" s="7"/>
      <c r="O51" s="7"/>
      <c r="P51" s="7"/>
      <c r="Q51" s="7"/>
      <c r="R51" s="9"/>
      <c r="S51" s="7"/>
      <c r="T51" s="7"/>
      <c r="U51" s="7"/>
      <c r="V51" s="7"/>
    </row>
    <row r="52">
      <c r="A52" s="10"/>
      <c r="B52" s="7"/>
      <c r="C52" s="7"/>
      <c r="D52" s="5"/>
      <c r="E52" s="7"/>
      <c r="F52" s="7"/>
      <c r="G52" s="7"/>
      <c r="H52" s="7"/>
      <c r="I52" s="4"/>
      <c r="J52" s="4"/>
      <c r="K52" s="4"/>
      <c r="L52" s="10"/>
      <c r="M52" s="7"/>
      <c r="N52" s="7"/>
      <c r="O52" s="7"/>
      <c r="P52" s="7"/>
      <c r="Q52" s="7"/>
      <c r="R52" s="10"/>
      <c r="S52" s="7"/>
      <c r="T52" s="7"/>
      <c r="U52" s="7"/>
      <c r="V52" s="7"/>
    </row>
    <row r="53">
      <c r="A53" s="10"/>
      <c r="B53" s="7"/>
      <c r="C53" s="7"/>
      <c r="D53" s="5"/>
      <c r="E53" s="7"/>
      <c r="F53" s="7"/>
      <c r="G53" s="7"/>
      <c r="H53" s="7"/>
      <c r="I53" s="4"/>
      <c r="J53" s="4"/>
      <c r="K53" s="4"/>
      <c r="L53" s="10"/>
      <c r="M53" s="7"/>
      <c r="N53" s="7"/>
      <c r="O53" s="7"/>
      <c r="P53" s="7"/>
      <c r="Q53" s="7"/>
      <c r="R53" s="10"/>
      <c r="S53" s="7"/>
      <c r="T53" s="7"/>
      <c r="U53" s="7"/>
      <c r="V53" s="7"/>
    </row>
    <row r="54">
      <c r="A54" s="10"/>
      <c r="B54" s="7"/>
      <c r="C54" s="7"/>
      <c r="D54" s="5"/>
      <c r="E54" s="7"/>
      <c r="F54" s="4"/>
      <c r="G54" s="4"/>
      <c r="H54" s="7"/>
      <c r="I54" s="4"/>
      <c r="J54" s="4"/>
      <c r="K54" s="4"/>
      <c r="L54" s="10"/>
      <c r="M54" s="7"/>
      <c r="N54" s="7"/>
      <c r="O54" s="7"/>
      <c r="P54" s="7"/>
      <c r="Q54" s="7"/>
      <c r="R54" s="10"/>
      <c r="S54" s="7"/>
      <c r="T54" s="7"/>
      <c r="U54" s="7"/>
      <c r="V54" s="7"/>
    </row>
    <row r="55">
      <c r="A55" s="10"/>
      <c r="B55" s="7"/>
      <c r="C55" s="7"/>
      <c r="D55" s="5"/>
      <c r="E55" s="7"/>
      <c r="F55" s="4"/>
      <c r="G55" s="7"/>
      <c r="H55" s="7"/>
      <c r="I55" s="4"/>
      <c r="J55" s="4"/>
      <c r="K55" s="4"/>
      <c r="L55" s="10"/>
      <c r="M55" s="7"/>
      <c r="N55" s="7"/>
      <c r="O55" s="7"/>
      <c r="P55" s="7"/>
      <c r="Q55" s="7"/>
      <c r="R55" s="10"/>
      <c r="S55" s="7"/>
      <c r="T55" s="7"/>
      <c r="U55" s="7"/>
      <c r="V55" s="7"/>
    </row>
    <row r="56">
      <c r="A56" s="10"/>
      <c r="B56" s="7"/>
      <c r="C56" s="7"/>
      <c r="D56" s="5"/>
      <c r="E56" s="7"/>
      <c r="F56" s="7"/>
      <c r="G56" s="7"/>
      <c r="H56" s="7"/>
      <c r="I56" s="4"/>
      <c r="J56" s="4"/>
      <c r="K56" s="4"/>
      <c r="L56" s="10"/>
      <c r="M56" s="7"/>
      <c r="N56" s="7"/>
      <c r="O56" s="7"/>
      <c r="P56" s="7"/>
      <c r="Q56" s="7"/>
      <c r="R56" s="10"/>
      <c r="S56" s="7"/>
      <c r="T56" s="7"/>
      <c r="U56" s="7"/>
      <c r="V56" s="7"/>
    </row>
    <row r="57">
      <c r="A57" s="10"/>
      <c r="B57" s="7"/>
      <c r="C57" s="7"/>
      <c r="D57" s="5"/>
      <c r="E57" s="7"/>
      <c r="F57" s="7"/>
      <c r="G57" s="7"/>
      <c r="H57" s="7"/>
      <c r="I57" s="4"/>
      <c r="J57" s="4"/>
      <c r="K57" s="4"/>
      <c r="L57" s="10"/>
      <c r="M57" s="7"/>
      <c r="N57" s="7"/>
      <c r="O57" s="7"/>
      <c r="P57" s="7"/>
      <c r="Q57" s="7"/>
      <c r="R57" s="10"/>
      <c r="S57" s="7"/>
      <c r="T57" s="7"/>
      <c r="U57" s="7"/>
      <c r="V57" s="7"/>
    </row>
    <row r="58">
      <c r="A58" s="10"/>
      <c r="B58" s="7"/>
      <c r="C58" s="7"/>
      <c r="D58" s="5"/>
      <c r="E58" s="7"/>
      <c r="F58" s="7"/>
      <c r="G58" s="7"/>
      <c r="H58" s="7"/>
      <c r="I58" s="4"/>
      <c r="J58" s="4"/>
      <c r="K58" s="4"/>
      <c r="L58" s="10"/>
      <c r="M58" s="7"/>
      <c r="N58" s="7"/>
      <c r="O58" s="7"/>
      <c r="P58" s="7"/>
      <c r="Q58" s="7"/>
      <c r="R58" s="10"/>
      <c r="S58" s="7"/>
      <c r="T58" s="7"/>
      <c r="U58" s="7"/>
      <c r="V58" s="7"/>
    </row>
    <row r="59">
      <c r="A59" s="11"/>
      <c r="B59" s="7"/>
      <c r="C59" s="7"/>
      <c r="D59" s="5"/>
      <c r="E59" s="7"/>
      <c r="F59" s="7"/>
      <c r="G59" s="7"/>
      <c r="H59" s="7"/>
      <c r="I59" s="4"/>
      <c r="J59" s="4"/>
      <c r="K59" s="4"/>
      <c r="L59" s="11"/>
      <c r="M59" s="7"/>
      <c r="N59" s="7"/>
      <c r="O59" s="7"/>
      <c r="P59" s="7"/>
      <c r="Q59" s="7"/>
      <c r="R59" s="11"/>
      <c r="S59" s="7"/>
      <c r="T59" s="7"/>
      <c r="U59" s="7"/>
      <c r="V59" s="7"/>
    </row>
    <row r="60">
      <c r="A60" s="12"/>
      <c r="B60" s="7"/>
      <c r="C60" s="7"/>
      <c r="D60" s="5"/>
      <c r="E60" s="7"/>
      <c r="F60" s="7"/>
      <c r="G60" s="7"/>
      <c r="H60" s="7"/>
      <c r="I60" s="4"/>
      <c r="J60" s="4"/>
      <c r="K60" s="4"/>
      <c r="L60" s="12"/>
      <c r="M60" s="7"/>
      <c r="N60" s="7"/>
      <c r="O60" s="7"/>
      <c r="P60" s="7"/>
      <c r="Q60" s="7"/>
      <c r="R60" s="12"/>
      <c r="S60" s="7"/>
      <c r="T60" s="7"/>
      <c r="U60" s="7"/>
      <c r="V60" s="7"/>
    </row>
    <row r="61">
      <c r="A61" s="13"/>
      <c r="B61" s="7"/>
      <c r="C61" s="7"/>
      <c r="D61" s="5"/>
      <c r="E61" s="7"/>
      <c r="F61" s="7"/>
      <c r="G61" s="7"/>
      <c r="H61" s="7"/>
      <c r="I61" s="4"/>
      <c r="J61" s="4"/>
      <c r="K61" s="4"/>
      <c r="L61" s="13"/>
      <c r="M61" s="7"/>
      <c r="N61" s="7"/>
      <c r="O61" s="7"/>
      <c r="P61" s="7"/>
      <c r="Q61" s="7"/>
      <c r="R61" s="13"/>
      <c r="S61" s="7"/>
      <c r="T61" s="7"/>
      <c r="U61" s="7"/>
      <c r="V61" s="7"/>
    </row>
    <row r="62">
      <c r="A62" s="7"/>
      <c r="B62" s="7"/>
      <c r="C62" s="7"/>
      <c r="D62" s="5"/>
      <c r="E62" s="7"/>
      <c r="F62" s="7"/>
      <c r="G62" s="7"/>
      <c r="H62" s="7"/>
      <c r="I62" s="4"/>
      <c r="J62" s="4"/>
      <c r="K62" s="4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>
      <c r="A63" s="7"/>
      <c r="B63" s="7"/>
      <c r="C63" s="7"/>
      <c r="D63" s="5"/>
      <c r="E63" s="7"/>
      <c r="F63" s="7"/>
      <c r="G63" s="7"/>
      <c r="H63" s="7"/>
      <c r="I63" s="4"/>
      <c r="J63" s="4"/>
      <c r="K63" s="4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>
      <c r="A64" s="7"/>
      <c r="B64" s="7"/>
      <c r="C64" s="7"/>
      <c r="D64" s="5"/>
      <c r="E64" s="7"/>
      <c r="F64" s="7"/>
      <c r="G64" s="7"/>
      <c r="H64" s="7"/>
      <c r="I64" s="4"/>
      <c r="J64" s="4"/>
      <c r="K64" s="4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>
      <c r="A65" s="7"/>
      <c r="B65" s="7"/>
      <c r="C65" s="7"/>
      <c r="D65" s="5"/>
      <c r="E65" s="7"/>
      <c r="F65" s="7"/>
      <c r="G65" s="7"/>
      <c r="H65" s="7"/>
      <c r="I65" s="4"/>
      <c r="J65" s="4"/>
      <c r="K65" s="4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>
      <c r="A66" s="7"/>
      <c r="B66" s="7"/>
      <c r="C66" s="7"/>
      <c r="D66" s="5"/>
      <c r="E66" s="7"/>
      <c r="F66" s="7"/>
      <c r="G66" s="7"/>
      <c r="H66" s="7"/>
      <c r="I66" s="4"/>
      <c r="J66" s="4"/>
      <c r="K66" s="4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>
      <c r="A67" s="7"/>
      <c r="B67" s="7"/>
      <c r="C67" s="7"/>
      <c r="D67" s="5"/>
      <c r="E67" s="7"/>
      <c r="F67" s="7"/>
      <c r="G67" s="7"/>
      <c r="H67" s="7"/>
      <c r="I67" s="4"/>
      <c r="J67" s="4"/>
      <c r="K67" s="4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>
      <c r="A68" s="7"/>
      <c r="B68" s="7"/>
      <c r="C68" s="7"/>
      <c r="D68" s="5"/>
      <c r="E68" s="7"/>
      <c r="F68" s="7"/>
      <c r="G68" s="7"/>
      <c r="H68" s="7"/>
      <c r="I68" s="4"/>
      <c r="J68" s="4"/>
      <c r="K68" s="4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>
      <c r="A69" s="7"/>
      <c r="B69" s="7"/>
      <c r="C69" s="7"/>
      <c r="D69" s="5"/>
      <c r="E69" s="7"/>
      <c r="F69" s="7"/>
      <c r="G69" s="7"/>
      <c r="H69" s="7"/>
      <c r="I69" s="4"/>
      <c r="J69" s="4"/>
      <c r="K69" s="4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>
      <c r="A70" s="7"/>
      <c r="B70" s="7"/>
      <c r="C70" s="7"/>
      <c r="D70" s="5"/>
      <c r="E70" s="7"/>
      <c r="F70" s="7"/>
      <c r="G70" s="7"/>
      <c r="H70" s="7"/>
      <c r="I70" s="4"/>
      <c r="J70" s="4"/>
      <c r="K70" s="4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>
      <c r="A71" s="7"/>
      <c r="B71" s="7"/>
      <c r="C71" s="7"/>
      <c r="D71" s="5"/>
      <c r="E71" s="7"/>
      <c r="F71" s="7"/>
      <c r="G71" s="7"/>
      <c r="H71" s="7"/>
      <c r="I71" s="4"/>
      <c r="J71" s="4"/>
      <c r="K71" s="4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>
      <c r="A72" s="7"/>
      <c r="B72" s="7"/>
      <c r="C72" s="7"/>
      <c r="D72" s="5"/>
      <c r="E72" s="7"/>
      <c r="F72" s="7"/>
      <c r="G72" s="7"/>
      <c r="H72" s="7"/>
      <c r="I72" s="4"/>
      <c r="J72" s="4"/>
      <c r="K72" s="4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>
      <c r="A73" s="7"/>
      <c r="B73" s="7"/>
      <c r="C73" s="7"/>
      <c r="D73" s="5"/>
      <c r="E73" s="7"/>
      <c r="F73" s="7"/>
      <c r="G73" s="7"/>
      <c r="H73" s="7"/>
      <c r="I73" s="4"/>
      <c r="J73" s="4"/>
      <c r="K73" s="4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>
      <c r="A74" s="7"/>
      <c r="B74" s="7"/>
      <c r="C74" s="7"/>
      <c r="D74" s="5"/>
      <c r="E74" s="7"/>
      <c r="F74" s="7"/>
      <c r="G74" s="7"/>
      <c r="H74" s="7"/>
      <c r="I74" s="4"/>
      <c r="J74" s="4"/>
      <c r="K74" s="4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>
      <c r="A75" s="7"/>
      <c r="B75" s="7"/>
      <c r="C75" s="7"/>
      <c r="D75" s="5"/>
      <c r="E75" s="7"/>
      <c r="F75" s="4"/>
      <c r="G75" s="7"/>
      <c r="H75" s="7"/>
      <c r="I75" s="4"/>
      <c r="J75" s="4"/>
      <c r="K75" s="4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>
      <c r="A76" s="7"/>
      <c r="B76" s="7"/>
      <c r="C76" s="7"/>
      <c r="D76" s="5"/>
      <c r="E76" s="7"/>
      <c r="F76" s="7"/>
      <c r="G76" s="7"/>
      <c r="H76" s="7"/>
      <c r="I76" s="4"/>
      <c r="J76" s="4"/>
      <c r="K76" s="4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>
      <c r="A77" s="7"/>
      <c r="B77" s="7"/>
      <c r="C77" s="7"/>
      <c r="D77" s="5"/>
      <c r="E77" s="7"/>
      <c r="F77" s="7"/>
      <c r="G77" s="7"/>
      <c r="H77" s="7"/>
      <c r="I77" s="4"/>
      <c r="J77" s="4"/>
      <c r="K77" s="4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>
      <c r="A78" s="7"/>
      <c r="B78" s="7"/>
      <c r="C78" s="7"/>
      <c r="D78" s="5"/>
      <c r="E78" s="7"/>
      <c r="F78" s="7"/>
      <c r="G78" s="7"/>
      <c r="H78" s="7"/>
      <c r="I78" s="4"/>
      <c r="J78" s="4"/>
      <c r="K78" s="4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>
      <c r="A79" s="7"/>
      <c r="B79" s="7"/>
      <c r="C79" s="7"/>
      <c r="D79" s="5"/>
      <c r="E79" s="7"/>
      <c r="F79" s="7"/>
      <c r="G79" s="7"/>
      <c r="H79" s="7"/>
      <c r="I79" s="4"/>
      <c r="J79" s="4"/>
      <c r="K79" s="4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>
      <c r="A80" s="7"/>
      <c r="B80" s="7"/>
      <c r="C80" s="7"/>
      <c r="D80" s="5"/>
      <c r="E80" s="7"/>
      <c r="F80" s="7"/>
      <c r="G80" s="7"/>
      <c r="H80" s="7"/>
      <c r="I80" s="4"/>
      <c r="J80" s="4"/>
      <c r="K80" s="4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>
      <c r="A81" s="7"/>
      <c r="B81" s="7"/>
      <c r="C81" s="7"/>
      <c r="D81" s="5"/>
      <c r="E81" s="7"/>
      <c r="F81" s="4"/>
      <c r="G81" s="7"/>
      <c r="H81" s="7"/>
      <c r="I81" s="4"/>
      <c r="J81" s="4"/>
      <c r="K81" s="4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>
      <c r="A82" s="7"/>
      <c r="B82" s="7"/>
      <c r="C82" s="7"/>
      <c r="D82" s="5"/>
      <c r="E82" s="7"/>
      <c r="F82" s="7"/>
      <c r="G82" s="7"/>
      <c r="H82" s="7"/>
      <c r="I82" s="4"/>
      <c r="J82" s="4"/>
      <c r="K82" s="4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>
      <c r="A83" s="7"/>
      <c r="B83" s="7"/>
      <c r="C83" s="7"/>
      <c r="D83" s="5"/>
      <c r="E83" s="7"/>
      <c r="F83" s="7"/>
      <c r="G83" s="7"/>
      <c r="H83" s="7"/>
      <c r="I83" s="4"/>
      <c r="J83" s="4"/>
      <c r="K83" s="4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>
      <c r="A84" s="7"/>
      <c r="B84" s="7"/>
      <c r="C84" s="7"/>
      <c r="D84" s="5"/>
      <c r="E84" s="7"/>
      <c r="F84" s="7"/>
      <c r="G84" s="7"/>
      <c r="H84" s="7"/>
      <c r="I84" s="4"/>
      <c r="J84" s="4"/>
      <c r="K84" s="4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>
      <c r="A85" s="7"/>
      <c r="B85" s="7"/>
      <c r="C85" s="7"/>
      <c r="D85" s="5"/>
      <c r="E85" s="7"/>
      <c r="F85" s="7"/>
      <c r="G85" s="7"/>
      <c r="H85" s="7"/>
      <c r="I85" s="4"/>
      <c r="J85" s="4"/>
      <c r="K85" s="4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>
      <c r="A86" s="7"/>
      <c r="B86" s="7"/>
      <c r="C86" s="7"/>
      <c r="D86" s="5"/>
      <c r="E86" s="7"/>
      <c r="F86" s="7"/>
      <c r="G86" s="7"/>
      <c r="H86" s="7"/>
      <c r="I86" s="4"/>
      <c r="J86" s="4"/>
      <c r="K86" s="4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>
      <c r="A87" s="7"/>
      <c r="B87" s="7"/>
      <c r="C87" s="7"/>
      <c r="D87" s="5"/>
      <c r="E87" s="7"/>
      <c r="F87" s="7"/>
      <c r="G87" s="7"/>
      <c r="H87" s="7"/>
      <c r="I87" s="4"/>
      <c r="J87" s="4"/>
      <c r="K87" s="4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>
      <c r="A88" s="7"/>
      <c r="B88" s="7"/>
      <c r="C88" s="7"/>
      <c r="D88" s="5"/>
      <c r="E88" s="7"/>
      <c r="F88" s="7"/>
      <c r="G88" s="7"/>
      <c r="H88" s="7"/>
      <c r="I88" s="4"/>
      <c r="J88" s="4"/>
      <c r="K88" s="4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>
      <c r="A89" s="7"/>
      <c r="B89" s="7"/>
      <c r="C89" s="7"/>
      <c r="D89" s="5"/>
      <c r="E89" s="7"/>
      <c r="F89" s="7"/>
      <c r="G89" s="7"/>
      <c r="H89" s="7"/>
      <c r="I89" s="4"/>
      <c r="J89" s="4"/>
      <c r="K89" s="4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>
      <c r="A90" s="7"/>
      <c r="B90" s="7"/>
      <c r="C90" s="7"/>
      <c r="D90" s="5"/>
      <c r="E90" s="7"/>
      <c r="F90" s="7"/>
      <c r="G90" s="7"/>
      <c r="H90" s="7"/>
      <c r="I90" s="4"/>
      <c r="J90" s="4"/>
      <c r="K90" s="4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>
      <c r="A91" s="7"/>
      <c r="B91" s="7"/>
      <c r="C91" s="7"/>
      <c r="D91" s="5"/>
      <c r="E91" s="7"/>
      <c r="F91" s="7"/>
      <c r="G91" s="7"/>
      <c r="H91" s="7"/>
      <c r="I91" s="4"/>
      <c r="J91" s="4"/>
      <c r="K91" s="4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>
      <c r="A92" s="7"/>
      <c r="B92" s="7"/>
      <c r="C92" s="7"/>
      <c r="D92" s="5"/>
      <c r="E92" s="7"/>
      <c r="F92" s="7"/>
      <c r="G92" s="7"/>
      <c r="H92" s="7"/>
      <c r="I92" s="4"/>
      <c r="J92" s="4"/>
      <c r="K92" s="4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>
      <c r="A93" s="7"/>
      <c r="B93" s="7"/>
      <c r="C93" s="7"/>
      <c r="D93" s="5"/>
      <c r="E93" s="7"/>
      <c r="F93" s="7"/>
      <c r="G93" s="7"/>
      <c r="H93" s="7"/>
      <c r="I93" s="4"/>
      <c r="J93" s="4"/>
      <c r="K93" s="4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>
      <c r="A94" s="7"/>
      <c r="B94" s="7"/>
      <c r="C94" s="7"/>
      <c r="D94" s="5"/>
      <c r="E94" s="7"/>
      <c r="F94" s="7"/>
      <c r="G94" s="7"/>
      <c r="H94" s="7"/>
      <c r="I94" s="4"/>
      <c r="J94" s="4"/>
      <c r="K94" s="4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>
      <c r="A95" s="7"/>
      <c r="B95" s="7"/>
      <c r="C95" s="7"/>
      <c r="D95" s="5"/>
      <c r="E95" s="7"/>
      <c r="F95" s="7"/>
      <c r="G95" s="7"/>
      <c r="H95" s="7"/>
      <c r="I95" s="4"/>
      <c r="J95" s="4"/>
      <c r="K95" s="4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>
      <c r="A96" s="7"/>
      <c r="B96" s="7"/>
      <c r="C96" s="7"/>
      <c r="D96" s="5"/>
      <c r="E96" s="7"/>
      <c r="F96" s="7"/>
      <c r="G96" s="7"/>
      <c r="H96" s="7"/>
      <c r="I96" s="4"/>
      <c r="J96" s="4"/>
      <c r="K96" s="4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>
      <c r="A97" s="4"/>
      <c r="B97" s="7"/>
      <c r="C97" s="7"/>
      <c r="D97" s="5"/>
      <c r="E97" s="7"/>
      <c r="F97" s="7"/>
      <c r="G97" s="7"/>
      <c r="H97" s="7"/>
      <c r="I97" s="4"/>
      <c r="J97" s="4"/>
      <c r="K97" s="4"/>
      <c r="L97" s="4"/>
      <c r="M97" s="7"/>
      <c r="N97" s="7"/>
      <c r="O97" s="7"/>
      <c r="P97" s="7"/>
      <c r="Q97" s="7"/>
      <c r="R97" s="4"/>
      <c r="S97" s="7"/>
      <c r="T97" s="7"/>
      <c r="U97" s="7"/>
      <c r="V97" s="7"/>
    </row>
    <row r="98">
      <c r="A98" s="7"/>
      <c r="B98" s="7"/>
      <c r="C98" s="7"/>
      <c r="D98" s="5"/>
      <c r="E98" s="7"/>
      <c r="F98" s="7"/>
      <c r="G98" s="7"/>
      <c r="H98" s="7"/>
      <c r="I98" s="4"/>
      <c r="J98" s="4"/>
      <c r="K98" s="4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>
      <c r="A99" s="7"/>
      <c r="B99" s="7"/>
      <c r="C99" s="7"/>
      <c r="D99" s="7"/>
      <c r="E99" s="7"/>
      <c r="F99" s="7"/>
      <c r="G99" s="7"/>
      <c r="H99" s="7"/>
      <c r="I99" s="4"/>
      <c r="J99" s="4"/>
      <c r="K99" s="4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>
      <c r="A100" s="7"/>
      <c r="B100" s="7"/>
      <c r="C100" s="7"/>
      <c r="D100" s="7"/>
      <c r="E100" s="7"/>
      <c r="F100" s="7"/>
      <c r="G100" s="7"/>
      <c r="H100" s="7"/>
      <c r="I100" s="4"/>
      <c r="J100" s="4"/>
      <c r="K100" s="4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>
      <c r="A101" s="7"/>
      <c r="B101" s="7"/>
      <c r="C101" s="7"/>
      <c r="D101" s="7"/>
      <c r="E101" s="7"/>
      <c r="F101" s="7"/>
      <c r="G101" s="7"/>
      <c r="H101" s="7"/>
      <c r="I101" s="4"/>
      <c r="J101" s="4"/>
      <c r="K101" s="4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>
      <c r="A102" s="7"/>
      <c r="B102" s="7"/>
      <c r="C102" s="7"/>
      <c r="D102" s="7"/>
      <c r="E102" s="7"/>
      <c r="F102" s="7"/>
      <c r="G102" s="7"/>
      <c r="H102" s="7"/>
      <c r="I102" s="4"/>
      <c r="J102" s="4"/>
      <c r="K102" s="4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>
      <c r="A103" s="7"/>
      <c r="B103" s="7"/>
      <c r="C103" s="7"/>
      <c r="D103" s="7"/>
      <c r="E103" s="7"/>
      <c r="F103" s="7"/>
      <c r="G103" s="7"/>
      <c r="H103" s="7"/>
      <c r="I103" s="4"/>
      <c r="J103" s="4"/>
      <c r="K103" s="4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>
      <c r="A104" s="7"/>
      <c r="B104" s="7"/>
      <c r="C104" s="7"/>
      <c r="D104" s="7"/>
      <c r="E104" s="7"/>
      <c r="F104" s="7"/>
      <c r="G104" s="7"/>
      <c r="H104" s="7"/>
      <c r="I104" s="4"/>
      <c r="J104" s="4"/>
      <c r="K104" s="4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>
      <c r="A105" s="7"/>
      <c r="B105" s="7"/>
      <c r="C105" s="7"/>
      <c r="D105" s="7"/>
      <c r="E105" s="7"/>
      <c r="F105" s="7"/>
      <c r="G105" s="7"/>
      <c r="H105" s="7"/>
      <c r="I105" s="4"/>
      <c r="J105" s="4"/>
      <c r="K105" s="4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>
      <c r="A106" s="7"/>
      <c r="B106" s="7"/>
      <c r="C106" s="7"/>
      <c r="D106" s="7"/>
      <c r="E106" s="7"/>
      <c r="F106" s="7"/>
      <c r="G106" s="7"/>
      <c r="H106" s="7"/>
      <c r="I106" s="4"/>
      <c r="J106" s="4"/>
      <c r="K106" s="4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>
      <c r="A107" s="7"/>
      <c r="B107" s="7"/>
      <c r="C107" s="7"/>
      <c r="D107" s="7"/>
      <c r="E107" s="7"/>
      <c r="F107" s="7"/>
      <c r="G107" s="7"/>
      <c r="H107" s="7"/>
      <c r="I107" s="4"/>
      <c r="J107" s="4"/>
      <c r="K107" s="4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>
      <c r="A108" s="7"/>
      <c r="B108" s="7"/>
      <c r="C108" s="7"/>
      <c r="D108" s="7"/>
      <c r="E108" s="7"/>
      <c r="F108" s="7"/>
      <c r="G108" s="7"/>
      <c r="H108" s="7"/>
      <c r="I108" s="4"/>
      <c r="J108" s="4"/>
      <c r="K108" s="4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>
      <c r="A109" s="7"/>
      <c r="B109" s="7"/>
      <c r="C109" s="7"/>
      <c r="D109" s="7"/>
      <c r="E109" s="7"/>
      <c r="F109" s="7"/>
      <c r="G109" s="7"/>
      <c r="H109" s="7"/>
      <c r="I109" s="4"/>
      <c r="J109" s="4"/>
      <c r="K109" s="4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>
      <c r="A110" s="7"/>
      <c r="B110" s="7"/>
      <c r="C110" s="7"/>
      <c r="D110" s="7"/>
      <c r="E110" s="7"/>
      <c r="F110" s="7"/>
      <c r="G110" s="7"/>
      <c r="H110" s="7"/>
      <c r="I110" s="4"/>
      <c r="J110" s="4"/>
      <c r="K110" s="4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>
      <c r="A111" s="7"/>
      <c r="B111" s="7"/>
      <c r="C111" s="7"/>
      <c r="D111" s="7"/>
      <c r="E111" s="7"/>
      <c r="F111" s="7"/>
      <c r="G111" s="7"/>
      <c r="H111" s="7"/>
      <c r="I111" s="4"/>
      <c r="J111" s="4"/>
      <c r="K111" s="4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>
      <c r="A112" s="7"/>
      <c r="B112" s="7"/>
      <c r="C112" s="7"/>
      <c r="D112" s="7"/>
      <c r="E112" s="7"/>
      <c r="F112" s="7"/>
      <c r="G112" s="7"/>
      <c r="H112" s="7"/>
      <c r="I112" s="4"/>
      <c r="J112" s="4"/>
      <c r="K112" s="4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>
      <c r="A113" s="7"/>
      <c r="B113" s="7"/>
      <c r="C113" s="7"/>
      <c r="D113" s="7"/>
      <c r="E113" s="7"/>
      <c r="F113" s="7"/>
      <c r="G113" s="7"/>
      <c r="H113" s="7"/>
      <c r="I113" s="4"/>
      <c r="J113" s="4"/>
      <c r="K113" s="4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>
      <c r="A114" s="7"/>
      <c r="B114" s="7"/>
      <c r="C114" s="7"/>
      <c r="D114" s="7"/>
      <c r="E114" s="7"/>
      <c r="F114" s="7"/>
      <c r="G114" s="7"/>
      <c r="H114" s="7"/>
      <c r="I114" s="4"/>
      <c r="J114" s="4"/>
      <c r="K114" s="4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>
      <c r="A115" s="7"/>
      <c r="B115" s="7"/>
      <c r="C115" s="7"/>
      <c r="D115" s="7"/>
      <c r="E115" s="7"/>
      <c r="F115" s="7"/>
      <c r="G115" s="7"/>
      <c r="H115" s="7"/>
      <c r="I115" s="4"/>
      <c r="J115" s="4"/>
      <c r="K115" s="4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>
      <c r="A116" s="7"/>
      <c r="B116" s="7"/>
      <c r="C116" s="7"/>
      <c r="D116" s="7"/>
      <c r="E116" s="7"/>
      <c r="F116" s="7"/>
      <c r="G116" s="7"/>
      <c r="H116" s="7"/>
      <c r="I116" s="4"/>
      <c r="J116" s="4"/>
      <c r="K116" s="4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>
      <c r="A117" s="7"/>
      <c r="B117" s="7"/>
      <c r="C117" s="7"/>
      <c r="D117" s="7"/>
      <c r="E117" s="7"/>
      <c r="F117" s="7"/>
      <c r="G117" s="7"/>
      <c r="H117" s="7"/>
      <c r="I117" s="4"/>
      <c r="J117" s="4"/>
      <c r="K117" s="4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>
      <c r="A118" s="7"/>
      <c r="B118" s="7"/>
      <c r="C118" s="7"/>
      <c r="D118" s="7"/>
      <c r="E118" s="7"/>
      <c r="F118" s="7"/>
      <c r="G118" s="7"/>
      <c r="H118" s="7"/>
      <c r="I118" s="4"/>
      <c r="J118" s="4"/>
      <c r="K118" s="4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>
      <c r="A119" s="7"/>
      <c r="B119" s="7"/>
      <c r="C119" s="7"/>
      <c r="D119" s="7"/>
      <c r="E119" s="7"/>
      <c r="F119" s="7"/>
      <c r="G119" s="7"/>
      <c r="H119" s="7"/>
      <c r="I119" s="4"/>
      <c r="J119" s="4"/>
      <c r="K119" s="4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>
      <c r="A120" s="7"/>
      <c r="B120" s="7"/>
      <c r="C120" s="7"/>
      <c r="D120" s="7"/>
      <c r="E120" s="7"/>
      <c r="F120" s="7"/>
      <c r="G120" s="7"/>
      <c r="H120" s="7"/>
      <c r="I120" s="4"/>
      <c r="J120" s="4"/>
      <c r="K120" s="4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>
      <c r="A121" s="7"/>
      <c r="B121" s="7"/>
      <c r="C121" s="7"/>
      <c r="D121" s="7"/>
      <c r="E121" s="7"/>
      <c r="F121" s="7"/>
      <c r="G121" s="7"/>
      <c r="H121" s="7"/>
      <c r="I121" s="4"/>
      <c r="J121" s="4"/>
      <c r="K121" s="4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>
      <c r="A122" s="7"/>
      <c r="B122" s="7"/>
      <c r="C122" s="7"/>
      <c r="D122" s="7"/>
      <c r="E122" s="7"/>
      <c r="F122" s="7"/>
      <c r="G122" s="7"/>
      <c r="H122" s="7"/>
      <c r="I122" s="4"/>
      <c r="J122" s="4"/>
      <c r="K122" s="4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>
      <c r="A123" s="7"/>
      <c r="B123" s="7"/>
      <c r="C123" s="7"/>
      <c r="D123" s="7"/>
      <c r="E123" s="7"/>
      <c r="F123" s="7"/>
      <c r="G123" s="7"/>
      <c r="H123" s="7"/>
      <c r="I123" s="4"/>
      <c r="J123" s="4"/>
      <c r="K123" s="4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>
      <c r="A124" s="7"/>
      <c r="B124" s="7"/>
      <c r="C124" s="7"/>
      <c r="D124" s="7"/>
      <c r="E124" s="7"/>
      <c r="F124" s="7"/>
      <c r="G124" s="7"/>
      <c r="H124" s="7"/>
      <c r="I124" s="4"/>
      <c r="J124" s="4"/>
      <c r="K124" s="4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>
      <c r="A125" s="7"/>
      <c r="B125" s="7"/>
      <c r="C125" s="7"/>
      <c r="D125" s="7"/>
      <c r="E125" s="7"/>
      <c r="F125" s="7"/>
      <c r="G125" s="7"/>
      <c r="H125" s="7"/>
      <c r="I125" s="4"/>
      <c r="J125" s="4"/>
      <c r="K125" s="4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>
      <c r="A126" s="7"/>
      <c r="B126" s="7"/>
      <c r="C126" s="7"/>
      <c r="D126" s="7"/>
      <c r="E126" s="7"/>
      <c r="F126" s="7"/>
      <c r="G126" s="7"/>
      <c r="H126" s="7"/>
      <c r="I126" s="4"/>
      <c r="J126" s="4"/>
      <c r="K126" s="4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>
      <c r="A127" s="7"/>
      <c r="B127" s="7"/>
      <c r="C127" s="7"/>
      <c r="D127" s="7"/>
      <c r="E127" s="7"/>
      <c r="F127" s="7"/>
      <c r="G127" s="7"/>
      <c r="H127" s="7"/>
      <c r="I127" s="4"/>
      <c r="J127" s="4"/>
      <c r="K127" s="4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>
      <c r="A128" s="7"/>
      <c r="B128" s="7"/>
      <c r="C128" s="7"/>
      <c r="D128" s="7"/>
      <c r="E128" s="7"/>
      <c r="F128" s="7"/>
      <c r="G128" s="7"/>
      <c r="H128" s="7"/>
      <c r="I128" s="4"/>
      <c r="J128" s="4"/>
      <c r="K128" s="4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>
      <c r="A129" s="7"/>
      <c r="B129" s="7"/>
      <c r="C129" s="7"/>
      <c r="D129" s="7"/>
      <c r="E129" s="7"/>
      <c r="F129" s="7"/>
      <c r="G129" s="7"/>
      <c r="H129" s="7"/>
      <c r="I129" s="4"/>
      <c r="J129" s="4"/>
      <c r="K129" s="4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>
      <c r="A130" s="7"/>
      <c r="B130" s="7"/>
      <c r="C130" s="7"/>
      <c r="D130" s="7"/>
      <c r="E130" s="7"/>
      <c r="F130" s="7"/>
      <c r="G130" s="7"/>
      <c r="H130" s="7"/>
      <c r="I130" s="4"/>
      <c r="J130" s="4"/>
      <c r="K130" s="4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>
      <c r="A131" s="7"/>
      <c r="B131" s="7"/>
      <c r="C131" s="7"/>
      <c r="D131" s="7"/>
      <c r="E131" s="7"/>
      <c r="F131" s="7"/>
      <c r="G131" s="7"/>
      <c r="H131" s="7"/>
      <c r="I131" s="4"/>
      <c r="J131" s="4"/>
      <c r="K131" s="4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>
      <c r="A132" s="7"/>
      <c r="B132" s="7"/>
      <c r="C132" s="7"/>
      <c r="D132" s="7"/>
      <c r="E132" s="7"/>
      <c r="F132" s="7"/>
      <c r="G132" s="7"/>
      <c r="H132" s="7"/>
      <c r="I132" s="4"/>
      <c r="J132" s="4"/>
      <c r="K132" s="4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>
      <c r="A133" s="7"/>
      <c r="B133" s="7"/>
      <c r="C133" s="7"/>
      <c r="D133" s="7"/>
      <c r="E133" s="7"/>
      <c r="F133" s="7"/>
      <c r="G133" s="7"/>
      <c r="H133" s="7"/>
      <c r="I133" s="4"/>
      <c r="J133" s="4"/>
      <c r="K133" s="4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>
      <c r="A134" s="7"/>
      <c r="B134" s="7"/>
      <c r="C134" s="7"/>
      <c r="D134" s="7"/>
      <c r="E134" s="7"/>
      <c r="F134" s="7"/>
      <c r="G134" s="7"/>
      <c r="H134" s="7"/>
      <c r="I134" s="4"/>
      <c r="J134" s="4"/>
      <c r="K134" s="4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>
      <c r="A135" s="7"/>
      <c r="B135" s="7"/>
      <c r="C135" s="7"/>
      <c r="D135" s="7"/>
      <c r="E135" s="7"/>
      <c r="F135" s="7"/>
      <c r="G135" s="7"/>
      <c r="H135" s="7"/>
      <c r="I135" s="4"/>
      <c r="J135" s="4"/>
      <c r="K135" s="4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>
      <c r="A136" s="7"/>
      <c r="B136" s="7"/>
      <c r="C136" s="7"/>
      <c r="D136" s="7"/>
      <c r="E136" s="7"/>
      <c r="F136" s="7"/>
      <c r="G136" s="7"/>
      <c r="H136" s="7"/>
      <c r="I136" s="4"/>
      <c r="J136" s="4"/>
      <c r="K136" s="4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>
      <c r="A137" s="7"/>
      <c r="B137" s="7"/>
      <c r="C137" s="7"/>
      <c r="D137" s="7"/>
      <c r="E137" s="7"/>
      <c r="F137" s="7"/>
      <c r="G137" s="7"/>
      <c r="H137" s="7"/>
      <c r="I137" s="4"/>
      <c r="J137" s="4"/>
      <c r="K137" s="4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>
      <c r="A138" s="7"/>
      <c r="B138" s="7"/>
      <c r="C138" s="7"/>
      <c r="D138" s="7"/>
      <c r="E138" s="7"/>
      <c r="F138" s="7"/>
      <c r="G138" s="7"/>
      <c r="H138" s="7"/>
      <c r="I138" s="4"/>
      <c r="J138" s="4"/>
      <c r="K138" s="4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>
      <c r="A139" s="7"/>
      <c r="B139" s="7"/>
      <c r="C139" s="7"/>
      <c r="D139" s="7"/>
      <c r="E139" s="7"/>
      <c r="F139" s="7"/>
      <c r="G139" s="7"/>
      <c r="H139" s="7"/>
      <c r="I139" s="4"/>
      <c r="J139" s="4"/>
      <c r="K139" s="4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>
      <c r="A140" s="7"/>
      <c r="B140" s="7"/>
      <c r="C140" s="7"/>
      <c r="D140" s="7"/>
      <c r="E140" s="7"/>
      <c r="F140" s="7"/>
      <c r="G140" s="7"/>
      <c r="H140" s="7"/>
      <c r="I140" s="4"/>
      <c r="J140" s="4"/>
      <c r="K140" s="4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>
      <c r="A141" s="7"/>
      <c r="B141" s="7"/>
      <c r="C141" s="7"/>
      <c r="D141" s="7"/>
      <c r="E141" s="7"/>
      <c r="F141" s="7"/>
      <c r="G141" s="7"/>
      <c r="H141" s="7"/>
      <c r="I141" s="4"/>
      <c r="J141" s="4"/>
      <c r="K141" s="4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>
      <c r="A142" s="7"/>
      <c r="B142" s="7"/>
      <c r="C142" s="7"/>
      <c r="D142" s="7"/>
      <c r="E142" s="7"/>
      <c r="F142" s="7"/>
      <c r="G142" s="7"/>
      <c r="H142" s="7"/>
      <c r="I142" s="4"/>
      <c r="J142" s="4"/>
      <c r="K142" s="4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>
      <c r="A143" s="7"/>
      <c r="B143" s="7"/>
      <c r="C143" s="7"/>
      <c r="D143" s="7"/>
      <c r="E143" s="7"/>
      <c r="F143" s="7"/>
      <c r="G143" s="7"/>
      <c r="H143" s="7"/>
      <c r="I143" s="4"/>
      <c r="J143" s="4"/>
      <c r="K143" s="4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>
      <c r="A144" s="7"/>
      <c r="B144" s="7"/>
      <c r="C144" s="7"/>
      <c r="D144" s="7"/>
      <c r="E144" s="7"/>
      <c r="F144" s="7"/>
      <c r="G144" s="7"/>
      <c r="H144" s="7"/>
      <c r="I144" s="4"/>
      <c r="J144" s="4"/>
      <c r="K144" s="4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>
      <c r="A145" s="7"/>
      <c r="B145" s="7"/>
      <c r="C145" s="7"/>
      <c r="D145" s="7"/>
      <c r="E145" s="7"/>
      <c r="F145" s="7"/>
      <c r="G145" s="7"/>
      <c r="H145" s="7"/>
      <c r="I145" s="4"/>
      <c r="J145" s="4"/>
      <c r="K145" s="4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>
      <c r="A146" s="7"/>
      <c r="B146" s="7"/>
      <c r="C146" s="7"/>
      <c r="D146" s="7"/>
      <c r="E146" s="7"/>
      <c r="F146" s="7"/>
      <c r="G146" s="7"/>
      <c r="H146" s="7"/>
      <c r="I146" s="4"/>
      <c r="J146" s="4"/>
      <c r="K146" s="4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>
      <c r="A147" s="7"/>
      <c r="B147" s="7"/>
      <c r="C147" s="7"/>
      <c r="D147" s="7"/>
      <c r="E147" s="7"/>
      <c r="F147" s="7"/>
      <c r="G147" s="7"/>
      <c r="H147" s="7"/>
      <c r="I147" s="4"/>
      <c r="J147" s="4"/>
      <c r="K147" s="4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>
      <c r="A148" s="7"/>
      <c r="B148" s="7"/>
      <c r="C148" s="7"/>
      <c r="D148" s="7"/>
      <c r="E148" s="7"/>
      <c r="F148" s="7"/>
      <c r="G148" s="7"/>
      <c r="H148" s="7"/>
      <c r="I148" s="4"/>
      <c r="J148" s="4"/>
      <c r="K148" s="4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>
      <c r="A149" s="7"/>
      <c r="B149" s="7"/>
      <c r="C149" s="7"/>
      <c r="D149" s="7"/>
      <c r="E149" s="7"/>
      <c r="F149" s="7"/>
      <c r="G149" s="7"/>
      <c r="H149" s="7"/>
      <c r="I149" s="4"/>
      <c r="J149" s="4"/>
      <c r="K149" s="4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>
      <c r="A150" s="7"/>
      <c r="B150" s="7"/>
      <c r="C150" s="7"/>
      <c r="D150" s="7"/>
      <c r="E150" s="7"/>
      <c r="F150" s="7"/>
      <c r="G150" s="7"/>
      <c r="H150" s="7"/>
      <c r="I150" s="4"/>
      <c r="J150" s="4"/>
      <c r="K150" s="4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>
      <c r="A151" s="7"/>
      <c r="B151" s="7"/>
      <c r="C151" s="7"/>
      <c r="D151" s="7"/>
      <c r="E151" s="7"/>
      <c r="F151" s="7"/>
      <c r="G151" s="7"/>
      <c r="H151" s="7"/>
      <c r="I151" s="4"/>
      <c r="J151" s="4"/>
      <c r="K151" s="4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>
      <c r="A152" s="7"/>
      <c r="B152" s="7"/>
      <c r="C152" s="7"/>
      <c r="D152" s="7"/>
      <c r="E152" s="7"/>
      <c r="F152" s="7"/>
      <c r="G152" s="7"/>
      <c r="H152" s="7"/>
      <c r="I152" s="4"/>
      <c r="J152" s="4"/>
      <c r="K152" s="4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>
      <c r="A153" s="7"/>
      <c r="B153" s="7"/>
      <c r="C153" s="7"/>
      <c r="D153" s="7"/>
      <c r="E153" s="7"/>
      <c r="F153" s="7"/>
      <c r="G153" s="7"/>
      <c r="H153" s="7"/>
      <c r="I153" s="4"/>
      <c r="J153" s="4"/>
      <c r="K153" s="4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>
      <c r="A154" s="7"/>
      <c r="B154" s="7"/>
      <c r="C154" s="7"/>
      <c r="D154" s="7"/>
      <c r="E154" s="7"/>
      <c r="F154" s="7"/>
      <c r="G154" s="7"/>
      <c r="H154" s="7"/>
      <c r="I154" s="4"/>
      <c r="J154" s="4"/>
      <c r="K154" s="4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>
      <c r="A155" s="7"/>
      <c r="B155" s="7"/>
      <c r="C155" s="7"/>
      <c r="D155" s="7"/>
      <c r="E155" s="7"/>
      <c r="F155" s="7"/>
      <c r="G155" s="7"/>
      <c r="H155" s="7"/>
      <c r="I155" s="4"/>
      <c r="J155" s="4"/>
      <c r="K155" s="4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>
      <c r="A156" s="7"/>
      <c r="B156" s="7"/>
      <c r="C156" s="7"/>
      <c r="D156" s="7"/>
      <c r="E156" s="7"/>
      <c r="F156" s="7"/>
      <c r="G156" s="7"/>
      <c r="H156" s="7"/>
      <c r="I156" s="4"/>
      <c r="J156" s="4"/>
      <c r="K156" s="4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>
      <c r="A157" s="7"/>
      <c r="B157" s="7"/>
      <c r="C157" s="7"/>
      <c r="D157" s="7"/>
      <c r="E157" s="7"/>
      <c r="F157" s="7"/>
      <c r="G157" s="7"/>
      <c r="H157" s="7"/>
      <c r="I157" s="4"/>
      <c r="J157" s="4"/>
      <c r="K157" s="4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>
      <c r="A158" s="7"/>
      <c r="B158" s="7"/>
      <c r="C158" s="7"/>
      <c r="D158" s="7"/>
      <c r="E158" s="7"/>
      <c r="F158" s="7"/>
      <c r="G158" s="7"/>
      <c r="H158" s="7"/>
      <c r="I158" s="4"/>
      <c r="J158" s="4"/>
      <c r="K158" s="4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>
      <c r="A159" s="7"/>
      <c r="B159" s="7"/>
      <c r="C159" s="7"/>
      <c r="D159" s="7"/>
      <c r="E159" s="7"/>
      <c r="F159" s="7"/>
      <c r="G159" s="7"/>
      <c r="H159" s="7"/>
      <c r="I159" s="4"/>
      <c r="J159" s="4"/>
      <c r="K159" s="4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>
      <c r="A160" s="7"/>
      <c r="B160" s="7"/>
      <c r="C160" s="7"/>
      <c r="D160" s="7"/>
      <c r="E160" s="7"/>
      <c r="F160" s="7"/>
      <c r="G160" s="7"/>
      <c r="H160" s="7"/>
      <c r="I160" s="4"/>
      <c r="J160" s="4"/>
      <c r="K160" s="4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>
      <c r="A161" s="7"/>
      <c r="B161" s="7"/>
      <c r="C161" s="7"/>
      <c r="D161" s="7"/>
      <c r="E161" s="7"/>
      <c r="F161" s="7"/>
      <c r="G161" s="7"/>
      <c r="H161" s="7"/>
      <c r="I161" s="4"/>
      <c r="J161" s="4"/>
      <c r="K161" s="4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>
      <c r="A162" s="7"/>
      <c r="B162" s="7"/>
      <c r="C162" s="7"/>
      <c r="D162" s="7"/>
      <c r="E162" s="7"/>
      <c r="F162" s="7"/>
      <c r="G162" s="7"/>
      <c r="H162" s="7"/>
      <c r="I162" s="4"/>
      <c r="J162" s="4"/>
      <c r="K162" s="4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>
      <c r="A163" s="7"/>
      <c r="B163" s="7"/>
      <c r="C163" s="7"/>
      <c r="D163" s="7"/>
      <c r="E163" s="7"/>
      <c r="F163" s="7"/>
      <c r="G163" s="7"/>
      <c r="H163" s="7"/>
      <c r="I163" s="4"/>
      <c r="J163" s="4"/>
      <c r="K163" s="4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>
      <c r="A164" s="7"/>
      <c r="B164" s="7"/>
      <c r="C164" s="7"/>
      <c r="D164" s="7"/>
      <c r="E164" s="7"/>
      <c r="F164" s="7"/>
      <c r="G164" s="7"/>
      <c r="H164" s="7"/>
      <c r="I164" s="4"/>
      <c r="J164" s="4"/>
      <c r="K164" s="4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>
      <c r="A165" s="7"/>
      <c r="B165" s="7"/>
      <c r="C165" s="7"/>
      <c r="D165" s="7"/>
      <c r="E165" s="7"/>
      <c r="F165" s="7"/>
      <c r="G165" s="7"/>
      <c r="H165" s="7"/>
      <c r="I165" s="4"/>
      <c r="J165" s="4"/>
      <c r="K165" s="4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>
      <c r="A166" s="7"/>
      <c r="B166" s="7"/>
      <c r="C166" s="7"/>
      <c r="D166" s="7"/>
      <c r="E166" s="7"/>
      <c r="F166" s="4"/>
      <c r="G166" s="7"/>
      <c r="H166" s="7"/>
      <c r="I166" s="4"/>
      <c r="J166" s="4"/>
      <c r="K166" s="4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>
      <c r="A167" s="7"/>
      <c r="B167" s="7"/>
      <c r="C167" s="7"/>
      <c r="D167" s="7"/>
      <c r="E167" s="7"/>
      <c r="F167" s="7"/>
      <c r="G167" s="7"/>
      <c r="H167" s="7"/>
      <c r="I167" s="4"/>
      <c r="J167" s="4"/>
      <c r="K167" s="4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>
      <c r="A168" s="7"/>
      <c r="B168" s="7"/>
      <c r="C168" s="7"/>
      <c r="D168" s="7"/>
      <c r="E168" s="7"/>
      <c r="F168" s="7"/>
      <c r="G168" s="7"/>
      <c r="H168" s="7"/>
      <c r="I168" s="4"/>
      <c r="J168" s="4"/>
      <c r="K168" s="4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>
      <c r="A169" s="7"/>
      <c r="B169" s="7"/>
      <c r="C169" s="7"/>
      <c r="D169" s="7"/>
      <c r="E169" s="7"/>
      <c r="F169" s="7"/>
      <c r="G169" s="7"/>
      <c r="H169" s="7"/>
      <c r="I169" s="4"/>
      <c r="J169" s="4"/>
      <c r="K169" s="4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>
      <c r="A170" s="7"/>
      <c r="B170" s="7"/>
      <c r="C170" s="7"/>
      <c r="D170" s="7"/>
      <c r="E170" s="7"/>
      <c r="F170" s="7"/>
      <c r="G170" s="7"/>
      <c r="H170" s="7"/>
      <c r="I170" s="4"/>
      <c r="J170" s="4"/>
      <c r="K170" s="4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>
      <c r="A171" s="7"/>
      <c r="B171" s="7"/>
      <c r="C171" s="7"/>
      <c r="D171" s="7"/>
      <c r="E171" s="7"/>
      <c r="F171" s="7"/>
      <c r="G171" s="7"/>
      <c r="H171" s="7"/>
      <c r="I171" s="4"/>
      <c r="J171" s="4"/>
      <c r="K171" s="4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>
      <c r="A172" s="7"/>
      <c r="B172" s="7"/>
      <c r="C172" s="7"/>
      <c r="D172" s="7"/>
      <c r="E172" s="7"/>
      <c r="F172" s="4"/>
      <c r="G172" s="7"/>
      <c r="H172" s="7"/>
      <c r="I172" s="4"/>
      <c r="J172" s="4"/>
      <c r="K172" s="4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>
      <c r="A173" s="7"/>
      <c r="B173" s="7"/>
      <c r="C173" s="7"/>
      <c r="D173" s="7"/>
      <c r="E173" s="7"/>
      <c r="F173" s="4"/>
      <c r="G173" s="4"/>
      <c r="H173" s="7"/>
      <c r="I173" s="4"/>
      <c r="J173" s="4"/>
      <c r="K173" s="4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>
      <c r="A174" s="7"/>
      <c r="B174" s="7"/>
      <c r="C174" s="7"/>
      <c r="D174" s="7"/>
      <c r="E174" s="7"/>
      <c r="F174" s="4"/>
      <c r="G174" s="4"/>
      <c r="H174" s="7"/>
      <c r="I174" s="4"/>
      <c r="J174" s="4"/>
      <c r="K174" s="4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>
      <c r="A175" s="7"/>
      <c r="B175" s="7"/>
      <c r="C175" s="7"/>
      <c r="D175" s="7"/>
      <c r="E175" s="7"/>
      <c r="F175" s="4"/>
      <c r="G175" s="7"/>
      <c r="H175" s="7"/>
      <c r="I175" s="4"/>
      <c r="J175" s="4"/>
      <c r="K175" s="4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>
      <c r="A176" s="7"/>
      <c r="B176" s="7"/>
      <c r="C176" s="7"/>
      <c r="D176" s="7"/>
      <c r="E176" s="7"/>
      <c r="F176" s="4"/>
      <c r="G176" s="7"/>
      <c r="H176" s="7"/>
      <c r="I176" s="4"/>
      <c r="J176" s="4"/>
      <c r="K176" s="4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>
      <c r="A177" s="7"/>
      <c r="B177" s="7"/>
      <c r="C177" s="7"/>
      <c r="D177" s="7"/>
      <c r="E177" s="7"/>
      <c r="F177" s="4"/>
      <c r="G177" s="7"/>
      <c r="H177" s="7"/>
      <c r="I177" s="4"/>
      <c r="J177" s="4"/>
      <c r="K177" s="4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>
      <c r="A178" s="7"/>
      <c r="B178" s="7"/>
      <c r="C178" s="7"/>
      <c r="D178" s="7"/>
      <c r="E178" s="7"/>
      <c r="F178" s="4"/>
      <c r="G178" s="7"/>
      <c r="H178" s="7"/>
      <c r="I178" s="4"/>
      <c r="J178" s="4"/>
      <c r="K178" s="4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>
      <c r="A179" s="7"/>
      <c r="B179" s="7"/>
      <c r="C179" s="7"/>
      <c r="D179" s="7"/>
      <c r="E179" s="7"/>
      <c r="F179" s="4"/>
      <c r="G179" s="7"/>
      <c r="H179" s="7"/>
      <c r="I179" s="4"/>
      <c r="J179" s="4"/>
      <c r="K179" s="4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>
      <c r="A180" s="7"/>
      <c r="B180" s="7"/>
      <c r="C180" s="7"/>
      <c r="D180" s="7"/>
      <c r="E180" s="7"/>
      <c r="F180" s="7"/>
      <c r="G180" s="7"/>
      <c r="H180" s="7"/>
      <c r="I180" s="4"/>
      <c r="J180" s="4"/>
      <c r="K180" s="4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>
      <c r="A181" s="7"/>
      <c r="B181" s="7"/>
      <c r="C181" s="7"/>
      <c r="D181" s="7"/>
      <c r="E181" s="7"/>
      <c r="F181" s="7"/>
      <c r="G181" s="7"/>
      <c r="H181" s="7"/>
      <c r="I181" s="4"/>
      <c r="J181" s="4"/>
      <c r="K181" s="4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>
      <c r="A182" s="7"/>
      <c r="B182" s="7"/>
      <c r="C182" s="7"/>
      <c r="D182" s="7"/>
      <c r="E182" s="7"/>
      <c r="F182" s="7"/>
      <c r="G182" s="7"/>
      <c r="H182" s="7"/>
      <c r="I182" s="4"/>
      <c r="J182" s="4"/>
      <c r="K182" s="4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>
      <c r="A183" s="7"/>
      <c r="B183" s="7"/>
      <c r="C183" s="7"/>
      <c r="D183" s="7"/>
      <c r="E183" s="7"/>
      <c r="F183" s="7"/>
      <c r="G183" s="7"/>
      <c r="H183" s="7"/>
      <c r="I183" s="4"/>
      <c r="J183" s="4"/>
      <c r="K183" s="4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>
      <c r="A184" s="7"/>
      <c r="B184" s="7"/>
      <c r="C184" s="7"/>
      <c r="D184" s="7"/>
      <c r="E184" s="7"/>
      <c r="F184" s="4"/>
      <c r="G184" s="7"/>
      <c r="H184" s="7"/>
      <c r="I184" s="4"/>
      <c r="J184" s="4"/>
      <c r="K184" s="4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>
      <c r="A185" s="7"/>
      <c r="B185" s="7"/>
      <c r="C185" s="7"/>
      <c r="D185" s="7"/>
      <c r="E185" s="7"/>
      <c r="F185" s="7"/>
      <c r="G185" s="7"/>
      <c r="H185" s="7"/>
      <c r="I185" s="4"/>
      <c r="J185" s="4"/>
      <c r="K185" s="4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>
      <c r="A186" s="7"/>
      <c r="B186" s="7"/>
      <c r="C186" s="7"/>
      <c r="D186" s="7"/>
      <c r="E186" s="7"/>
      <c r="F186" s="7"/>
      <c r="G186" s="7"/>
      <c r="H186" s="7"/>
      <c r="I186" s="4"/>
      <c r="J186" s="4"/>
      <c r="K186" s="4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>
      <c r="A187" s="7"/>
      <c r="B187" s="7"/>
      <c r="C187" s="7"/>
      <c r="D187" s="7"/>
      <c r="E187" s="7"/>
      <c r="F187" s="7"/>
      <c r="G187" s="7"/>
      <c r="H187" s="7"/>
      <c r="I187" s="4"/>
      <c r="J187" s="4"/>
      <c r="K187" s="4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>
      <c r="A188" s="7"/>
      <c r="B188" s="7"/>
      <c r="C188" s="7"/>
      <c r="D188" s="7"/>
      <c r="E188" s="7"/>
      <c r="F188" s="7"/>
      <c r="G188" s="7"/>
      <c r="H188" s="7"/>
      <c r="I188" s="4"/>
      <c r="J188" s="4"/>
      <c r="K188" s="4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>
      <c r="A189" s="7"/>
      <c r="B189" s="7"/>
      <c r="C189" s="7"/>
      <c r="D189" s="7"/>
      <c r="E189" s="7"/>
      <c r="F189" s="7"/>
      <c r="G189" s="7"/>
      <c r="H189" s="7"/>
      <c r="I189" s="4"/>
      <c r="J189" s="4"/>
      <c r="K189" s="4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>
      <c r="A190" s="7"/>
      <c r="B190" s="7"/>
      <c r="C190" s="7"/>
      <c r="D190" s="7"/>
      <c r="E190" s="7"/>
      <c r="F190" s="7"/>
      <c r="G190" s="7"/>
      <c r="H190" s="7"/>
      <c r="I190" s="4"/>
      <c r="J190" s="4"/>
      <c r="K190" s="4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>
      <c r="A191" s="7"/>
      <c r="B191" s="7"/>
      <c r="C191" s="7"/>
      <c r="D191" s="7"/>
      <c r="E191" s="7"/>
      <c r="F191" s="7"/>
      <c r="G191" s="7"/>
      <c r="H191" s="7"/>
      <c r="I191" s="4"/>
      <c r="J191" s="4"/>
      <c r="K191" s="4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>
      <c r="A192" s="7"/>
      <c r="B192" s="7"/>
      <c r="C192" s="7"/>
      <c r="D192" s="7"/>
      <c r="E192" s="7"/>
      <c r="F192" s="7"/>
      <c r="G192" s="7"/>
      <c r="H192" s="7"/>
      <c r="I192" s="4"/>
      <c r="J192" s="4"/>
      <c r="K192" s="4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>
      <c r="A193" s="7"/>
      <c r="B193" s="7"/>
      <c r="C193" s="7"/>
      <c r="D193" s="7"/>
      <c r="E193" s="7"/>
      <c r="F193" s="7"/>
      <c r="G193" s="7"/>
      <c r="H193" s="7"/>
      <c r="I193" s="4"/>
      <c r="J193" s="4"/>
      <c r="K193" s="4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>
      <c r="A194" s="7"/>
      <c r="B194" s="7"/>
      <c r="C194" s="7"/>
      <c r="D194" s="7"/>
      <c r="E194" s="7"/>
      <c r="F194" s="7"/>
      <c r="G194" s="7"/>
      <c r="H194" s="7"/>
      <c r="I194" s="4"/>
      <c r="J194" s="4"/>
      <c r="K194" s="4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>
      <c r="A195" s="7"/>
      <c r="B195" s="7"/>
      <c r="C195" s="7"/>
      <c r="D195" s="7"/>
      <c r="E195" s="7"/>
      <c r="F195" s="7"/>
      <c r="G195" s="7"/>
      <c r="H195" s="7"/>
      <c r="I195" s="4"/>
      <c r="J195" s="4"/>
      <c r="K195" s="4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>
      <c r="A196" s="7"/>
      <c r="B196" s="7"/>
      <c r="C196" s="7"/>
      <c r="D196" s="7"/>
      <c r="E196" s="7"/>
      <c r="F196" s="7"/>
      <c r="G196" s="7"/>
      <c r="H196" s="7"/>
      <c r="I196" s="4"/>
      <c r="J196" s="4"/>
      <c r="K196" s="4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>
      <c r="A197" s="7"/>
      <c r="B197" s="7"/>
      <c r="C197" s="7"/>
      <c r="D197" s="7"/>
      <c r="E197" s="7"/>
      <c r="F197" s="7"/>
      <c r="G197" s="7"/>
      <c r="H197" s="7"/>
      <c r="I197" s="4"/>
      <c r="J197" s="4"/>
      <c r="K197" s="4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>
      <c r="A198" s="7"/>
      <c r="B198" s="7"/>
      <c r="C198" s="7"/>
      <c r="D198" s="7"/>
      <c r="E198" s="7"/>
      <c r="F198" s="7"/>
      <c r="G198" s="7"/>
      <c r="H198" s="7"/>
      <c r="I198" s="4"/>
      <c r="J198" s="4"/>
      <c r="K198" s="4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>
      <c r="A199" s="7"/>
      <c r="B199" s="7"/>
      <c r="C199" s="7"/>
      <c r="D199" s="7"/>
      <c r="E199" s="7"/>
      <c r="F199" s="7"/>
      <c r="G199" s="7"/>
      <c r="H199" s="7"/>
      <c r="I199" s="4"/>
      <c r="J199" s="4"/>
      <c r="K199" s="4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>
      <c r="A200" s="7"/>
      <c r="B200" s="7"/>
      <c r="C200" s="7"/>
      <c r="D200" s="7"/>
      <c r="E200" s="7"/>
      <c r="F200" s="7"/>
      <c r="G200" s="7"/>
      <c r="H200" s="7"/>
      <c r="I200" s="4"/>
      <c r="J200" s="4"/>
      <c r="K200" s="4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>
      <c r="A201" s="7"/>
      <c r="B201" s="7"/>
      <c r="C201" s="7"/>
      <c r="D201" s="7"/>
      <c r="E201" s="7"/>
      <c r="F201" s="7"/>
      <c r="G201" s="7"/>
      <c r="H201" s="7"/>
      <c r="I201" s="4"/>
      <c r="J201" s="4"/>
      <c r="K201" s="4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>
      <c r="A202" s="7"/>
      <c r="B202" s="7"/>
      <c r="C202" s="7"/>
      <c r="D202" s="7"/>
      <c r="E202" s="7"/>
      <c r="F202" s="7"/>
      <c r="G202" s="7"/>
      <c r="H202" s="7"/>
      <c r="I202" s="4"/>
      <c r="J202" s="4"/>
      <c r="K202" s="4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>
      <c r="A203" s="7"/>
      <c r="B203" s="7"/>
      <c r="C203" s="7"/>
      <c r="D203" s="7"/>
      <c r="E203" s="7"/>
      <c r="F203" s="7"/>
      <c r="G203" s="7"/>
      <c r="H203" s="7"/>
      <c r="I203" s="4"/>
      <c r="J203" s="4"/>
      <c r="K203" s="4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>
      <c r="A204" s="7"/>
      <c r="B204" s="7"/>
      <c r="C204" s="7"/>
      <c r="D204" s="7"/>
      <c r="E204" s="7"/>
      <c r="F204" s="7"/>
      <c r="G204" s="7"/>
      <c r="H204" s="7"/>
      <c r="I204" s="4"/>
      <c r="J204" s="4"/>
      <c r="K204" s="4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>
      <c r="A205" s="7"/>
      <c r="B205" s="7"/>
      <c r="C205" s="7"/>
      <c r="D205" s="7"/>
      <c r="E205" s="7"/>
      <c r="F205" s="7"/>
      <c r="G205" s="7"/>
      <c r="H205" s="7"/>
      <c r="I205" s="4"/>
      <c r="J205" s="4"/>
      <c r="K205" s="4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>
      <c r="A206" s="7"/>
      <c r="B206" s="7"/>
      <c r="C206" s="7"/>
      <c r="D206" s="7"/>
      <c r="E206" s="7"/>
      <c r="F206" s="7"/>
      <c r="G206" s="7"/>
      <c r="H206" s="7"/>
      <c r="I206" s="4"/>
      <c r="J206" s="4"/>
      <c r="K206" s="4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>
      <c r="A207" s="7"/>
      <c r="B207" s="7"/>
      <c r="C207" s="7"/>
      <c r="D207" s="7"/>
      <c r="E207" s="7"/>
      <c r="F207" s="7"/>
      <c r="G207" s="7"/>
      <c r="H207" s="7"/>
      <c r="I207" s="4"/>
      <c r="J207" s="4"/>
      <c r="K207" s="4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>
      <c r="A208" s="7"/>
      <c r="B208" s="7"/>
      <c r="C208" s="7"/>
      <c r="D208" s="7"/>
      <c r="E208" s="7"/>
      <c r="F208" s="4"/>
      <c r="G208" s="7"/>
      <c r="H208" s="7"/>
      <c r="I208" s="4"/>
      <c r="J208" s="4"/>
      <c r="K208" s="4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>
      <c r="A209" s="7"/>
      <c r="B209" s="7"/>
      <c r="C209" s="7"/>
      <c r="D209" s="7"/>
      <c r="E209" s="7"/>
      <c r="F209" s="7"/>
      <c r="G209" s="7"/>
      <c r="H209" s="7"/>
      <c r="I209" s="4"/>
      <c r="J209" s="4"/>
      <c r="K209" s="4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>
      <c r="A210" s="7"/>
      <c r="B210" s="7"/>
      <c r="C210" s="7"/>
      <c r="D210" s="7"/>
      <c r="E210" s="7"/>
      <c r="F210" s="7"/>
      <c r="G210" s="7"/>
      <c r="H210" s="7"/>
      <c r="I210" s="4"/>
      <c r="J210" s="4"/>
      <c r="K210" s="4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>
      <c r="A211" s="7"/>
      <c r="B211" s="7"/>
      <c r="C211" s="7"/>
      <c r="D211" s="7"/>
      <c r="E211" s="7"/>
      <c r="F211" s="7"/>
      <c r="G211" s="7"/>
      <c r="H211" s="7"/>
      <c r="I211" s="4"/>
      <c r="J211" s="4"/>
      <c r="K211" s="4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>
      <c r="A212" s="7"/>
      <c r="B212" s="7"/>
      <c r="C212" s="7"/>
      <c r="D212" s="7"/>
      <c r="E212" s="7"/>
      <c r="F212" s="7"/>
      <c r="G212" s="7"/>
      <c r="H212" s="7"/>
      <c r="I212" s="4"/>
      <c r="J212" s="4"/>
      <c r="K212" s="4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>
      <c r="A213" s="7"/>
      <c r="B213" s="7"/>
      <c r="C213" s="7"/>
      <c r="D213" s="7"/>
      <c r="E213" s="7"/>
      <c r="F213" s="7"/>
      <c r="G213" s="7"/>
      <c r="H213" s="7"/>
      <c r="I213" s="4"/>
      <c r="J213" s="4"/>
      <c r="K213" s="4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>
      <c r="A214" s="7"/>
      <c r="B214" s="7"/>
      <c r="C214" s="7"/>
      <c r="D214" s="7"/>
      <c r="E214" s="7"/>
      <c r="F214" s="7"/>
      <c r="G214" s="7"/>
      <c r="H214" s="7"/>
      <c r="I214" s="4"/>
      <c r="J214" s="4"/>
      <c r="K214" s="4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>
      <c r="A215" s="7"/>
      <c r="B215" s="7"/>
      <c r="C215" s="7"/>
      <c r="D215" s="7"/>
      <c r="E215" s="7"/>
      <c r="F215" s="7"/>
      <c r="G215" s="7"/>
      <c r="H215" s="7"/>
      <c r="I215" s="4"/>
      <c r="J215" s="4"/>
      <c r="K215" s="4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>
      <c r="A216" s="7"/>
      <c r="B216" s="7"/>
      <c r="C216" s="7"/>
      <c r="D216" s="7"/>
      <c r="E216" s="7"/>
      <c r="F216" s="7"/>
      <c r="G216" s="7"/>
      <c r="H216" s="7"/>
      <c r="I216" s="4"/>
      <c r="J216" s="4"/>
      <c r="K216" s="4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>
      <c r="A217" s="7"/>
      <c r="B217" s="7"/>
      <c r="C217" s="7"/>
      <c r="D217" s="7"/>
      <c r="E217" s="7"/>
      <c r="F217" s="7"/>
      <c r="G217" s="7"/>
      <c r="H217" s="7"/>
      <c r="I217" s="4"/>
      <c r="J217" s="4"/>
      <c r="K217" s="4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>
      <c r="A218" s="7"/>
      <c r="B218" s="7"/>
      <c r="C218" s="7"/>
      <c r="D218" s="7"/>
      <c r="E218" s="7"/>
      <c r="F218" s="7"/>
      <c r="G218" s="7"/>
      <c r="H218" s="7"/>
      <c r="I218" s="4"/>
      <c r="J218" s="4"/>
      <c r="K218" s="4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>
      <c r="A219" s="7"/>
      <c r="B219" s="7"/>
      <c r="C219" s="7"/>
      <c r="D219" s="7"/>
      <c r="E219" s="7"/>
      <c r="F219" s="7"/>
      <c r="G219" s="7"/>
      <c r="H219" s="7"/>
      <c r="I219" s="4"/>
      <c r="J219" s="4"/>
      <c r="K219" s="4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>
      <c r="A220" s="7"/>
      <c r="B220" s="7"/>
      <c r="C220" s="7"/>
      <c r="D220" s="7"/>
      <c r="E220" s="7"/>
      <c r="F220" s="7"/>
      <c r="G220" s="7"/>
      <c r="H220" s="7"/>
      <c r="I220" s="4"/>
      <c r="J220" s="4"/>
      <c r="K220" s="4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>
      <c r="A221" s="7"/>
      <c r="B221" s="7"/>
      <c r="C221" s="7"/>
      <c r="D221" s="7"/>
      <c r="E221" s="7"/>
      <c r="F221" s="7"/>
      <c r="G221" s="7"/>
      <c r="H221" s="7"/>
      <c r="I221" s="4"/>
      <c r="J221" s="4"/>
      <c r="K221" s="4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>
      <c r="A222" s="7"/>
      <c r="B222" s="7"/>
      <c r="C222" s="7"/>
      <c r="D222" s="7"/>
      <c r="E222" s="7"/>
      <c r="F222" s="7"/>
      <c r="G222" s="7"/>
      <c r="H222" s="7"/>
      <c r="I222" s="4"/>
      <c r="J222" s="4"/>
      <c r="K222" s="4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>
      <c r="A223" s="7"/>
      <c r="B223" s="7"/>
      <c r="C223" s="7"/>
      <c r="D223" s="7"/>
      <c r="E223" s="7"/>
      <c r="F223" s="7"/>
      <c r="G223" s="7"/>
      <c r="H223" s="7"/>
      <c r="I223" s="4"/>
      <c r="J223" s="4"/>
      <c r="K223" s="4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>
      <c r="A224" s="7"/>
      <c r="B224" s="7"/>
      <c r="C224" s="7"/>
      <c r="D224" s="7"/>
      <c r="E224" s="7"/>
      <c r="F224" s="7"/>
      <c r="G224" s="7"/>
      <c r="H224" s="7"/>
      <c r="I224" s="4"/>
      <c r="J224" s="4"/>
      <c r="K224" s="4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>
      <c r="A225" s="7"/>
      <c r="B225" s="7"/>
      <c r="C225" s="7"/>
      <c r="D225" s="7"/>
      <c r="E225" s="7"/>
      <c r="F225" s="7"/>
      <c r="G225" s="7"/>
      <c r="H225" s="7"/>
      <c r="I225" s="4"/>
      <c r="J225" s="4"/>
      <c r="K225" s="4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>
      <c r="A226" s="7"/>
      <c r="B226" s="7"/>
      <c r="C226" s="7"/>
      <c r="D226" s="7"/>
      <c r="E226" s="7"/>
      <c r="F226" s="7"/>
      <c r="G226" s="7"/>
      <c r="H226" s="7"/>
      <c r="I226" s="4"/>
      <c r="J226" s="4"/>
      <c r="K226" s="4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>
      <c r="A227" s="7"/>
      <c r="B227" s="7"/>
      <c r="C227" s="7"/>
      <c r="D227" s="7"/>
      <c r="E227" s="7"/>
      <c r="F227" s="7"/>
      <c r="G227" s="7"/>
      <c r="H227" s="7"/>
      <c r="I227" s="4"/>
      <c r="J227" s="4"/>
      <c r="K227" s="4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>
      <c r="A228" s="7"/>
      <c r="B228" s="7"/>
      <c r="C228" s="7"/>
      <c r="D228" s="7"/>
      <c r="E228" s="7"/>
      <c r="F228" s="7"/>
      <c r="G228" s="7"/>
      <c r="H228" s="7"/>
      <c r="I228" s="4"/>
      <c r="J228" s="4"/>
      <c r="K228" s="4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>
      <c r="A229" s="7"/>
      <c r="B229" s="7"/>
      <c r="C229" s="7"/>
      <c r="D229" s="7"/>
      <c r="E229" s="7"/>
      <c r="F229" s="7"/>
      <c r="G229" s="7"/>
      <c r="H229" s="7"/>
      <c r="I229" s="4"/>
      <c r="J229" s="4"/>
      <c r="K229" s="4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>
      <c r="A230" s="7"/>
      <c r="B230" s="7"/>
      <c r="C230" s="7"/>
      <c r="D230" s="7"/>
      <c r="E230" s="7"/>
      <c r="F230" s="7"/>
      <c r="G230" s="7"/>
      <c r="H230" s="7"/>
      <c r="I230" s="4"/>
      <c r="J230" s="4"/>
      <c r="K230" s="4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>
      <c r="A231" s="7"/>
      <c r="B231" s="7"/>
      <c r="C231" s="7"/>
      <c r="D231" s="7"/>
      <c r="E231" s="7"/>
      <c r="F231" s="7"/>
      <c r="G231" s="7"/>
      <c r="H231" s="7"/>
      <c r="I231" s="4"/>
      <c r="J231" s="4"/>
      <c r="K231" s="4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>
      <c r="A232" s="7"/>
      <c r="B232" s="7"/>
      <c r="C232" s="7"/>
      <c r="D232" s="7"/>
      <c r="E232" s="7"/>
      <c r="F232" s="7"/>
      <c r="G232" s="7"/>
      <c r="H232" s="7"/>
      <c r="I232" s="4"/>
      <c r="J232" s="4"/>
      <c r="K232" s="4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>
      <c r="A233" s="7"/>
      <c r="B233" s="7"/>
      <c r="C233" s="7"/>
      <c r="D233" s="7"/>
      <c r="E233" s="7"/>
      <c r="F233" s="7"/>
      <c r="G233" s="7"/>
      <c r="H233" s="7"/>
      <c r="I233" s="4"/>
      <c r="J233" s="4"/>
      <c r="K233" s="4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>
      <c r="A234" s="7"/>
      <c r="B234" s="7"/>
      <c r="C234" s="7"/>
      <c r="D234" s="7"/>
      <c r="E234" s="7"/>
      <c r="F234" s="4"/>
      <c r="G234" s="7"/>
      <c r="H234" s="7"/>
      <c r="I234" s="4"/>
      <c r="J234" s="4"/>
      <c r="K234" s="4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>
      <c r="A235" s="7"/>
      <c r="B235" s="7"/>
      <c r="C235" s="7"/>
      <c r="D235" s="7"/>
      <c r="E235" s="7"/>
      <c r="F235" s="7"/>
      <c r="G235" s="7"/>
      <c r="H235" s="7"/>
      <c r="I235" s="4"/>
      <c r="J235" s="4"/>
      <c r="K235" s="4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>
      <c r="A236" s="7"/>
      <c r="B236" s="7"/>
      <c r="C236" s="7"/>
      <c r="D236" s="7"/>
      <c r="E236" s="7"/>
      <c r="F236" s="7"/>
      <c r="G236" s="7"/>
      <c r="H236" s="7"/>
      <c r="I236" s="4"/>
      <c r="J236" s="4"/>
      <c r="K236" s="4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>
      <c r="A237" s="7"/>
      <c r="B237" s="7"/>
      <c r="C237" s="7"/>
      <c r="D237" s="7"/>
      <c r="E237" s="7"/>
      <c r="F237" s="7"/>
      <c r="G237" s="7"/>
      <c r="H237" s="7"/>
      <c r="I237" s="4"/>
      <c r="J237" s="4"/>
      <c r="K237" s="4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>
      <c r="A238" s="7"/>
      <c r="B238" s="7"/>
      <c r="C238" s="7"/>
      <c r="D238" s="7"/>
      <c r="E238" s="7"/>
      <c r="F238" s="7"/>
      <c r="G238" s="7"/>
      <c r="H238" s="7"/>
      <c r="I238" s="4"/>
      <c r="J238" s="4"/>
      <c r="K238" s="4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>
      <c r="A239" s="7"/>
      <c r="B239" s="7"/>
      <c r="C239" s="7"/>
      <c r="D239" s="7"/>
      <c r="E239" s="7"/>
      <c r="F239" s="7"/>
      <c r="G239" s="7"/>
      <c r="H239" s="7"/>
      <c r="I239" s="4"/>
      <c r="J239" s="4"/>
      <c r="K239" s="4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>
      <c r="A240" s="7"/>
      <c r="B240" s="7"/>
      <c r="C240" s="7"/>
      <c r="D240" s="7"/>
      <c r="E240" s="7"/>
      <c r="F240" s="7"/>
      <c r="G240" s="7"/>
      <c r="H240" s="7"/>
      <c r="I240" s="4"/>
      <c r="J240" s="4"/>
      <c r="K240" s="4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>
      <c r="A241" s="7"/>
      <c r="B241" s="7"/>
      <c r="C241" s="7"/>
      <c r="D241" s="7"/>
      <c r="E241" s="7"/>
      <c r="F241" s="7"/>
      <c r="G241" s="7"/>
      <c r="H241" s="7"/>
      <c r="I241" s="4"/>
      <c r="J241" s="4"/>
      <c r="K241" s="4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>
      <c r="A242" s="7"/>
      <c r="B242" s="7"/>
      <c r="C242" s="7"/>
      <c r="D242" s="7"/>
      <c r="E242" s="7"/>
      <c r="F242" s="7"/>
      <c r="G242" s="7"/>
      <c r="H242" s="7"/>
      <c r="I242" s="4"/>
      <c r="J242" s="4"/>
      <c r="K242" s="4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>
      <c r="A243" s="7"/>
      <c r="B243" s="7"/>
      <c r="C243" s="7"/>
      <c r="D243" s="7"/>
      <c r="E243" s="7"/>
      <c r="F243" s="7"/>
      <c r="G243" s="7"/>
      <c r="H243" s="7"/>
      <c r="I243" s="4"/>
      <c r="J243" s="4"/>
      <c r="K243" s="4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>
      <c r="A244" s="7"/>
      <c r="B244" s="7"/>
      <c r="C244" s="7"/>
      <c r="D244" s="7"/>
      <c r="E244" s="7"/>
      <c r="F244" s="7"/>
      <c r="G244" s="7"/>
      <c r="H244" s="7"/>
      <c r="I244" s="4"/>
      <c r="J244" s="4"/>
      <c r="K244" s="4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>
      <c r="A245" s="7"/>
      <c r="B245" s="7"/>
      <c r="C245" s="7"/>
      <c r="D245" s="7"/>
      <c r="E245" s="7"/>
      <c r="F245" s="7"/>
      <c r="G245" s="7"/>
      <c r="H245" s="7"/>
      <c r="I245" s="4"/>
      <c r="J245" s="4"/>
      <c r="K245" s="4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>
      <c r="A246" s="7"/>
      <c r="B246" s="7"/>
      <c r="C246" s="7"/>
      <c r="D246" s="7"/>
      <c r="E246" s="7"/>
      <c r="F246" s="7"/>
      <c r="G246" s="7"/>
      <c r="H246" s="7"/>
      <c r="I246" s="4"/>
      <c r="J246" s="4"/>
      <c r="K246" s="4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>
      <c r="A247" s="7"/>
      <c r="B247" s="7"/>
      <c r="C247" s="7"/>
      <c r="D247" s="7"/>
      <c r="E247" s="7"/>
      <c r="F247" s="7"/>
      <c r="G247" s="7"/>
      <c r="H247" s="7"/>
      <c r="I247" s="4"/>
      <c r="J247" s="4"/>
      <c r="K247" s="4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>
      <c r="A248" s="7"/>
      <c r="B248" s="7"/>
      <c r="C248" s="7"/>
      <c r="D248" s="7"/>
      <c r="E248" s="7"/>
      <c r="F248" s="7"/>
      <c r="G248" s="7"/>
      <c r="H248" s="7"/>
      <c r="I248" s="4"/>
      <c r="J248" s="4"/>
      <c r="K248" s="4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4"/>
      <c r="K249" s="4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4"/>
      <c r="K250" s="4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4"/>
      <c r="K251" s="4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4"/>
      <c r="K252" s="4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4"/>
      <c r="K253" s="4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>
      <c r="A254" s="7"/>
      <c r="B254" s="7"/>
      <c r="C254" s="7"/>
      <c r="D254" s="7"/>
      <c r="E254" s="7"/>
      <c r="F254" s="4"/>
      <c r="G254" s="7"/>
      <c r="H254" s="7"/>
      <c r="I254" s="7"/>
      <c r="J254" s="4"/>
      <c r="K254" s="4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4"/>
      <c r="K255" s="4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4"/>
      <c r="K256" s="4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4"/>
      <c r="K257" s="4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4"/>
      <c r="K258" s="4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4"/>
      <c r="K259" s="4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4"/>
      <c r="K260" s="4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4"/>
      <c r="K261" s="4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4"/>
      <c r="K262" s="4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4"/>
      <c r="K263" s="4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4"/>
      <c r="K264" s="4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4"/>
      <c r="K265" s="4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4"/>
      <c r="K266" s="4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4"/>
      <c r="K267" s="4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4"/>
      <c r="K268" s="4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4"/>
      <c r="K269" s="4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4"/>
      <c r="K270" s="4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4"/>
      <c r="K271" s="4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4"/>
      <c r="K272" s="4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4"/>
      <c r="K273" s="4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4"/>
      <c r="K274" s="4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4"/>
      <c r="K275" s="4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>
      <c r="A276" s="7"/>
      <c r="B276" s="7"/>
      <c r="C276" s="7"/>
      <c r="D276" s="7"/>
      <c r="E276" s="7"/>
      <c r="F276" s="4"/>
      <c r="G276" s="7"/>
      <c r="H276" s="7"/>
      <c r="I276" s="7"/>
      <c r="J276" s="4"/>
      <c r="K276" s="4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4"/>
      <c r="K277" s="4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4"/>
      <c r="K278" s="4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4"/>
      <c r="K279" s="4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4"/>
      <c r="K280" s="4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4"/>
      <c r="K281" s="4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4"/>
      <c r="K282" s="4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>
      <c r="A283" s="7"/>
      <c r="B283" s="7"/>
      <c r="C283" s="7"/>
      <c r="D283" s="7"/>
      <c r="E283" s="7"/>
      <c r="F283" s="4"/>
      <c r="G283" s="7"/>
      <c r="H283" s="7"/>
      <c r="I283" s="7"/>
      <c r="J283" s="4"/>
      <c r="K283" s="4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>
      <c r="A284" s="7"/>
      <c r="B284" s="7"/>
      <c r="C284" s="7"/>
      <c r="D284" s="7"/>
      <c r="E284" s="7"/>
      <c r="F284" s="4"/>
      <c r="G284" s="7"/>
      <c r="H284" s="7"/>
      <c r="I284" s="7"/>
      <c r="J284" s="4"/>
      <c r="K284" s="4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4"/>
      <c r="K285" s="4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>
      <c r="A286" s="7"/>
      <c r="B286" s="7"/>
      <c r="C286" s="7"/>
      <c r="D286" s="7"/>
      <c r="E286" s="7"/>
      <c r="F286" s="4"/>
      <c r="G286" s="7"/>
      <c r="H286" s="7"/>
      <c r="I286" s="7"/>
      <c r="J286" s="4"/>
      <c r="K286" s="4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4"/>
      <c r="K287" s="4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4"/>
      <c r="K288" s="4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4"/>
      <c r="K289" s="4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4"/>
      <c r="K290" s="4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4"/>
      <c r="K291" s="4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4"/>
      <c r="K292" s="4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4"/>
      <c r="K293" s="4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>
      <c r="A294" s="7"/>
      <c r="B294" s="7"/>
      <c r="C294" s="7"/>
      <c r="D294" s="7"/>
      <c r="E294" s="7"/>
      <c r="F294" s="4"/>
      <c r="G294" s="7"/>
      <c r="H294" s="7"/>
      <c r="I294" s="7"/>
      <c r="J294" s="4"/>
      <c r="K294" s="4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4"/>
      <c r="K295" s="4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4"/>
      <c r="K296" s="4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4"/>
      <c r="K297" s="4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4"/>
      <c r="K298" s="4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4"/>
      <c r="K299" s="4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4"/>
      <c r="K300" s="4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4"/>
      <c r="K301" s="4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4"/>
      <c r="K302" s="4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4"/>
      <c r="K303" s="4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4"/>
      <c r="K304" s="4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4"/>
      <c r="K305" s="4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4"/>
      <c r="K306" s="4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4"/>
      <c r="K307" s="4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4"/>
      <c r="K308" s="4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4"/>
      <c r="K309" s="4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4"/>
      <c r="K310" s="4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4"/>
      <c r="K311" s="4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4"/>
      <c r="K312" s="4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4"/>
      <c r="K313" s="4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4"/>
      <c r="K314" s="4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4"/>
      <c r="K315" s="4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4"/>
      <c r="K316" s="4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4"/>
      <c r="K317" s="4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4"/>
      <c r="K318" s="4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4"/>
      <c r="K319" s="4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4"/>
      <c r="K320" s="4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4"/>
      <c r="K321" s="4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4"/>
      <c r="K322" s="4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4"/>
      <c r="K323" s="4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4"/>
      <c r="K324" s="4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4"/>
      <c r="K325" s="4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4"/>
      <c r="K326" s="4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4"/>
      <c r="K327" s="4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4"/>
      <c r="K328" s="4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4"/>
      <c r="K329" s="4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4"/>
      <c r="K330" s="4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>
      <c r="A331" s="7"/>
      <c r="B331" s="7"/>
      <c r="C331" s="7"/>
      <c r="D331" s="7"/>
      <c r="E331" s="7"/>
      <c r="F331" s="7"/>
      <c r="G331" s="7"/>
      <c r="H331" s="7"/>
      <c r="I331" s="4"/>
      <c r="J331" s="4"/>
      <c r="K331" s="4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4"/>
      <c r="K332" s="4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4"/>
      <c r="K333" s="4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4"/>
      <c r="K334" s="4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4"/>
      <c r="K335" s="4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4"/>
      <c r="K336" s="4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4"/>
      <c r="K337" s="4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4"/>
      <c r="K338" s="4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4"/>
      <c r="K339" s="4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4"/>
      <c r="K340" s="4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4"/>
      <c r="K341" s="4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4"/>
      <c r="K342" s="4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4"/>
      <c r="K343" s="4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4"/>
      <c r="K344" s="4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4"/>
      <c r="K345" s="4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4"/>
      <c r="K346" s="4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4"/>
      <c r="K347" s="4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4"/>
      <c r="K348" s="4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4"/>
      <c r="K349" s="4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4"/>
      <c r="K350" s="4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4"/>
      <c r="K351" s="4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4"/>
      <c r="K352" s="4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4"/>
      <c r="K353" s="4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4"/>
      <c r="K354" s="4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4"/>
      <c r="K355" s="4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4"/>
      <c r="K356" s="4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4"/>
      <c r="K357" s="4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4"/>
      <c r="K358" s="4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4"/>
      <c r="K359" s="4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>
      <c r="A360" s="7"/>
      <c r="B360" s="7"/>
      <c r="C360" s="7"/>
      <c r="D360" s="7"/>
      <c r="E360" s="7"/>
      <c r="F360" s="4"/>
      <c r="G360" s="7"/>
      <c r="H360" s="7"/>
      <c r="I360" s="7"/>
      <c r="J360" s="4"/>
      <c r="K360" s="4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4"/>
      <c r="K361" s="4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4"/>
      <c r="K362" s="4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4"/>
      <c r="K363" s="4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4"/>
      <c r="K364" s="4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4"/>
      <c r="K365" s="4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4"/>
      <c r="K366" s="4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4"/>
      <c r="K367" s="4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4"/>
      <c r="K368" s="4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4"/>
      <c r="K369" s="4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4"/>
      <c r="K370" s="4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4"/>
      <c r="K371" s="4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4"/>
      <c r="K372" s="4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4"/>
      <c r="K373" s="4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4"/>
      <c r="K374" s="4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4"/>
      <c r="K375" s="4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4"/>
      <c r="K376" s="4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4"/>
      <c r="K377" s="4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4"/>
      <c r="K378" s="4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4"/>
      <c r="K379" s="4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4"/>
      <c r="K380" s="4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4"/>
      <c r="K381" s="4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4"/>
      <c r="K382" s="4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4"/>
      <c r="K383" s="4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4"/>
      <c r="K384" s="4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4"/>
      <c r="K385" s="4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4"/>
      <c r="K386" s="4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4"/>
      <c r="K387" s="4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4"/>
      <c r="K388" s="4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4"/>
      <c r="K389" s="4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4"/>
      <c r="K390" s="4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4"/>
      <c r="K391" s="4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>
      <c r="A392" s="7"/>
      <c r="B392" s="7"/>
      <c r="C392" s="7"/>
      <c r="D392" s="7"/>
      <c r="E392" s="7"/>
      <c r="F392" s="4"/>
      <c r="G392" s="7"/>
      <c r="H392" s="7"/>
      <c r="I392" s="7"/>
      <c r="J392" s="4"/>
      <c r="K392" s="4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4"/>
      <c r="K393" s="4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4"/>
      <c r="K394" s="4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4"/>
      <c r="K395" s="4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4"/>
      <c r="K396" s="4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4"/>
      <c r="K397" s="4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4"/>
      <c r="K398" s="4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>
      <c r="A399" s="7"/>
      <c r="B399" s="7"/>
      <c r="C399" s="7"/>
      <c r="D399" s="7"/>
      <c r="E399" s="7"/>
      <c r="F399" s="7"/>
      <c r="G399" s="7"/>
      <c r="H399" s="7"/>
      <c r="I399" s="4"/>
      <c r="J399" s="4"/>
      <c r="K399" s="4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>
      <c r="A400" s="7"/>
      <c r="B400" s="7"/>
      <c r="C400" s="7"/>
      <c r="D400" s="7"/>
      <c r="E400" s="7"/>
      <c r="F400" s="4"/>
      <c r="G400" s="7"/>
      <c r="H400" s="7"/>
      <c r="I400" s="4"/>
      <c r="J400" s="4"/>
      <c r="K400" s="4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>
      <c r="A401" s="7"/>
      <c r="B401" s="7"/>
      <c r="C401" s="7"/>
      <c r="D401" s="7"/>
      <c r="E401" s="7"/>
      <c r="F401" s="4"/>
      <c r="G401" s="7"/>
      <c r="H401" s="7"/>
      <c r="I401" s="4"/>
      <c r="J401" s="4"/>
      <c r="K401" s="4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>
      <c r="A402" s="7"/>
      <c r="B402" s="7"/>
      <c r="C402" s="7"/>
      <c r="D402" s="7"/>
      <c r="E402" s="7"/>
      <c r="F402" s="4"/>
      <c r="G402" s="4"/>
      <c r="H402" s="4"/>
      <c r="I402" s="4"/>
      <c r="J402" s="4"/>
      <c r="K402" s="4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</sheetData>
  <conditionalFormatting sqref="D2:D98">
    <cfRule type="notContainsBlanks" dxfId="0" priority="1">
      <formula>LEN(TRIM(D2))&gt;0</formula>
    </cfRule>
  </conditionalFormatting>
  <dataValidations>
    <dataValidation type="list" allowBlank="1" sqref="G243">
      <formula1>Aux!$RO$1:$RO$1810</formula1>
    </dataValidation>
    <dataValidation type="list" allowBlank="1" sqref="J113">
      <formula1>'Aux2'!$HO$1:$HO$1000</formula1>
    </dataValidation>
    <dataValidation type="list" allowBlank="1" sqref="G382">
      <formula1>Aux!$ACG$1:$ACG$1810</formula1>
    </dataValidation>
    <dataValidation type="list" allowBlank="1" sqref="H336">
      <formula1>Aux!$YT$1:$YT$1810</formula1>
    </dataValidation>
    <dataValidation type="list" allowBlank="1" sqref="J252">
      <formula1>'Aux2'!$SG$1:$SG$1000</formula1>
    </dataValidation>
    <dataValidation type="list" allowBlank="1" sqref="H149">
      <formula1>Aux!$KJ$1:$KJ$1810</formula1>
    </dataValidation>
    <dataValidation type="list" allowBlank="1" sqref="G334">
      <formula1>Aux!$YO$1:$YO$1810</formula1>
    </dataValidation>
    <dataValidation type="list" allowBlank="1" sqref="J29">
      <formula1>'Aux2'!$BC$1:$BC$1000</formula1>
    </dataValidation>
    <dataValidation type="list" allowBlank="1" sqref="J204">
      <formula1>'Aux2'!$OO$1:$OO$1000</formula1>
    </dataValidation>
    <dataValidation type="list" allowBlank="1" sqref="G195">
      <formula1>Aux!$NW$1:$NW$1810</formula1>
    </dataValidation>
    <dataValidation type="list" allowBlank="1" sqref="J65">
      <formula1>'Aux2'!$DW$1:$DW$1000</formula1>
    </dataValidation>
    <dataValidation type="list" allowBlank="1" sqref="G391">
      <formula1>Aux!$ACY$1:$ACY$1810</formula1>
    </dataValidation>
    <dataValidation type="list" allowBlank="1" sqref="K158">
      <formula1>'Aux2'!$LB$1:$LB$1000</formula1>
    </dataValidation>
    <dataValidation type="list" allowBlank="1" sqref="H288">
      <formula1>Aux!$VB$1:$VB$1810</formula1>
    </dataValidation>
    <dataValidation type="list" allowBlank="1" sqref="K101">
      <formula1>'Aux2'!$GR$1:$GR$1000</formula1>
    </dataValidation>
    <dataValidation type="list" allowBlank="1" sqref="G286">
      <formula1>Aux!$UW$1:$UW$1810</formula1>
    </dataValidation>
    <dataValidation type="list" allowBlank="1" sqref="G15">
      <formula1>Aux!$AA$1:$AA$1810</formula1>
    </dataValidation>
    <dataValidation type="list" allowBlank="1" sqref="K110">
      <formula1>'Aux2'!$HJ$1:$HJ$1000</formula1>
    </dataValidation>
    <dataValidation type="list" allowBlank="1" sqref="G138">
      <formula1>Aux!$JM$1:$JM$1810</formula1>
    </dataValidation>
    <dataValidation type="list" allowBlank="1" sqref="H379">
      <formula1>Aux!$ACB$1:$ACB$1810</formula1>
    </dataValidation>
    <dataValidation type="list" allowBlank="1" sqref="K53">
      <formula1>'Aux2'!$CZ$1:$CZ$1000</formula1>
    </dataValidation>
    <dataValidation type="list" allowBlank="1" sqref="J156">
      <formula1>'Aux2'!$KW$1:$KW$1000</formula1>
    </dataValidation>
    <dataValidation type="list" allowBlank="1" sqref="H231">
      <formula1>Aux!$QR$1:$QR$1810</formula1>
    </dataValidation>
    <dataValidation type="list" allowBlank="1" sqref="H240">
      <formula1>Aux!$RJ$1:$RJ$1810</formula1>
    </dataValidation>
    <dataValidation type="list" allowBlank="1" sqref="G277">
      <formula1>Aux!$UE$1:$UE$1810</formula1>
    </dataValidation>
    <dataValidation type="list" allowBlank="1" sqref="G12">
      <formula1>Aux!$U$1:$U$1810</formula1>
    </dataValidation>
    <dataValidation type="list" allowBlank="1" sqref="H183">
      <formula1>Aux!$MZ$1:$MZ$1810</formula1>
    </dataValidation>
    <dataValidation type="list" allowBlank="1" sqref="K172">
      <formula1>'Aux2'!$MD$1:$MD$1000</formula1>
    </dataValidation>
    <dataValidation type="list" allowBlank="1" sqref="H274">
      <formula1>Aux!$TZ$1:$TZ$1810</formula1>
    </dataValidation>
    <dataValidation type="list" allowBlank="1" sqref="H365">
      <formula1>Aux!$AAZ$1:$AAZ$1810</formula1>
    </dataValidation>
    <dataValidation type="list" allowBlank="1" sqref="J218">
      <formula1>'Aux2'!$PQ$1:$PQ$1000</formula1>
    </dataValidation>
    <dataValidation type="list" allowBlank="1" sqref="H19">
      <formula1>Aux!$AJ$1:$AJ$1810</formula1>
    </dataValidation>
    <dataValidation type="list" allowBlank="1" sqref="G229">
      <formula1>Aux!$QM$1:$QM$1810</formula1>
    </dataValidation>
    <dataValidation type="list" allowBlank="1" sqref="H345">
      <formula1>Aux!$ZL$1:$ZL$1810</formula1>
    </dataValidation>
    <dataValidation type="list" allowBlank="1" sqref="K354">
      <formula1>'Aux2'!$AAD$1:$AAD$1000</formula1>
    </dataValidation>
    <dataValidation type="list" allowBlank="1" sqref="G300">
      <formula1>Aux!$VY$1:$VY$1810</formula1>
    </dataValidation>
    <dataValidation type="list" allowBlank="1" sqref="K21">
      <formula1>'Aux2'!$AN$1:$AN$1000</formula1>
    </dataValidation>
    <dataValidation type="list" allowBlank="1" sqref="H356">
      <formula1>Aux!$AAH$1:$AAH$1810</formula1>
    </dataValidation>
    <dataValidation type="list" allowBlank="1" sqref="K138">
      <formula1>'Aux2'!$JN$1:$JN$1000</formula1>
    </dataValidation>
    <dataValidation type="list" allowBlank="1" sqref="K263">
      <formula1>'Aux2'!$TD$1:$TD$1000</formula1>
    </dataValidation>
    <dataValidation type="list" allowBlank="1" sqref="G124">
      <formula1>Aux!$IK$1:$IK$1810</formula1>
    </dataValidation>
    <dataValidation type="list" allowBlank="1" sqref="K2">
      <formula1>'Aux2'!$B$1:$B$1000</formula1>
    </dataValidation>
    <dataValidation type="list" allowBlank="1" sqref="K67">
      <formula1>'Aux2'!$EB$1:$EB$1000</formula1>
    </dataValidation>
    <dataValidation type="list" allowBlank="1" sqref="J309">
      <formula1>'Aux2'!$WQ$1:$WQ$1000</formula1>
    </dataValidation>
    <dataValidation type="list" allowBlank="1" sqref="H78">
      <formula1>Aux!$EX$1:$EX$1810</formula1>
    </dataValidation>
    <dataValidation type="list" allowBlank="1" sqref="G320">
      <formula1>Aux!$XM$1:$XM$1810</formula1>
    </dataValidation>
    <dataValidation type="list" allowBlank="1" sqref="J93">
      <formula1>'Aux2'!$GA$1:$GA$1000</formula1>
    </dataValidation>
    <dataValidation type="list" allowBlank="1" sqref="K350">
      <formula1>'Aux2'!$ZV$1:$ZV$1000</formula1>
    </dataValidation>
    <dataValidation type="list" allowBlank="1" sqref="H308">
      <formula1>Aux!$WP$1:$WP$1810</formula1>
    </dataValidation>
    <dataValidation type="list" allowBlank="1" sqref="G263">
      <formula1>Aux!$TC$1:$TC$1810</formula1>
    </dataValidation>
    <dataValidation type="list" allowBlank="1" sqref="G402">
      <formula1>Aux!$ADU$1:$ADU$1810</formula1>
    </dataValidation>
    <dataValidation type="list" allowBlank="1" sqref="J184">
      <formula1>'Aux2'!$NA$1:$NA$1000</formula1>
    </dataValidation>
    <dataValidation type="list" allowBlank="1" sqref="J200">
      <formula1>'Aux2'!$OG$1:$OG$1000</formula1>
    </dataValidation>
    <dataValidation type="list" allowBlank="1" sqref="K90">
      <formula1>'Aux2'!$FV$1:$FV$1000</formula1>
    </dataValidation>
    <dataValidation type="list" allowBlank="1" sqref="K229">
      <formula1>'Aux2'!$QN$1:$QN$1000</formula1>
    </dataValidation>
    <dataValidation type="list" allowBlank="1" sqref="J198">
      <formula1>'Aux2'!$OC$1:$OC$1000</formula1>
    </dataValidation>
    <dataValidation type="list" allowBlank="1" sqref="J275">
      <formula1>'Aux2'!$UA$1:$UA$1000</formula1>
    </dataValidation>
    <dataValidation type="list" allowBlank="1" sqref="K291">
      <formula1>'Aux2'!$VH$1:$VH$1000</formula1>
    </dataValidation>
    <dataValidation type="list" allowBlank="1" sqref="H64">
      <formula1>Aux!$DV$1:$DV$1810</formula1>
    </dataValidation>
    <dataValidation type="list" allowBlank="1" sqref="K245">
      <formula1>'Aux2'!$RT$1:$RT$1000</formula1>
    </dataValidation>
    <dataValidation type="list" allowBlank="1" sqref="J136">
      <formula1>'Aux2'!$JI$1:$JI$1000</formula1>
    </dataValidation>
    <dataValidation type="list" allowBlank="1" sqref="J282">
      <formula1>'Aux2'!$UO$1:$UO$1000</formula1>
    </dataValidation>
    <dataValidation type="list" allowBlank="1" sqref="G354">
      <formula1>Aux!$AAC$1:$AAC$1810</formula1>
    </dataValidation>
    <dataValidation type="list" allowBlank="1" sqref="J291">
      <formula1>'Aux2'!$VG$1:$VG$1000</formula1>
    </dataValidation>
    <dataValidation type="list" allowBlank="1" sqref="J127">
      <formula1>'Aux2'!$IQ$1:$IQ$1000</formula1>
    </dataValidation>
    <dataValidation type="list" allowBlank="1" sqref="G74">
      <formula1>Aux!$EO$1:$EO$1810</formula1>
    </dataValidation>
    <dataValidation type="list" allowBlank="1" sqref="G90">
      <formula1>Aux!$FU$1:$FU$1810</formula1>
    </dataValidation>
    <dataValidation type="list" allowBlank="1" sqref="H135">
      <formula1>Aux!$JH$1:$JH$1810</formula1>
    </dataValidation>
    <dataValidation type="list" allowBlank="1" sqref="K81">
      <formula1>'Aux2'!$FD$1:$FD$1000</formula1>
    </dataValidation>
    <dataValidation type="list" allowBlank="1" sqref="K311">
      <formula1>'Aux2'!$WV$1:$WV$1000</formula1>
    </dataValidation>
    <dataValidation type="list" allowBlank="1" sqref="H119">
      <formula1>Aux!$IB$1:$IB$1810</formula1>
    </dataValidation>
    <dataValidation type="list" allowBlank="1" sqref="J143">
      <formula1>'Aux2'!$JW$1:$JW$1000</formula1>
    </dataValidation>
    <dataValidation type="list" allowBlank="1" sqref="H155">
      <formula1>Aux!$KV$1:$KV$1810</formula1>
    </dataValidation>
    <dataValidation type="list" allowBlank="1" sqref="K300">
      <formula1>'Aux2'!$VZ$1:$VZ$1000</formula1>
    </dataValidation>
    <dataValidation type="list" allowBlank="1" sqref="K327">
      <formula1>'Aux2'!$YB$1:$YB$1000</formula1>
    </dataValidation>
    <dataValidation type="list" allowBlank="1" sqref="J366">
      <formula1>'Aux2'!$ABA$1:$ABA$1000</formula1>
    </dataValidation>
    <dataValidation type="list" allowBlank="1" sqref="J41">
      <formula1>'Aux2'!$CA$1:$CA$1000</formula1>
    </dataValidation>
    <dataValidation type="list" allowBlank="1" sqref="K320">
      <formula1>'Aux2'!$XN$1:$XN$1000</formula1>
    </dataValidation>
    <dataValidation type="list" allowBlank="1" sqref="J357">
      <formula1>'Aux2'!$AAI$1:$AAI$1000</formula1>
    </dataValidation>
    <dataValidation type="list" allowBlank="1" sqref="J373">
      <formula1>'Aux2'!$ABO$1:$ABO$1000</formula1>
    </dataValidation>
    <dataValidation type="list" allowBlank="1" sqref="G256">
      <formula1>Aux!$SO$1:$SO$1810</formula1>
    </dataValidation>
    <dataValidation type="list" allowBlank="1" sqref="G110">
      <formula1>Aux!$HI$1:$HI$1810</formula1>
    </dataValidation>
    <dataValidation type="list" allowBlank="1" sqref="J346">
      <formula1>'Aux2'!$ZM$1:$ZM$1000</formula1>
    </dataValidation>
    <dataValidation type="list" allowBlank="1" sqref="K97">
      <formula1>'Aux2'!$GJ$1:$GJ$1000</formula1>
    </dataValidation>
    <dataValidation type="list" allowBlank="1" sqref="J337">
      <formula1>'Aux2'!$YU$1:$YU$1000</formula1>
    </dataValidation>
    <dataValidation type="list" allowBlank="1" sqref="H126">
      <formula1>Aux!$IP$1:$IP$1810</formula1>
    </dataValidation>
    <dataValidation type="list" allowBlank="1" sqref="G172">
      <formula1>Aux!$MC$1:$MC$1810</formula1>
    </dataValidation>
    <dataValidation type="list" allowBlank="1" sqref="K398">
      <formula1>'Aux2'!$ADN$1:$ADN$1000</formula1>
    </dataValidation>
    <dataValidation type="list" allowBlank="1" sqref="H210">
      <formula1>Aux!$PB$1:$PB$1810</formula1>
    </dataValidation>
    <dataValidation type="list" allowBlank="1" sqref="K382">
      <formula1>'Aux2'!$ACH$1:$ACH$1000</formula1>
    </dataValidation>
    <dataValidation type="list" allowBlank="1" sqref="H201">
      <formula1>Aux!$OJ$1:$OJ$1810</formula1>
    </dataValidation>
    <dataValidation type="list" allowBlank="1" sqref="G181">
      <formula1>Aux!$MU$1:$MU$1810</formula1>
    </dataValidation>
    <dataValidation type="list" allowBlank="1" sqref="H217">
      <formula1>Aux!$PP$1:$PP$1810</formula1>
    </dataValidation>
    <dataValidation type="list" allowBlank="1" sqref="H197">
      <formula1>Aux!$OB$1:$OB$1810</formula1>
    </dataValidation>
    <dataValidation type="list" allowBlank="1" sqref="G165">
      <formula1>Aux!$LO$1:$LO$1810</formula1>
    </dataValidation>
    <dataValidation type="list" allowBlank="1" sqref="H181">
      <formula1>Aux!$MV$1:$MV$1810</formula1>
    </dataValidation>
    <dataValidation type="list" allowBlank="1" sqref="J220">
      <formula1>'Aux2'!$PU$1:$PU$1000</formula1>
    </dataValidation>
    <dataValidation type="list" allowBlank="1" sqref="J268">
      <formula1>'Aux2'!$TM$1:$TM$1000</formula1>
    </dataValidation>
    <dataValidation type="list" allowBlank="1" sqref="J359">
      <formula1>'Aux2'!$AAM$1:$AAM$1000</formula1>
    </dataValidation>
    <dataValidation type="list" allowBlank="1" sqref="G398">
      <formula1>Aux!$ADM$1:$ADM$1810</formula1>
    </dataValidation>
    <dataValidation type="list" allowBlank="1" sqref="G41">
      <formula1>Aux!$CA$1:$CA$1810</formula1>
    </dataValidation>
    <dataValidation type="list" allowBlank="1" sqref="K12">
      <formula1>'Aux2'!$V$1:$V$1000</formula1>
    </dataValidation>
    <dataValidation type="list" allowBlank="1" sqref="J177">
      <formula1>'Aux2'!$MM$1:$MM$1000</formula1>
    </dataValidation>
    <dataValidation type="list" allowBlank="1" sqref="G236">
      <formula1>Aux!$RA$1:$RA$1810</formula1>
    </dataValidation>
    <dataValidation type="list" allowBlank="1" sqref="H272">
      <formula1>Aux!$TV$1:$TV$1810</formula1>
    </dataValidation>
    <dataValidation type="list" allowBlank="1" sqref="H133">
      <formula1>Aux!$JD$1:$JD$1810</formula1>
    </dataValidation>
    <dataValidation type="list" allowBlank="1" sqref="H28">
      <formula1>Aux!$BB$1:$BB$1810</formula1>
    </dataValidation>
    <dataValidation type="list" allowBlank="1" sqref="K256">
      <formula1>'Aux2'!$SP$1:$SP$1000</formula1>
    </dataValidation>
    <dataValidation type="list" allowBlank="1" sqref="H363">
      <formula1>Aux!$AAV$1:$AAV$1810</formula1>
    </dataValidation>
    <dataValidation type="list" allowBlank="1" sqref="H85">
      <formula1>Aux!$FL$1:$FL$1810</formula1>
    </dataValidation>
    <dataValidation type="list" allowBlank="1" sqref="J311">
      <formula1>'Aux2'!$WU$1:$WU$1000</formula1>
    </dataValidation>
    <dataValidation type="list" allowBlank="1" sqref="H147">
      <formula1>Aux!$KF$1:$KF$1810</formula1>
    </dataValidation>
    <dataValidation type="list" allowBlank="1" sqref="H395">
      <formula1>Aux!$ADH$1:$ADH$1810</formula1>
    </dataValidation>
    <dataValidation type="list" allowBlank="1" sqref="G122">
      <formula1>Aux!$IG$1:$IG$1810</formula1>
    </dataValidation>
    <dataValidation type="list" allowBlank="1" sqref="J163">
      <formula1>'Aux2'!$LK$1:$LK$1000</formula1>
    </dataValidation>
    <dataValidation type="list" allowBlank="1" sqref="H224">
      <formula1>Aux!$QD$1:$QD$1810</formula1>
    </dataValidation>
    <dataValidation type="list" allowBlank="1" sqref="G293">
      <formula1>Aux!$VK$1:$VK$1810</formula1>
    </dataValidation>
    <dataValidation type="list" allowBlank="1" sqref="K188">
      <formula1>'Aux2'!$NJ$1:$NJ$1000</formula1>
    </dataValidation>
    <dataValidation type="list" allowBlank="1" sqref="J17">
      <formula1>'Aux2'!$AE$1:$AE$1000</formula1>
    </dataValidation>
    <dataValidation type="list" allowBlank="1" sqref="G36">
      <formula1>Aux!$BQ$1:$BQ$1810</formula1>
    </dataValidation>
    <dataValidation type="list" allowBlank="1" sqref="G336">
      <formula1>Aux!$YS$1:$YS$1810</formula1>
    </dataValidation>
    <dataValidation type="list" allowBlank="1" sqref="G213">
      <formula1>Aux!$PG$1:$PG$1810</formula1>
    </dataValidation>
    <dataValidation type="list" allowBlank="1" sqref="G245">
      <formula1>Aux!$RS$1:$RS$1810</formula1>
    </dataValidation>
    <dataValidation type="list" allowBlank="1" sqref="J394">
      <formula1>'Aux2'!$ADE$1:$ADE$1000</formula1>
    </dataValidation>
    <dataValidation type="list" allowBlank="1" sqref="K156">
      <formula1>'Aux2'!$KX$1:$KX$1000</formula1>
    </dataValidation>
    <dataValidation type="list" allowBlank="1" sqref="J6">
      <formula1>'Aux2'!$I$1:$I$1000</formula1>
    </dataValidation>
    <dataValidation type="list" allowBlank="1" sqref="G389">
      <formula1>Aux!$ACU$1:$ACU$1810</formula1>
    </dataValidation>
    <dataValidation type="list" allowBlank="1" sqref="J211">
      <formula1>'Aux2'!$PC$1:$PC$1000</formula1>
    </dataValidation>
    <dataValidation type="list" allowBlank="1" sqref="K279">
      <formula1>'Aux2'!$UJ$1:$UJ$1000</formula1>
    </dataValidation>
    <dataValidation type="list" allowBlank="1" sqref="J254">
      <formula1>'Aux2'!$SK$1:$SK$1000</formula1>
    </dataValidation>
    <dataValidation type="list" allowBlank="1" sqref="K60">
      <formula1>'Aux2'!$DN$1:$DN$1000</formula1>
    </dataValidation>
    <dataValidation type="list" allowBlank="1" sqref="K103">
      <formula1>'Aux2'!$GV$1:$GV$1000</formula1>
    </dataValidation>
    <dataValidation type="list" allowBlank="1" sqref="H372">
      <formula1>Aux!$ABN$1:$ABN$1810</formula1>
    </dataValidation>
    <dataValidation type="list" allowBlank="1" sqref="H281">
      <formula1>Aux!$UN$1:$UN$1810</formula1>
    </dataValidation>
    <dataValidation type="list" allowBlank="1" sqref="H329">
      <formula1>Aux!$YF$1:$YF$1810</formula1>
    </dataValidation>
    <dataValidation type="list" allowBlank="1" sqref="K370">
      <formula1>'Aux2'!$ABJ$1:$ABJ$1000</formula1>
    </dataValidation>
    <dataValidation type="list" allowBlank="1" sqref="H238">
      <formula1>Aux!$RF$1:$RF$1810</formula1>
    </dataValidation>
    <dataValidation type="list" allowBlank="1" sqref="G304">
      <formula1>Aux!$WG$1:$WG$1810</formula1>
    </dataValidation>
    <dataValidation type="list" allowBlank="1" sqref="G24">
      <formula1>Aux!$AS$1:$AS$1810</formula1>
    </dataValidation>
    <dataValidation type="list" allowBlank="1" showErrorMessage="1" sqref="Q3:Q98">
      <formula1>"MAMÁ/PAPÁ,TUTOR LEGAL,PROFESOR"</formula1>
    </dataValidation>
    <dataValidation type="list" allowBlank="1" sqref="J289">
      <formula1>'Aux2'!$VC$1:$VC$1000</formula1>
    </dataValidation>
    <dataValidation type="list" allowBlank="1" sqref="J129">
      <formula1>'Aux2'!$IU$1:$IU$1000</formula1>
    </dataValidation>
    <dataValidation type="list" allowBlank="1" sqref="G140">
      <formula1>Aux!$JQ$1:$JQ$1810</formula1>
    </dataValidation>
    <dataValidation type="list" allowBlank="1" sqref="K341">
      <formula1>'Aux2'!$ZD$1:$ZD$1000</formula1>
    </dataValidation>
    <dataValidation type="list" allowBlank="1" sqref="G60">
      <formula1>Aux!$DM$1:$DM$1810</formula1>
    </dataValidation>
    <dataValidation type="list" allowBlank="1" sqref="J225">
      <formula1>'Aux2'!$QE$1:$QE$1000</formula1>
    </dataValidation>
    <dataValidation type="list" allowBlank="1" sqref="H176">
      <formula1>Aux!$ML$1:$ML$1810</formula1>
    </dataValidation>
    <dataValidation type="list" allowBlank="1" sqref="G306">
      <formula1>Aux!$WK$1:$WK$1810</formula1>
    </dataValidation>
    <dataValidation type="list" allowBlank="1" sqref="J241">
      <formula1>'Aux2'!$RK$1:$RK$1000</formula1>
    </dataValidation>
    <dataValidation type="list" allowBlank="1" sqref="G215">
      <formula1>Aux!$PK$1:$PK$1810</formula1>
    </dataValidation>
    <dataValidation type="list" allowBlank="1" sqref="K293">
      <formula1>'Aux2'!$VL$1:$VL$1000</formula1>
    </dataValidation>
    <dataValidation type="list" allowBlank="1" sqref="J396">
      <formula1>'Aux2'!$ADI$1:$ADI$1000</formula1>
    </dataValidation>
    <dataValidation type="list" allowBlank="1" sqref="G108">
      <formula1>Aux!$HE$1:$HE$1810</formula1>
    </dataValidation>
    <dataValidation type="list" allowBlank="1" sqref="G231">
      <formula1>Aux!$QQ$1:$QQ$1810</formula1>
    </dataValidation>
    <dataValidation type="list" allowBlank="1" sqref="G76">
      <formula1>Aux!$ES$1:$ES$1810</formula1>
    </dataValidation>
    <dataValidation type="list" allowBlank="1" sqref="J364">
      <formula1>'Aux2'!$AAW$1:$AAW$1000</formula1>
    </dataValidation>
    <dataValidation type="list" allowBlank="1" sqref="J380">
      <formula1>'Aux2'!$ACC$1:$ACC$1000</formula1>
    </dataValidation>
    <dataValidation type="list" allowBlank="1" sqref="K277">
      <formula1>'Aux2'!$UF$1:$UF$1000</formula1>
    </dataValidation>
    <dataValidation type="list" allowBlank="1" sqref="K368">
      <formula1>'Aux2'!$ABF$1:$ABF$1000</formula1>
    </dataValidation>
    <dataValidation type="list" allowBlank="1" sqref="H358">
      <formula1>Aux!$AAL$1:$AAL$1810</formula1>
    </dataValidation>
    <dataValidation type="list" allowBlank="1" sqref="K384">
      <formula1>'Aux2'!$ACL$1:$ACL$1000</formula1>
    </dataValidation>
    <dataValidation type="list" allowBlank="1" sqref="H203">
      <formula1>Aux!$ON$1:$ON$1810</formula1>
    </dataValidation>
    <dataValidation type="list" allowBlank="1" sqref="K261">
      <formula1>'Aux2'!$SZ$1:$SZ$1000</formula1>
    </dataValidation>
    <dataValidation type="list" allowBlank="1" sqref="K400">
      <formula1>'Aux2'!$ADR$1:$ADR$1000</formula1>
    </dataValidation>
    <dataValidation type="list" allowBlank="1" sqref="H112">
      <formula1>Aux!$HN$1:$HN$1810</formula1>
    </dataValidation>
    <dataValidation type="list" allowBlank="1" sqref="H128">
      <formula1>Aux!$IT$1:$IT$1810</formula1>
    </dataValidation>
    <dataValidation type="list" allowBlank="1" sqref="K352">
      <formula1>'Aux2'!$ZZ$1:$ZZ$1000</formula1>
    </dataValidation>
    <dataValidation type="list" allowBlank="1" sqref="H219">
      <formula1>Aux!$PT$1:$PT$1810</formula1>
    </dataValidation>
    <dataValidation type="list" allowBlank="1" sqref="J5">
      <formula1>'Aux2'!$G$1:$G$1000</formula1>
    </dataValidation>
    <dataValidation type="list" allowBlank="1" sqref="G50">
      <formula1>Aux!$CS$1:$CS$1810</formula1>
    </dataValidation>
    <dataValidation type="list" allowBlank="1" sqref="G250">
      <formula1>Aux!$SC$1:$SC$1810</formula1>
    </dataValidation>
    <dataValidation type="list" allowBlank="1" sqref="H267">
      <formula1>Aux!$TL$1:$TL$1810</formula1>
    </dataValidation>
    <dataValidation type="list" allowBlank="1" sqref="G3">
      <formula1>Aux!$C$1:$C$1810</formula1>
    </dataValidation>
    <dataValidation type="list" allowBlank="1" sqref="J316">
      <formula1>'Aux2'!$XE$1:$XE$1000</formula1>
    </dataValidation>
    <dataValidation type="list" allowBlank="1" sqref="H251">
      <formula1>Aux!$SF$1:$SF$1810</formula1>
    </dataValidation>
    <dataValidation type="list" allowBlank="1" sqref="G352">
      <formula1>Aux!$ZY$1:$ZY$1810</formula1>
    </dataValidation>
    <dataValidation type="list" allowBlank="1" sqref="G368">
      <formula1>Aux!$ABE$1:$ABE$1810</formula1>
    </dataValidation>
    <dataValidation type="list" allowBlank="1" sqref="H45">
      <formula1>Aux!$CJ$1:$CJ$1810</formula1>
    </dataValidation>
    <dataValidation type="list" allowBlank="1" sqref="J206">
      <formula1>'Aux2'!$OS$1:$OS$1000</formula1>
    </dataValidation>
    <dataValidation type="list" allowBlank="1" sqref="G341">
      <formula1>Aux!$ZC$1:$ZC$1810</formula1>
    </dataValidation>
    <dataValidation type="list" allowBlank="1" sqref="J115">
      <formula1>'Aux2'!$HS$1:$HS$1000</formula1>
    </dataValidation>
    <dataValidation type="list" allowBlank="1" sqref="J287">
      <formula1>'Aux2'!$UY$1:$UY$1000</formula1>
    </dataValidation>
    <dataValidation type="list" allowBlank="1" sqref="K124">
      <formula1>'Aux2'!$IL$1:$IL$1000</formula1>
    </dataValidation>
    <dataValidation type="list" allowBlank="1" sqref="K140">
      <formula1>'Aux2'!$JR$1:$JR$1000</formula1>
    </dataValidation>
    <dataValidation type="list" allowBlank="1" sqref="H286">
      <formula1>Aux!$UX$1:$UX$1810</formula1>
    </dataValidation>
    <dataValidation type="list" allowBlank="1" sqref="K151">
      <formula1>'Aux2'!$KN$1:$KN$1000</formula1>
    </dataValidation>
    <dataValidation type="list" allowBlank="1" sqref="G384">
      <formula1>Aux!$ACK$1:$ACK$1810</formula1>
    </dataValidation>
    <dataValidation type="list" allowBlank="1" sqref="H315">
      <formula1>Aux!$XD$1:$XD$1810</formula1>
    </dataValidation>
    <dataValidation type="list" allowBlank="1" sqref="K215">
      <formula1>'Aux2'!$PL$1:$PL$1000</formula1>
    </dataValidation>
    <dataValidation type="list" allowBlank="1" sqref="K108">
      <formula1>'Aux2'!$HF$1:$HF$1000</formula1>
    </dataValidation>
    <dataValidation type="list" allowBlank="1" sqref="J150">
      <formula1>'Aux2'!$KK$1:$KK$1000</formula1>
    </dataValidation>
    <dataValidation type="list" allowBlank="1" sqref="H393">
      <formula1>Aux!$ADD$1:$ADD$1810</formula1>
    </dataValidation>
    <dataValidation type="list" allowBlank="1" sqref="J134">
      <formula1>'Aux2'!$JE$1:$JE$1000</formula1>
    </dataValidation>
    <dataValidation type="list" allowBlank="1" sqref="H10">
      <formula1>Aux!$R$1:$R$1810</formula1>
    </dataValidation>
    <dataValidation type="list" allowBlank="1" sqref="J284">
      <formula1>'Aux2'!$US$1:$US$1000</formula1>
    </dataValidation>
    <dataValidation type="list" allowBlank="1" sqref="H377">
      <formula1>Aux!$ABX$1:$ABX$1810</formula1>
    </dataValidation>
    <dataValidation type="list" allowBlank="1" sqref="K186">
      <formula1>'Aux2'!$NF$1:$NF$1000</formula1>
    </dataValidation>
    <dataValidation type="list" allowBlank="1" sqref="J375">
      <formula1>'Aux2'!$ABS$1:$ABS$1000</formula1>
    </dataValidation>
    <dataValidation type="list" allowBlank="1" sqref="G311">
      <formula1>Aux!$WU$1:$WU$1810</formula1>
    </dataValidation>
    <dataValidation type="list" allowBlank="1" sqref="K329">
      <formula1>'Aux2'!$YF$1:$YF$1000</formula1>
    </dataValidation>
    <dataValidation type="list" allowBlank="1" sqref="K38">
      <formula1>'Aux2'!$BV$1:$BV$1000</formula1>
    </dataValidation>
    <dataValidation type="list" allowBlank="1" sqref="G72">
      <formula1>Aux!$EK$1:$EK$1810</formula1>
    </dataValidation>
    <dataValidation type="list" allowBlank="1" sqref="K19">
      <formula1>'Aux2'!$AJ$1:$AJ$1000</formula1>
    </dataValidation>
    <dataValidation type="list" allowBlank="1" sqref="K250">
      <formula1>'Aux2'!$SD$1:$SD$1000</formula1>
    </dataValidation>
    <dataValidation type="list" allowBlank="1" sqref="G359">
      <formula1>Aux!$AAM$1:$AAM$1810</formula1>
    </dataValidation>
    <dataValidation type="list" allowBlank="1" sqref="G81">
      <formula1>Aux!$FC$1:$FC$1810</formula1>
    </dataValidation>
    <dataValidation type="list" allowBlank="1" sqref="K389">
      <formula1>'Aux2'!$ACV$1:$ACV$1000</formula1>
    </dataValidation>
    <dataValidation type="custom" allowBlank="1" showDropDown="1" showInputMessage="1" showErrorMessage="1" prompt="El número debe ser de 8 dígitos" sqref="P2:P98 V2:V98">
      <formula1>ISNUMBER(P2) * (LEN(P2) = 8)</formula1>
    </dataValidation>
    <dataValidation type="list" allowBlank="1" sqref="K99">
      <formula1>'Aux2'!$GN$1:$GN$1000</formula1>
    </dataValidation>
    <dataValidation type="list" allowBlank="1" sqref="J227">
      <formula1>'Aux2'!$QI$1:$QI$1000</formula1>
    </dataValidation>
    <dataValidation type="list" allowBlank="1" sqref="K272">
      <formula1>'Aux2'!$TV$1:$TV$1000</formula1>
    </dataValidation>
    <dataValidation type="list" allowBlank="1" sqref="G254">
      <formula1>Aux!$SK$1:$SK$1810</formula1>
    </dataValidation>
    <dataValidation type="list" allowBlank="1" sqref="H208">
      <formula1>Aux!$OX$1:$OX$1810</formula1>
    </dataValidation>
    <dataValidation type="list" allowBlank="1" sqref="J179">
      <formula1>'Aux2'!$MQ$1:$MQ$1000</formula1>
    </dataValidation>
    <dataValidation type="list" allowBlank="1" sqref="G7">
      <formula1>Aux!$K$1:$K$1810</formula1>
    </dataValidation>
    <dataValidation type="list" allowBlank="1" sqref="K147">
      <formula1>'Aux2'!$KF$1:$KF$1000</formula1>
    </dataValidation>
    <dataValidation type="list" allowBlank="1" sqref="G45">
      <formula1>Aux!$CI$1:$CI$1810</formula1>
    </dataValidation>
    <dataValidation type="list" allowBlank="1" sqref="H256">
      <formula1>Aux!$SP$1:$SP$1810</formula1>
    </dataValidation>
    <dataValidation type="list" allowBlank="1" sqref="J131">
      <formula1>'Aux2'!$IY$1:$IY$1000</formula1>
    </dataValidation>
    <dataValidation type="list" allowBlank="1" sqref="K224">
      <formula1>'Aux2'!$QD$1:$QD$1000</formula1>
    </dataValidation>
    <dataValidation type="list" allowBlank="1" sqref="G2">
      <formula1>Aux!$A$1:$A$1810</formula1>
    </dataValidation>
    <dataValidation type="list" allowBlank="1" sqref="G302">
      <formula1>Aux!$WC$1:$WC$1810</formula1>
    </dataValidation>
    <dataValidation type="list" allowBlank="1" sqref="H69">
      <formula1>Aux!$EF$1:$EF$1810</formula1>
    </dataValidation>
    <dataValidation type="list" allowBlank="1" sqref="K332">
      <formula1>'Aux2'!$YL$1:$YL$1000</formula1>
    </dataValidation>
    <dataValidation type="list" allowBlank="1" sqref="G42">
      <formula1>Aux!$CC$1:$CC$1810</formula1>
    </dataValidation>
    <dataValidation type="list" allowBlank="1" sqref="J250">
      <formula1>'Aux2'!$SC$1:$SC$1000</formula1>
    </dataValidation>
    <dataValidation type="list" allowBlank="1" sqref="J361">
      <formula1>'Aux2'!$AAQ$1:$AAQ$1000</formula1>
    </dataValidation>
    <dataValidation type="list" allowBlank="1" sqref="K76">
      <formula1>'Aux2'!$ET$1:$ET$1000</formula1>
    </dataValidation>
    <dataValidation type="list" allowBlank="1" sqref="J298">
      <formula1>'Aux2'!$VU$1:$VU$1000</formula1>
    </dataValidation>
    <dataValidation type="list" allowBlank="1" sqref="H301">
      <formula1>Aux!$WB$1:$WB$1810</formula1>
    </dataValidation>
    <dataValidation type="list" allowBlank="1" sqref="J378">
      <formula1>'Aux2'!$ABY$1:$ABY$1000</formula1>
    </dataValidation>
    <dataValidation type="list" allowBlank="1" sqref="J148">
      <formula1>'Aux2'!$KG$1:$KG$1000</formula1>
    </dataValidation>
    <dataValidation type="list" allowBlank="1" sqref="G69">
      <formula1>Aux!$EE$1:$EE$1810</formula1>
    </dataValidation>
    <dataValidation type="list" allowBlank="1" sqref="K306">
      <formula1>'Aux2'!$WL$1:$WL$1000</formula1>
    </dataValidation>
    <dataValidation type="list" allowBlank="1" sqref="G177">
      <formula1>Aux!$MM$1:$MM$1810</formula1>
    </dataValidation>
    <dataValidation type="list" allowBlank="1" sqref="G10">
      <formula1>Aux!$Q$1:$Q$1810</formula1>
    </dataValidation>
    <dataValidation type="list" allowBlank="1" sqref="J74">
      <formula1>'Aux2'!$EO$1:$EO$1000</formula1>
    </dataValidation>
    <dataValidation type="list" allowBlank="1" sqref="H205">
      <formula1>Aux!$OR$1:$OR$1810</formula1>
    </dataValidation>
    <dataValidation type="list" allowBlank="1" sqref="H151">
      <formula1>Aux!$KN$1:$KN$1810</formula1>
    </dataValidation>
    <dataValidation type="list" allowBlank="1" sqref="H388">
      <formula1>Aux!$ACT$1:$ACT$1810</formula1>
    </dataValidation>
    <dataValidation type="list" allowBlank="1" sqref="H97">
      <formula1>Aux!$GJ$1:$GJ$1810</formula1>
    </dataValidation>
    <dataValidation type="list" allowBlank="1" sqref="H222">
      <formula1>Aux!$PZ$1:$PZ$1810</formula1>
    </dataValidation>
    <dataValidation type="list" allowBlank="1" sqref="H55">
      <formula1>Aux!$DD$1:$DD$1810</formula1>
    </dataValidation>
    <dataValidation type="list" allowBlank="1" sqref="K227">
      <formula1>'Aux2'!$QJ$1:$QJ$1000</formula1>
    </dataValidation>
    <dataValidation type="list" allowBlank="1" sqref="J332">
      <formula1>'Aux2'!$YK$1:$YK$1000</formula1>
    </dataValidation>
    <dataValidation type="list" allowBlank="1" sqref="J46">
      <formula1>'Aux2'!$CK$1:$CK$1000</formula1>
    </dataValidation>
    <dataValidation type="list" allowBlank="1" sqref="K119">
      <formula1>'Aux2'!$IB$1:$IB$1000</formula1>
    </dataValidation>
    <dataValidation type="list" allowBlank="1" sqref="G206">
      <formula1>Aux!$OS$1:$OS$1810</formula1>
    </dataValidation>
    <dataValidation type="list" allowBlank="1" sqref="G343">
      <formula1>Aux!$ZG$1:$ZG$1810</formula1>
    </dataValidation>
    <dataValidation type="list" allowBlank="1" sqref="J145">
      <formula1>'Aux2'!$KA$1:$KA$1000</formula1>
    </dataValidation>
    <dataValidation type="list" allowBlank="1" sqref="G356">
      <formula1>Aux!$AAG$1:$AAG$1810</formula1>
    </dataValidation>
    <dataValidation type="list" allowBlank="1" sqref="J352">
      <formula1>'Aux2'!$ZY$1:$ZY$1000</formula1>
    </dataValidation>
    <dataValidation type="list" allowBlank="1" sqref="K377">
      <formula1>'Aux2'!$ABX$1:$ABX$1000</formula1>
    </dataValidation>
    <dataValidation type="list" allowBlank="1" sqref="K201">
      <formula1>'Aux2'!$OJ$1:$OJ$1000</formula1>
    </dataValidation>
    <dataValidation type="list" allowBlank="1" sqref="H400">
      <formula1>Aux!$ADR$1:$ADR$1810</formula1>
    </dataValidation>
    <dataValidation type="list" allowBlank="1" sqref="K115">
      <formula1>'Aux2'!$HT$1:$HT$1000</formula1>
    </dataValidation>
    <dataValidation type="list" allowBlank="1" sqref="G200">
      <formula1>Aux!$OG$1:$OG$1810</formula1>
    </dataValidation>
    <dataValidation type="list" allowBlank="1" sqref="H384">
      <formula1>Aux!$ACL$1:$ACL$1810</formula1>
    </dataValidation>
    <dataValidation type="list" allowBlank="1" sqref="H33">
      <formula1>Aux!$BL$1:$BL$1810</formula1>
    </dataValidation>
    <dataValidation type="list" allowBlank="1" sqref="H324">
      <formula1>Aux!$XV$1:$XV$1810</formula1>
    </dataValidation>
    <dataValidation type="list" allowBlank="1" sqref="K153">
      <formula1>'Aux2'!$KR$1:$KR$1000</formula1>
    </dataValidation>
    <dataValidation type="list" allowBlank="1" sqref="H340">
      <formula1>Aux!$ZB$1:$ZB$1810</formula1>
    </dataValidation>
    <dataValidation type="list" allowBlank="1" sqref="J256">
      <formula1>'Aux2'!$SO$1:$SO$1000</formula1>
    </dataValidation>
    <dataValidation type="list" allowBlank="1" sqref="K122">
      <formula1>'Aux2'!$IH$1:$IH$1000</formula1>
    </dataValidation>
    <dataValidation type="list" allowBlank="1" sqref="K47">
      <formula1>'Aux2'!$CN$1:$CN$1000</formula1>
    </dataValidation>
    <dataValidation type="list" allowBlank="1" sqref="K106">
      <formula1>'Aux2'!$HB$1:$HB$1000</formula1>
    </dataValidation>
    <dataValidation type="list" allowBlank="1" sqref="J182">
      <formula1>'Aux2'!$MW$1:$MW$1000</formula1>
    </dataValidation>
    <dataValidation type="list" allowBlank="1" sqref="H391">
      <formula1>Aux!$ACZ$1:$ACZ$1810</formula1>
    </dataValidation>
    <dataValidation type="list" allowBlank="1" sqref="G126">
      <formula1>Aux!$IO$1:$IO$1810</formula1>
    </dataValidation>
    <dataValidation type="list" allowBlank="1" sqref="J12">
      <formula1>'Aux2'!$U$1:$U$1000</formula1>
    </dataValidation>
    <dataValidation type="list" allowBlank="1" sqref="K74">
      <formula1>'Aux2'!$EP$1:$EP$1000</formula1>
    </dataValidation>
    <dataValidation type="list" allowBlank="1" sqref="J259">
      <formula1>'Aux2'!$SU$1:$SU$1000</formula1>
    </dataValidation>
    <dataValidation type="list" allowBlank="1" sqref="G298">
      <formula1>Aux!$VU$1:$VU$1810</formula1>
    </dataValidation>
    <dataValidation type="list" allowBlank="1" sqref="H327">
      <formula1>Aux!$YB$1:$YB$1810</formula1>
    </dataValidation>
    <dataValidation type="list" allowBlank="1" sqref="G97">
      <formula1>Aux!$GI$1:$GI$1810</formula1>
    </dataValidation>
    <dataValidation type="list" allowBlank="1" sqref="J161">
      <formula1>'Aux2'!$LG$1:$LG$1000</formula1>
    </dataValidation>
    <dataValidation type="list" allowBlank="1" sqref="H343">
      <formula1>Aux!$ZH$1:$ZH$1810</formula1>
    </dataValidation>
    <dataValidation type="list" allowBlank="1" sqref="H87">
      <formula1>Aux!$FP$1:$FP$1810</formula1>
    </dataValidation>
    <dataValidation type="list" allowBlank="1" sqref="G282">
      <formula1>Aux!$UO$1:$UO$1810</formula1>
    </dataValidation>
    <dataValidation type="list" allowBlank="1" sqref="K58">
      <formula1>'Aux2'!$DJ$1:$DJ$1000</formula1>
    </dataValidation>
    <dataValidation type="list" allowBlank="1" sqref="H71">
      <formula1>Aux!$EJ$1:$EJ$1810</formula1>
    </dataValidation>
    <dataValidation type="list" allowBlank="1" sqref="G117">
      <formula1>Aux!$HW$1:$HW$1810</formula1>
    </dataValidation>
    <dataValidation type="list" allowBlank="1" sqref="G133">
      <formula1>Aux!$JC$1:$JC$1810</formula1>
    </dataValidation>
    <dataValidation type="list" allowBlank="1" sqref="J100">
      <formula1>'Aux2'!$GO$1:$GO$1000</formula1>
    </dataValidation>
    <dataValidation type="list" allowBlank="1" sqref="J47">
      <formula1>'Aux2'!$CM$1:$CM$1000</formula1>
    </dataValidation>
    <dataValidation type="list" allowBlank="1" sqref="K284">
      <formula1>'Aux2'!$UT$1:$UT$1000</formula1>
    </dataValidation>
    <dataValidation type="list" allowBlank="1" sqref="J330">
      <formula1>'Aux2'!$YG$1:$YG$1000</formula1>
    </dataValidation>
    <dataValidation type="list" allowBlank="1" sqref="J314">
      <formula1>'Aux2'!$XA$1:$XA$1000</formula1>
    </dataValidation>
    <dataValidation type="list" allowBlank="1" sqref="K304">
      <formula1>'Aux2'!$WH$1:$WH$1000</formula1>
    </dataValidation>
    <dataValidation type="list" allowBlank="1" sqref="G33">
      <formula1>Aux!$BK$1:$BK$1810</formula1>
    </dataValidation>
    <dataValidation type="list" allowBlank="1" sqref="H142">
      <formula1>Aux!$JV$1:$JV$1810</formula1>
    </dataValidation>
    <dataValidation type="list" allowBlank="1" sqref="K268">
      <formula1>'Aux2'!$TN$1:$TN$1000</formula1>
    </dataValidation>
    <dataValidation type="list" allowBlank="1" sqref="G145">
      <formula1>Aux!$KA$1:$KA$1810</formula1>
    </dataValidation>
    <dataValidation type="list" allowBlank="1" sqref="H5">
      <formula1>Aux!$H$1:$H$1810</formula1>
    </dataValidation>
    <dataValidation type="list" allowBlank="1" sqref="G295">
      <formula1>Aux!$VO$1:$VO$1810</formula1>
    </dataValidation>
    <dataValidation type="list" allowBlank="1" sqref="H190">
      <formula1>Aux!$NN$1:$NN$1810</formula1>
    </dataValidation>
    <dataValidation type="list" allowBlank="1" sqref="K10">
      <formula1>'Aux2'!$R$1:$R$1000</formula1>
    </dataValidation>
    <dataValidation type="list" allowBlank="1" sqref="H24">
      <formula1>Aux!$AT$1:$AT$1810</formula1>
    </dataValidation>
    <dataValidation type="list" allowBlank="1" sqref="K55">
      <formula1>'Aux2'!$DD$1:$DD$1000</formula1>
    </dataValidation>
    <dataValidation type="list" allowBlank="1" sqref="G315">
      <formula1>Aux!$XC$1:$XC$1810</formula1>
    </dataValidation>
    <dataValidation type="list" allowBlank="1" sqref="H174">
      <formula1>Aux!$MH$1:$MH$1810</formula1>
    </dataValidation>
    <dataValidation type="list" allowBlank="1" sqref="G279">
      <formula1>Aux!$UI$1:$UI$1810</formula1>
    </dataValidation>
    <dataValidation type="list" allowBlank="1" sqref="H103">
      <formula1>Aux!$GV$1:$GV$1810</formula1>
    </dataValidation>
    <dataValidation type="list" allowBlank="1" sqref="H253">
      <formula1>Aux!$SJ$1:$SJ$1810</formula1>
    </dataValidation>
    <dataValidation type="list" allowBlank="1" sqref="G129">
      <formula1>Aux!$IU$1:$IU$1810</formula1>
    </dataValidation>
    <dataValidation type="list" allowBlank="1" sqref="H269">
      <formula1>Aux!$TP$1:$TP$1810</formula1>
    </dataValidation>
    <dataValidation type="list" allowBlank="1" sqref="H164">
      <formula1>Aux!$LN$1:$LN$1810</formula1>
    </dataValidation>
    <dataValidation type="list" allowBlank="1" sqref="K45">
      <formula1>'Aux2'!$CJ$1:$CJ$1000</formula1>
    </dataValidation>
    <dataValidation type="list" allowBlank="1" sqref="J81">
      <formula1>'Aux2'!$FC$1:$FC$1000</formula1>
    </dataValidation>
    <dataValidation type="list" allowBlank="1" sqref="G350">
      <formula1>Aux!$ZU$1:$ZU$1810</formula1>
    </dataValidation>
    <dataValidation type="list" allowBlank="1" sqref="G88">
      <formula1>Aux!$FQ$1:$FQ$1810</formula1>
    </dataValidation>
    <dataValidation type="list" allowBlank="1" sqref="K83">
      <formula1>'Aux2'!$FH$1:$FH$1000</formula1>
    </dataValidation>
    <dataValidation type="list" allowBlank="1" sqref="H110">
      <formula1>Aux!$HJ$1:$HJ$1810</formula1>
    </dataValidation>
    <dataValidation type="list" allowBlank="1" sqref="K345">
      <formula1>'Aux2'!$ZL$1:$ZL$1000</formula1>
    </dataValidation>
    <dataValidation type="list" allowBlank="1" sqref="J189">
      <formula1>'Aux2'!$NK$1:$NK$1000</formula1>
    </dataValidation>
    <dataValidation type="list" allowBlank="1" sqref="H212">
      <formula1>Aux!$PF$1:$PF$1810</formula1>
    </dataValidation>
    <dataValidation type="list" allowBlank="1" sqref="G375">
      <formula1>Aux!$ABS$1:$ABS$1810</formula1>
    </dataValidation>
    <dataValidation type="list" allowBlank="1" sqref="H158">
      <formula1>Aux!$LB$1:$LB$1810</formula1>
    </dataValidation>
    <dataValidation type="list" allowBlank="1" sqref="K131">
      <formula1>'Aux2'!$IZ$1:$IZ$1000</formula1>
    </dataValidation>
    <dataValidation type="list" allowBlank="1" sqref="K313">
      <formula1>'Aux2'!$WZ$1:$WZ$1000</formula1>
    </dataValidation>
    <dataValidation type="list" allowBlank="1" sqref="G62">
      <formula1>Aux!$DQ$1:$DQ$1810</formula1>
    </dataValidation>
    <dataValidation type="list" allowBlank="1" sqref="H247">
      <formula1>Aux!$RX$1:$RX$1810</formula1>
    </dataValidation>
    <dataValidation type="list" allowBlank="1" sqref="G270">
      <formula1>Aux!$TQ$1:$TQ$1810</formula1>
    </dataValidation>
    <dataValidation type="list" allowBlank="1" sqref="J141">
      <formula1>'Aux2'!$JS$1:$JS$1000</formula1>
    </dataValidation>
    <dataValidation type="list" allowBlank="1" sqref="J342">
      <formula1>'Aux2'!$ZE$1:$ZE$1000</formula1>
    </dataValidation>
    <dataValidation type="list" allowBlank="1" sqref="K208">
      <formula1>'Aux2'!$OX$1:$OX$1000</formula1>
    </dataValidation>
    <dataValidation type="list" allowBlank="1" sqref="G318">
      <formula1>Aux!$XI$1:$XI$1810</formula1>
    </dataValidation>
    <dataValidation type="list" allowBlank="1" sqref="H199">
      <formula1>Aux!$OF$1:$OF$1810</formula1>
    </dataValidation>
    <dataValidation type="list" allowBlank="1" sqref="K265">
      <formula1>'Aux2'!$TH$1:$TH$1000</formula1>
    </dataValidation>
    <dataValidation type="list" allowBlank="1" sqref="K348">
      <formula1>'Aux2'!$ZR$1:$ZR$1000</formula1>
    </dataValidation>
    <dataValidation type="list" allowBlank="1" sqref="K240">
      <formula1>'Aux2'!$RJ$1:$RJ$1000</formula1>
    </dataValidation>
    <dataValidation type="list" allowBlank="1" sqref="J84">
      <formula1>'Aux2'!$FI$1:$FI$1000</formula1>
    </dataValidation>
    <dataValidation type="list" allowBlank="1" sqref="H167">
      <formula1>Aux!$LT$1:$LT$1810</formula1>
    </dataValidation>
    <dataValidation type="list" allowBlank="1" sqref="K316">
      <formula1>'Aux2'!$XF$1:$XF$1000</formula1>
    </dataValidation>
    <dataValidation type="list" allowBlank="1" sqref="H317">
      <formula1>Aux!$XH$1:$XH$1810</formula1>
    </dataValidation>
    <dataValidation type="list" allowBlank="1" sqref="J234">
      <formula1>'Aux2'!$QW$1:$QW$1000</formula1>
    </dataValidation>
    <dataValidation type="list" allowBlank="1" sqref="K236">
      <formula1>'Aux2'!$RB$1:$RB$1000</formula1>
    </dataValidation>
    <dataValidation type="list" allowBlank="1" sqref="J202">
      <formula1>'Aux2'!$OK$1:$OK$1000</formula1>
    </dataValidation>
    <dataValidation type="list" allowBlank="1" sqref="J11">
      <formula1>'Aux2'!$S$1:$S$1000</formula1>
    </dataValidation>
    <dataValidation type="list" allowBlank="1" sqref="K86">
      <formula1>'Aux2'!$FN$1:$FN$1000</formula1>
    </dataValidation>
    <dataValidation type="list" allowBlank="1" sqref="H59">
      <formula1>Aux!$DL$1:$DL$1810</formula1>
    </dataValidation>
    <dataValidation type="list" allowBlank="1" sqref="H311">
      <formula1>Aux!$WV$1:$WV$1810</formula1>
    </dataValidation>
    <dataValidation type="list" allowBlank="1" sqref="J90">
      <formula1>'Aux2'!$FU$1:$FU$1000</formula1>
    </dataValidation>
    <dataValidation type="list" allowBlank="1" sqref="H42">
      <formula1>Aux!$CD$1:$CD$1810</formula1>
    </dataValidation>
    <dataValidation type="list" allowBlank="1" sqref="G85">
      <formula1>Aux!$FK$1:$FK$1810</formula1>
    </dataValidation>
    <dataValidation type="list" allowBlank="1" sqref="J371">
      <formula1>'Aux2'!$ABK$1:$ABK$1000</formula1>
    </dataValidation>
    <dataValidation type="list" allowBlank="1" sqref="H81">
      <formula1>Aux!$FD$1:$FD$1810</formula1>
    </dataValidation>
    <dataValidation type="list" allowBlank="1" sqref="G193">
      <formula1>Aux!$NS$1:$NS$1810</formula1>
    </dataValidation>
    <dataValidation type="list" allowBlank="1" sqref="K396">
      <formula1>'Aux2'!$ADJ$1:$ADJ$1000</formula1>
    </dataValidation>
    <dataValidation type="list" allowBlank="1" sqref="G327">
      <formula1>Aux!$YA$1:$YA$1810</formula1>
    </dataValidation>
    <dataValidation type="list" allowBlank="1" sqref="J38">
      <formula1>'Aux2'!$BU$1:$BU$1000</formula1>
    </dataValidation>
    <dataValidation type="list" allowBlank="1" sqref="J58">
      <formula1>'Aux2'!$DI$1:$DI$1000</formula1>
    </dataValidation>
    <dataValidation type="list" allowBlank="1" sqref="K243">
      <formula1>'Aux2'!$RP$1:$RP$1000</formula1>
    </dataValidation>
    <dataValidation type="list" allowBlank="1" sqref="G366">
      <formula1>Aux!$ABA$1:$ABA$1810</formula1>
    </dataValidation>
    <dataValidation type="list" allowBlank="1" sqref="J266">
      <formula1>'Aux2'!$TI$1:$TI$1000</formula1>
    </dataValidation>
    <dataValidation type="list" allowBlank="1" sqref="J106">
      <formula1>'Aux2'!$HA$1:$HA$1000</formula1>
    </dataValidation>
    <dataValidation type="list" allowBlank="1" sqref="J243">
      <formula1>'Aux2'!$RO$1:$RO$1000</formula1>
    </dataValidation>
    <dataValidation type="list" allowBlank="1" sqref="H94">
      <formula1>Aux!$GD$1:$GD$1810</formula1>
    </dataValidation>
    <dataValidation type="list" allowBlank="1" sqref="J368">
      <formula1>'Aux2'!$ABE$1:$ABE$1000</formula1>
    </dataValidation>
    <dataValidation type="list" allowBlank="1" sqref="G53">
      <formula1>Aux!$CY$1:$CY$1810</formula1>
    </dataValidation>
    <dataValidation type="list" allowBlank="1" sqref="H62">
      <formula1>Aux!$DR$1:$DR$1810</formula1>
    </dataValidation>
    <dataValidation type="list" allowBlank="1" sqref="K211">
      <formula1>'Aux2'!$PD$1:$PD$1000</formula1>
    </dataValidation>
    <dataValidation type="list" allowBlank="1" sqref="K29">
      <formula1>'Aux2'!$BD$1:$BD$1000</formula1>
    </dataValidation>
    <dataValidation type="list" allowBlank="1" sqref="J77">
      <formula1>'Aux2'!$EU$1:$EU$1000</formula1>
    </dataValidation>
    <dataValidation type="list" allowBlank="1" sqref="K361">
      <formula1>'Aux2'!$AAR$1:$AAR$1000</formula1>
    </dataValidation>
    <dataValidation type="list" allowBlank="1" sqref="K393">
      <formula1>'Aux2'!$ADD$1:$ADD$1000</formula1>
    </dataValidation>
    <dataValidation type="list" allowBlank="1" sqref="H215">
      <formula1>Aux!$PL$1:$PL$1810</formula1>
    </dataValidation>
    <dataValidation type="list" allowBlank="1" sqref="K51">
      <formula1>'Aux2'!$CV$1:$CV$1000</formula1>
    </dataValidation>
    <dataValidation type="list" allowBlank="1" sqref="J237">
      <formula1>'Aux2'!$RC$1:$RC$1000</formula1>
    </dataValidation>
    <dataValidation type="list" allowBlank="1" sqref="H260">
      <formula1>Aux!$SX$1:$SX$1810</formula1>
    </dataValidation>
    <dataValidation type="list" allowBlank="1" sqref="H7">
      <formula1>Aux!$L$1:$L$1810</formula1>
    </dataValidation>
    <dataValidation type="list" allowBlank="1" sqref="G17">
      <formula1>Aux!$AE$1:$AE$1810</formula1>
    </dataValidation>
    <dataValidation type="list" allowBlank="1" sqref="K163">
      <formula1>'Aux2'!$LL$1:$LL$1000</formula1>
    </dataValidation>
    <dataValidation type="list" allowBlank="1" sqref="J387">
      <formula1>'Aux2'!$ACQ$1:$ACQ$1000</formula1>
    </dataValidation>
    <dataValidation type="list" allowBlank="1" sqref="G43">
      <formula1>Aux!$CE$1:$CE$1810</formula1>
    </dataValidation>
    <dataValidation type="list" allowBlank="1" sqref="G222">
      <formula1>Aux!$PY$1:$PY$1810</formula1>
    </dataValidation>
    <dataValidation type="list" allowBlank="1" sqref="J339">
      <formula1>'Aux2'!$YY$1:$YY$1000</formula1>
    </dataValidation>
    <dataValidation type="list" allowBlank="1" sqref="G238">
      <formula1>Aux!$RE$1:$RE$1810</formula1>
    </dataValidation>
    <dataValidation type="list" allowBlank="1" sqref="G158">
      <formula1>Aux!$LA$1:$LA$1810</formula1>
    </dataValidation>
    <dataValidation type="list" allowBlank="1" sqref="J307">
      <formula1>'Aux2'!$WM$1:$WM$1000</formula1>
    </dataValidation>
    <dataValidation type="list" allowBlank="1" sqref="K28">
      <formula1>'Aux2'!$BB$1:$BB$1000</formula1>
    </dataValidation>
    <dataValidation type="list" allowBlank="1" sqref="G190">
      <formula1>Aux!$NM$1:$NM$1810</formula1>
    </dataValidation>
    <dataValidation type="list" allowBlank="1" sqref="J323">
      <formula1>'Aux2'!$XS$1:$XS$1000</formula1>
    </dataValidation>
    <dataValidation type="list" allowBlank="1" sqref="K112">
      <formula1>'Aux2'!$HN$1:$HN$1000</formula1>
    </dataValidation>
    <dataValidation type="list" allowBlank="1" sqref="J122">
      <formula1>'Aux2'!$IG$1:$IG$1000</formula1>
    </dataValidation>
    <dataValidation type="list" allowBlank="1" sqref="H381">
      <formula1>Aux!$ACF$1:$ACF$1810</formula1>
    </dataValidation>
    <dataValidation type="list" allowBlank="1" sqref="J20">
      <formula1>'Aux2'!$AK$1:$AK$1000</formula1>
    </dataValidation>
    <dataValidation type="list" allowBlank="1" sqref="G136">
      <formula1>Aux!$JI$1:$JI$1810</formula1>
    </dataValidation>
    <dataValidation type="list" allowBlank="1" sqref="G174">
      <formula1>Aux!$MG$1:$MG$1810</formula1>
    </dataValidation>
    <dataValidation type="list" allowBlank="1" sqref="J138">
      <formula1>'Aux2'!$JM$1:$JM$1000</formula1>
    </dataValidation>
    <dataValidation type="list" allowBlank="1" sqref="H263">
      <formula1>Aux!$TD$1:$TD$1810</formula1>
    </dataValidation>
    <dataValidation type="list" allowBlank="1" sqref="K160">
      <formula1>'Aux2'!$LF$1:$LF$1000</formula1>
    </dataValidation>
    <dataValidation type="list" allowBlank="1" sqref="H295">
      <formula1>Aux!$VP$1:$VP$1810</formula1>
    </dataValidation>
    <dataValidation type="list" allowBlank="1" sqref="H279">
      <formula1>Aux!$UJ$1:$UJ$1810</formula1>
    </dataValidation>
    <dataValidation type="list" allowBlank="1" sqref="K20">
      <formula1>'Aux2'!$AL$1:$AL$1000</formula1>
    </dataValidation>
    <dataValidation type="list" allowBlank="1" sqref="J320">
      <formula1>'Aux2'!$XM$1:$XM$1000</formula1>
    </dataValidation>
    <dataValidation type="list" allowBlank="1" sqref="J170">
      <formula1>'Aux2'!$LY$1:$LY$1000</formula1>
    </dataValidation>
    <dataValidation type="list" allowBlank="1" sqref="G289">
      <formula1>Aux!$VC$1:$VC$1810</formula1>
    </dataValidation>
    <dataValidation type="list" allowBlank="1" sqref="J186">
      <formula1>'Aux2'!$NE$1:$NE$1000</formula1>
    </dataValidation>
    <dataValidation type="list" allowBlank="1" sqref="H16">
      <formula1>Aux!$AD$1:$AD$1810</formula1>
    </dataValidation>
    <dataValidation type="list" allowBlank="1" sqref="J304">
      <formula1>'Aux2'!$WG$1:$WG$1000</formula1>
    </dataValidation>
    <dataValidation type="list" allowBlank="1" sqref="K195">
      <formula1>'Aux2'!$NX$1:$NX$1000</formula1>
    </dataValidation>
    <dataValidation type="list" allowBlank="1" sqref="K179">
      <formula1>'Aux2'!$MR$1:$MR$1000</formula1>
    </dataValidation>
    <dataValidation type="list" allowBlank="1" sqref="K37">
      <formula1>'Aux2'!$BT$1:$BT$1000</formula1>
    </dataValidation>
    <dataValidation type="list" allowBlank="1" sqref="G8">
      <formula1>Aux!$M$1:$M$1810</formula1>
    </dataValidation>
    <dataValidation type="list" allowBlank="1" sqref="J154">
      <formula1>'Aux2'!$KS$1:$KS$1000</formula1>
    </dataValidation>
    <dataValidation type="list" allowBlank="1" sqref="K49">
      <formula1>'Aux2'!$CR$1:$CR$1000</formula1>
    </dataValidation>
    <dataValidation type="list" allowBlank="1" sqref="H180">
      <formula1>Aux!$MT$1:$MT$1810</formula1>
    </dataValidation>
    <dataValidation type="list" allowBlank="1" sqref="G226">
      <formula1>Aux!$QG$1:$QG$1810</formula1>
    </dataValidation>
    <dataValidation type="list" allowBlank="1" sqref="J48">
      <formula1>'Aux2'!$CO$1:$CO$1000</formula1>
    </dataValidation>
    <dataValidation type="list" allowBlank="1" sqref="J321">
      <formula1>'Aux2'!$XO$1:$XO$1000</formula1>
    </dataValidation>
    <dataValidation type="list" allowBlank="1" sqref="H319">
      <formula1>Aux!$XL$1:$XL$1810</formula1>
    </dataValidation>
    <dataValidation type="list" allowBlank="1" sqref="J398">
      <formula1>'Aux2'!$ADM$1:$ADM$1000</formula1>
    </dataValidation>
    <dataValidation type="list" allowBlank="1" sqref="H396">
      <formula1>Aux!$ADJ$1:$ADJ$1810</formula1>
    </dataValidation>
    <dataValidation type="list" allowBlank="1" sqref="J312">
      <formula1>'Aux2'!$WW$1:$WW$1000</formula1>
    </dataValidation>
    <dataValidation type="list" allowBlank="1" sqref="K79">
      <formula1>'Aux2'!$EZ$1:$EZ$1000</formula1>
    </dataValidation>
    <dataValidation type="list" allowBlank="1" sqref="J173">
      <formula1>'Aux2'!$ME$1:$ME$1000</formula1>
    </dataValidation>
    <dataValidation type="list" allowBlank="1" sqref="K46">
      <formula1>'Aux2'!$CL$1:$CL$1000</formula1>
    </dataValidation>
    <dataValidation type="list" allowBlank="1" sqref="K93">
      <formula1>'Aux2'!$GB$1:$GB$1000</formula1>
    </dataValidation>
    <dataValidation type="list" allowBlank="1" sqref="H123">
      <formula1>Aux!$IJ$1:$IJ$1810</formula1>
    </dataValidation>
    <dataValidation type="list" allowBlank="1" sqref="G78">
      <formula1>Aux!$EW$1:$EW$1810</formula1>
    </dataValidation>
    <dataValidation type="list" allowBlank="1" sqref="G217">
      <formula1>Aux!$PO$1:$PO$1810</formula1>
    </dataValidation>
    <dataValidation type="list" allowBlank="1" sqref="G394">
      <formula1>Aux!$ADE$1:$ADE$1810</formula1>
    </dataValidation>
    <dataValidation type="list" allowBlank="1" sqref="G92">
      <formula1>Aux!$FY$1:$FY$1810</formula1>
    </dataValidation>
    <dataValidation type="list" allowBlank="1" sqref="J187">
      <formula1>'Aux2'!$NG$1:$NG$1000</formula1>
    </dataValidation>
    <dataValidation type="list" allowBlank="1" sqref="H300">
      <formula1>Aux!$VZ$1:$VZ$1810</formula1>
    </dataValidation>
    <dataValidation type="list" allowBlank="1" sqref="K309">
      <formula1>'Aux2'!$WR$1:$WR$1000</formula1>
    </dataValidation>
    <dataValidation type="list" allowBlank="1" sqref="K218">
      <formula1>'Aux2'!$PR$1:$PR$1000</formula1>
    </dataValidation>
    <dataValidation type="list" allowBlank="1" sqref="K386">
      <formula1>'Aux2'!$ACP$1:$ACP$1000</formula1>
    </dataValidation>
    <dataValidation type="list" allowBlank="1" sqref="K395">
      <formula1>'Aux2'!$ADH$1:$ADH$1000</formula1>
    </dataValidation>
    <dataValidation type="list" allowBlank="1" sqref="J110">
      <formula1>'Aux2'!$HI$1:$HI$1000</formula1>
    </dataValidation>
    <dataValidation type="list" allowBlank="1" sqref="J293">
      <formula1>'Aux2'!$VK$1:$VK$1000</formula1>
    </dataValidation>
    <dataValidation type="list" allowBlank="1" sqref="G101">
      <formula1>Aux!$GQ$1:$GQ$1810</formula1>
    </dataValidation>
    <dataValidation type="list" allowBlank="1" sqref="H291">
      <formula1>Aux!$VH$1:$VH$1810</formula1>
    </dataValidation>
    <dataValidation type="list" allowBlank="1" sqref="H108">
      <formula1>Aux!$HF$1:$HF$1810</formula1>
    </dataValidation>
    <dataValidation type="list" allowBlank="1" sqref="G288">
      <formula1>Aux!$VA$1:$VA$1810</formula1>
    </dataValidation>
    <dataValidation type="list" allowBlank="1" sqref="K289">
      <formula1>'Aux2'!$VD$1:$VD$1000</formula1>
    </dataValidation>
    <dataValidation type="list" allowBlank="1" sqref="K380">
      <formula1>'Aux2'!$ACD$1:$ACD$1000</formula1>
    </dataValidation>
    <dataValidation type="list" allowBlank="1" sqref="K64">
      <formula1>'Aux2'!$DV$1:$DV$1000</formula1>
    </dataValidation>
    <dataValidation type="list" allowBlank="1" sqref="G121">
      <formula1>Aux!$IE$1:$IE$1810</formula1>
    </dataValidation>
    <dataValidation type="list" allowBlank="1" sqref="H353">
      <formula1>Aux!$AAB$1:$AAB$1810</formula1>
    </dataValidation>
    <dataValidation type="list" allowBlank="1" sqref="J67">
      <formula1>'Aux2'!$EA$1:$EA$1000</formula1>
    </dataValidation>
    <dataValidation type="list" allowBlank="1" sqref="G308">
      <formula1>Aux!$WO$1:$WO$1810</formula1>
    </dataValidation>
    <dataValidation type="list" allowBlank="1" sqref="G337">
      <formula1>Aux!$YU$1:$YU$1810</formula1>
    </dataValidation>
    <dataValidation type="list" allowBlank="1" sqref="J45">
      <formula1>'Aux2'!$CI$1:$CI$1000</formula1>
    </dataValidation>
    <dataValidation type="list" allowBlank="1" sqref="G112">
      <formula1>Aux!$HM$1:$HM$1810</formula1>
    </dataValidation>
    <dataValidation type="list" allowBlank="1" sqref="K113">
      <formula1>'Aux2'!$HP$1:$HP$1000</formula1>
    </dataValidation>
    <dataValidation type="list" allowBlank="1" sqref="J292">
      <formula1>'Aux2'!$VI$1:$VI$1000</formula1>
    </dataValidation>
    <dataValidation type="list" allowBlank="1" sqref="K43">
      <formula1>'Aux2'!$CF$1:$CF$1000</formula1>
    </dataValidation>
    <dataValidation type="list" allowBlank="1" sqref="H195">
      <formula1>Aux!$NX$1:$NX$1810</formula1>
    </dataValidation>
    <dataValidation type="list" allowBlank="1" sqref="K184">
      <formula1>'Aux2'!$NB$1:$NB$1000</formula1>
    </dataValidation>
    <dataValidation type="list" allowBlank="1" sqref="H29">
      <formula1>Aux!$BD$1:$BD$1810</formula1>
    </dataValidation>
    <dataValidation type="list" allowBlank="1" sqref="H228">
      <formula1>Aux!$QL$1:$QL$1810</formula1>
    </dataValidation>
    <dataValidation type="list" allowBlank="1" sqref="H186">
      <formula1>Aux!$NF$1:$NF$1810</formula1>
    </dataValidation>
    <dataValidation type="list" allowBlank="1" sqref="K204">
      <formula1>'Aux2'!$OP$1:$OP$1000</formula1>
    </dataValidation>
    <dataValidation type="list" allowBlank="1" sqref="G183">
      <formula1>Aux!$MY$1:$MY$1810</formula1>
    </dataValidation>
    <dataValidation type="list" allowBlank="1" sqref="H26">
      <formula1>Aux!$AX$1:$AX$1810</formula1>
    </dataValidation>
    <dataValidation type="list" allowBlank="1" sqref="G77">
      <formula1>Aux!$EU$1:$EU$1810</formula1>
    </dataValidation>
    <dataValidation type="list" allowBlank="1" sqref="K185">
      <formula1>'Aux2'!$ND$1:$ND$1000</formula1>
    </dataValidation>
    <dataValidation type="list" allowBlank="1" sqref="G232">
      <formula1>Aux!$QS$1:$QS$1810</formula1>
    </dataValidation>
    <dataValidation type="list" allowBlank="1" sqref="H41">
      <formula1>Aux!$CB$1:$CB$1810</formula1>
    </dataValidation>
    <dataValidation type="list" allowBlank="1" sqref="K94">
      <formula1>'Aux2'!$GD$1:$GD$1000</formula1>
    </dataValidation>
    <dataValidation type="list" allowBlank="1" sqref="K324">
      <formula1>'Aux2'!$XV$1:$XV$1000</formula1>
    </dataValidation>
    <dataValidation type="list" allowBlank="1" sqref="J231">
      <formula1>'Aux2'!$QQ$1:$QQ$1000</formula1>
    </dataValidation>
    <dataValidation type="list" allowBlank="1" sqref="G307">
      <formula1>Aux!$WM$1:$WM$1810</formula1>
    </dataValidation>
    <dataValidation type="list" allowBlank="1" sqref="G323">
      <formula1>Aux!$XS$1:$XS$1810</formula1>
    </dataValidation>
    <dataValidation type="list" allowBlank="1" sqref="H229">
      <formula1>Aux!$QN$1:$QN$1810</formula1>
    </dataValidation>
    <dataValidation type="list" allowBlank="1" sqref="K308">
      <formula1>'Aux2'!$WP$1:$WP$1000</formula1>
    </dataValidation>
    <dataValidation type="list" allowBlank="1" sqref="G393">
      <formula1>Aux!$ADC$1:$ADC$1810</formula1>
    </dataValidation>
    <dataValidation type="list" allowBlank="1" sqref="K394">
      <formula1>'Aux2'!$ADF$1:$ADF$1000</formula1>
    </dataValidation>
    <dataValidation type="list" allowBlank="1" sqref="K169">
      <formula1>'Aux2'!$LX$1:$LX$1000</formula1>
    </dataValidation>
    <dataValidation type="list" allowBlank="1" sqref="H304">
      <formula1>Aux!$WH$1:$WH$1810</formula1>
    </dataValidation>
    <dataValidation type="list" allowBlank="1" sqref="J222">
      <formula1>'Aux2'!$PY$1:$PY$1000</formula1>
    </dataValidation>
    <dataValidation type="list" allowBlank="1" sqref="J306">
      <formula1>'Aux2'!$WK$1:$WK$1000</formula1>
    </dataValidation>
    <dataValidation type="list" allowBlank="1" sqref="H320">
      <formula1>Aux!$XN$1:$XN$1810</formula1>
    </dataValidation>
    <dataValidation type="list" allowBlank="1" sqref="H213">
      <formula1>Aux!$PH$1:$PH$1810</formula1>
    </dataValidation>
    <dataValidation type="list" allowBlank="1" sqref="J313">
      <formula1>'Aux2'!$WY$1:$WY$1000</formula1>
    </dataValidation>
    <dataValidation type="list" allowBlank="1" sqref="G316">
      <formula1>Aux!$XE$1:$XE$1810</formula1>
    </dataValidation>
    <dataValidation type="list" allowBlank="1" sqref="J215">
      <formula1>'Aux2'!$PK$1:$PK$1000</formula1>
    </dataValidation>
    <dataValidation type="list" allowBlank="1" sqref="K150">
      <formula1>'Aux2'!$KL$1:$KL$1000</formula1>
    </dataValidation>
    <dataValidation type="list" allowBlank="1" sqref="G31">
      <formula1>Aux!$BG$1:$BG$1810</formula1>
    </dataValidation>
    <dataValidation type="list" allowBlank="1" sqref="H194">
      <formula1>Aux!$NV$1:$NV$1810</formula1>
    </dataValidation>
    <dataValidation type="list" allowBlank="1" sqref="J207">
      <formula1>'Aux2'!$OU$1:$OU$1000</formula1>
    </dataValidation>
    <dataValidation type="list" allowBlank="1" sqref="J196">
      <formula1>'Aux2'!$NY$1:$NY$1000</formula1>
    </dataValidation>
    <dataValidation type="list" allowBlank="1" sqref="G22">
      <formula1>Aux!$AO$1:$AO$1810</formula1>
    </dataValidation>
    <dataValidation type="list" allowBlank="1" sqref="J216">
      <formula1>'Aux2'!$PM$1:$PM$1000</formula1>
    </dataValidation>
    <dataValidation type="list" allowBlank="1" sqref="H214">
      <formula1>Aux!$PJ$1:$PJ$1810</formula1>
    </dataValidation>
    <dataValidation type="list" allowBlank="1" sqref="G86">
      <formula1>Aux!$FM$1:$FM$1810</formula1>
    </dataValidation>
    <dataValidation type="list" allowBlank="1" sqref="K339">
      <formula1>'Aux2'!$YZ$1:$YZ$1000</formula1>
    </dataValidation>
    <dataValidation type="list" allowBlank="1" sqref="K149">
      <formula1>'Aux2'!$KJ$1:$KJ$1000</formula1>
    </dataValidation>
    <dataValidation type="list" allowBlank="1" sqref="J294">
      <formula1>'Aux2'!$VM$1:$VM$1000</formula1>
    </dataValidation>
    <dataValidation type="list" allowBlank="1" sqref="J19">
      <formula1>'Aux2'!$AI$1:$AI$1000</formula1>
    </dataValidation>
    <dataValidation type="list" allowBlank="1" sqref="H35">
      <formula1>Aux!$BP$1:$BP$1810</formula1>
    </dataValidation>
    <dataValidation type="list" allowBlank="1" sqref="G106">
      <formula1>Aux!$HA$1:$HA$1810</formula1>
    </dataValidation>
    <dataValidation type="list" allowBlank="1" sqref="J278">
      <formula1>'Aux2'!$UG$1:$UG$1000</formula1>
    </dataValidation>
    <dataValidation type="list" allowBlank="1" sqref="G331">
      <formula1>Aux!$YI$1:$YI$1810</formula1>
    </dataValidation>
    <dataValidation type="list" allowBlank="1" sqref="H285">
      <formula1>Aux!$UV$1:$UV$1810</formula1>
    </dataValidation>
    <dataValidation type="list" allowBlank="1" sqref="G322">
      <formula1>Aux!$XQ$1:$XQ$1810</formula1>
    </dataValidation>
    <dataValidation type="list" allowBlank="1" sqref="G113">
      <formula1>Aux!$HO$1:$HO$1810</formula1>
    </dataValidation>
    <dataValidation type="list" allowBlank="1" sqref="K323">
      <formula1>'Aux2'!$XT$1:$XT$1000</formula1>
    </dataValidation>
    <dataValidation type="list" allowBlank="1" sqref="K114">
      <formula1>'Aux2'!$HR$1:$HR$1000</formula1>
    </dataValidation>
    <dataValidation type="list" allowBlank="1" sqref="G93">
      <formula1>Aux!$GA$1:$GA$1810</formula1>
    </dataValidation>
    <dataValidation type="list" allowBlank="1" sqref="K78">
      <formula1>'Aux2'!$EX$1:$EX$1000</formula1>
    </dataValidation>
    <dataValidation type="list" allowBlank="1" sqref="G338">
      <formula1>Aux!$YW$1:$YW$1810</formula1>
    </dataValidation>
    <dataValidation type="list" allowBlank="1" sqref="G156">
      <formula1>Aux!$KW$1:$KW$1810</formula1>
    </dataValidation>
    <dataValidation type="list" allowBlank="1" sqref="K191">
      <formula1>'Aux2'!$NP$1:$NP$1000</formula1>
    </dataValidation>
    <dataValidation type="list" allowBlank="1" sqref="G296">
      <formula1>Aux!$VQ$1:$VQ$1810</formula1>
    </dataValidation>
    <dataValidation type="list" allowBlank="1" sqref="J305">
      <formula1>'Aux2'!$WI$1:$WI$1000</formula1>
    </dataValidation>
    <dataValidation type="list" allowBlank="1" sqref="J166">
      <formula1>'Aux2'!$LQ$1:$LQ$1000</formula1>
    </dataValidation>
    <dataValidation type="list" allowBlank="1" sqref="H96">
      <formula1>Aux!$GH$1:$GH$1810</formula1>
    </dataValidation>
    <dataValidation type="list" allowBlank="1" sqref="G71">
      <formula1>Aux!$EI$1:$EI$1810</formula1>
    </dataValidation>
    <dataValidation type="list" allowBlank="1" sqref="J22">
      <formula1>'Aux2'!$AO$1:$AO$1000</formula1>
    </dataValidation>
    <dataValidation type="list" allowBlank="1" sqref="H50">
      <formula1>Aux!$CT$1:$CT$1810</formula1>
    </dataValidation>
    <dataValidation type="list" allowBlank="1" sqref="K234">
      <formula1>'Aux2'!$QX$1:$QX$1000</formula1>
    </dataValidation>
    <dataValidation type="list" allowBlank="1" sqref="H326">
      <formula1>Aux!$XZ$1:$XZ$1810</formula1>
    </dataValidation>
    <dataValidation type="list" allowBlank="1" sqref="K95">
      <formula1>'Aux2'!$GF$1:$GF$1000</formula1>
    </dataValidation>
    <dataValidation type="list" allowBlank="1" sqref="G148">
      <formula1>Aux!$KG$1:$KG$1810</formula1>
    </dataValidation>
    <dataValidation type="list" allowBlank="1" sqref="J391">
      <formula1>'Aux2'!$ACY$1:$ACY$1000</formula1>
    </dataValidation>
    <dataValidation type="list" allowBlank="1" sqref="H53">
      <formula1>Aux!$CZ$1:$CZ$1810</formula1>
    </dataValidation>
    <dataValidation type="list" allowBlank="1" sqref="K63">
      <formula1>'Aux2'!$DT$1:$DT$1000</formula1>
    </dataValidation>
    <dataValidation type="list" allowBlank="1" sqref="K325">
      <formula1>'Aux2'!$XX$1:$XX$1000</formula1>
    </dataValidation>
    <dataValidation type="list" allowBlank="1" sqref="H9">
      <formula1>Aux!$P$1:$P$1810</formula1>
    </dataValidation>
    <dataValidation type="list" allowBlank="1" sqref="K288">
      <formula1>'Aux2'!$VB$1:$VB$1000</formula1>
    </dataValidation>
    <dataValidation type="list" allowBlank="1" sqref="K202">
      <formula1>'Aux2'!$OL$1:$OL$1000</formula1>
    </dataValidation>
    <dataValidation type="list" allowBlank="1" sqref="K379">
      <formula1>'Aux2'!$ACB$1:$ACB$1000</formula1>
    </dataValidation>
    <dataValidation type="list" allowBlank="1" sqref="H230">
      <formula1>Aux!$QP$1:$QP$1810</formula1>
    </dataValidation>
    <dataValidation type="list" allowBlank="1" sqref="H139">
      <formula1>Aux!$JP$1:$JP$1810</formula1>
    </dataValidation>
    <dataValidation type="list" allowBlank="1" sqref="J286">
      <formula1>'Aux2'!$UW$1:$UW$1000</formula1>
    </dataValidation>
    <dataValidation type="list" allowBlank="1" sqref="H107">
      <formula1>Aux!$HD$1:$HD$1810</formula1>
    </dataValidation>
    <dataValidation type="list" allowBlank="1" sqref="K296">
      <formula1>'Aux2'!$VR$1:$VR$1000</formula1>
    </dataValidation>
    <dataValidation type="list" allowBlank="1" sqref="G210">
      <formula1>Aux!$PA$1:$PA$1810</formula1>
    </dataValidation>
    <dataValidation type="list" allowBlank="1" sqref="J362">
      <formula1>'Aux2'!$AAS$1:$AAS$1000</formula1>
    </dataValidation>
    <dataValidation type="list" allowBlank="1" sqref="J126">
      <formula1>'Aux2'!$IO$1:$IO$1000</formula1>
    </dataValidation>
    <dataValidation type="list" allowBlank="1" sqref="G272">
      <formula1>Aux!$TU$1:$TU$1810</formula1>
    </dataValidation>
    <dataValidation type="list" allowBlank="1" sqref="G105">
      <formula1>Aux!$GY$1:$GY$1810</formula1>
    </dataValidation>
    <dataValidation type="list" allowBlank="1" sqref="K129">
      <formula1>'Aux2'!$IV$1:$IV$1000</formula1>
    </dataValidation>
    <dataValidation type="list" allowBlank="1" sqref="J132">
      <formula1>'Aux2'!$JA$1:$JA$1000</formula1>
    </dataValidation>
    <dataValidation type="list" allowBlank="1" sqref="J61">
      <formula1>'Aux2'!$DO$1:$DO$1000</formula1>
    </dataValidation>
    <dataValidation type="list" allowBlank="1" sqref="G261">
      <formula1>Aux!$SY$1:$SY$1810</formula1>
    </dataValidation>
    <dataValidation type="list" allowBlank="1" sqref="H369">
      <formula1>Aux!$ABH$1:$ABH$1810</formula1>
    </dataValidation>
    <dataValidation type="list" allowBlank="1" sqref="G357">
      <formula1>Aux!$AAI$1:$AAI$1810</formula1>
    </dataValidation>
    <dataValidation type="list" allowBlank="1" sqref="J83">
      <formula1>'Aux2'!$FG$1:$FG$1000</formula1>
    </dataValidation>
    <dataValidation type="list" allowBlank="1" sqref="H88">
      <formula1>Aux!$FR$1:$FR$1810</formula1>
    </dataValidation>
    <dataValidation type="list" allowBlank="1" sqref="H179">
      <formula1>Aux!$MR$1:$MR$1810</formula1>
    </dataValidation>
    <dataValidation type="list" allowBlank="1" sqref="G49">
      <formula1>Aux!$CQ$1:$CQ$1810</formula1>
    </dataValidation>
    <dataValidation type="list" allowBlank="1" sqref="J348">
      <formula1>'Aux2'!$ZQ$1:$ZQ$1000</formula1>
    </dataValidation>
    <dataValidation type="list" allowBlank="1" sqref="K253">
      <formula1>'Aux2'!$SJ$1:$SJ$1000</formula1>
    </dataValidation>
    <dataValidation type="list" allowBlank="1" sqref="G199">
      <formula1>Aux!$OE$1:$OE$1810</formula1>
    </dataValidation>
    <dataValidation type="list" allowBlank="1" sqref="G11">
      <formula1>Aux!$S$1:$S$1810</formula1>
    </dataValidation>
    <dataValidation type="list" allowBlank="1" sqref="H264">
      <formula1>Aux!$TF$1:$TF$1810</formula1>
    </dataValidation>
    <dataValidation type="list" allowBlank="1" sqref="G167">
      <formula1>Aux!$LS$1:$LS$1810</formula1>
    </dataValidation>
    <dataValidation type="list" allowBlank="1" sqref="K220">
      <formula1>'Aux2'!$PV$1:$PV$1000</formula1>
    </dataValidation>
    <dataValidation type="list" allowBlank="1" sqref="J257">
      <formula1>'Aux2'!$SQ$1:$SQ$1000</formula1>
    </dataValidation>
    <dataValidation type="list" allowBlank="1" sqref="J172">
      <formula1>'Aux2'!$MC$1:$MC$1000</formula1>
    </dataValidation>
    <dataValidation type="list" allowBlank="1" sqref="G392">
      <formula1>Aux!$ADA$1:$ADA$1810</formula1>
    </dataValidation>
    <dataValidation type="list" allowBlank="1" sqref="G248">
      <formula1>Aux!$RY$1:$RY$1810</formula1>
    </dataValidation>
    <dataValidation type="list" allowBlank="1" sqref="G253">
      <formula1>Aux!$SI$1:$SI$1810</formula1>
    </dataValidation>
    <dataValidation type="list" allowBlank="1" sqref="G28">
      <formula1>Aux!$BA$1:$BA$1810</formula1>
    </dataValidation>
    <dataValidation type="list" allowBlank="1" sqref="G162">
      <formula1>Aux!$LI$1:$LI$1810</formula1>
    </dataValidation>
    <dataValidation type="list" allowBlank="1" sqref="J397">
      <formula1>'Aux2'!$ADK$1:$ADK$1000</formula1>
    </dataValidation>
    <dataValidation type="list" allowBlank="1" sqref="J188">
      <formula1>'Aux2'!$NI$1:$NI$1000</formula1>
    </dataValidation>
    <dataValidation type="list" allowBlank="1" sqref="H74">
      <formula1>Aux!$EP$1:$EP$1810</formula1>
    </dataValidation>
    <dataValidation type="list" allowBlank="1" sqref="H144">
      <formula1>Aux!$JZ$1:$JZ$1810</formula1>
    </dataValidation>
    <dataValidation type="list" allowBlank="1" sqref="H90">
      <formula1>Aux!$FV$1:$FV$1810</formula1>
    </dataValidation>
    <dataValidation type="list" allowBlank="1" sqref="K239">
      <formula1>'Aux2'!$RH$1:$RH$1000</formula1>
    </dataValidation>
    <dataValidation type="list" allowBlank="1" sqref="H299">
      <formula1>Aux!$VX$1:$VX$1810</formula1>
    </dataValidation>
    <dataValidation type="list" allowBlank="1" sqref="H374">
      <formula1>Aux!$ABR$1:$ABR$1810</formula1>
    </dataValidation>
    <dataValidation type="list" allowBlank="1" sqref="H390">
      <formula1>Aux!$ACX$1:$ACX$1810</formula1>
    </dataValidation>
    <dataValidation type="list" allowBlank="1" sqref="J97">
      <formula1>'Aux2'!$GI$1:$GI$1000</formula1>
    </dataValidation>
    <dataValidation type="list" allowBlank="1" sqref="G143">
      <formula1>Aux!$JW$1:$JW$1810</formula1>
    </dataValidation>
    <dataValidation type="list" allowBlank="1" sqref="H355">
      <formula1>Aux!$AAF$1:$AAF$1810</formula1>
    </dataValidation>
    <dataValidation type="list" allowBlank="1" sqref="K17">
      <formula1>'Aux2'!$AF$1:$AF$1000</formula1>
    </dataValidation>
    <dataValidation type="list" allowBlank="1" sqref="K402">
      <formula1>'Aux2'!$ADV$1:$ADV$1000</formula1>
    </dataValidation>
    <dataValidation type="list" allowBlank="1" sqref="J31">
      <formula1>'Aux2'!$BG$1:$BG$1000</formula1>
    </dataValidation>
    <dataValidation type="list" allowBlank="1" sqref="H283">
      <formula1>Aux!$UR$1:$UR$1810</formula1>
    </dataValidation>
    <dataValidation type="list" allowBlank="1" sqref="J383">
      <formula1>'Aux2'!$ACI$1:$ACI$1000</formula1>
    </dataValidation>
    <dataValidation type="list" allowBlank="1" sqref="J399">
      <formula1>'Aux2'!$ADO$1:$ADO$1000</formula1>
    </dataValidation>
    <dataValidation type="list" allowBlank="1" sqref="G127">
      <formula1>Aux!$IQ$1:$IQ$1810</formula1>
    </dataValidation>
    <dataValidation type="list" allowBlank="1" sqref="H58">
      <formula1>Aux!$DJ$1:$DJ$1810</formula1>
    </dataValidation>
    <dataValidation type="list" allowBlank="1" sqref="K22">
      <formula1>'Aux2'!$AP$1:$AP$1000</formula1>
    </dataValidation>
    <dataValidation type="list" allowBlank="1" sqref="J56">
      <formula1>'Aux2'!$DE$1:$DE$1000</formula1>
    </dataValidation>
    <dataValidation type="list" allowBlank="1" sqref="G266">
      <formula1>Aux!$TI$1:$TI$1810</formula1>
    </dataValidation>
    <dataValidation type="list" allowBlank="1" sqref="K199">
      <formula1>'Aux2'!$OF$1:$OF$1000</formula1>
    </dataValidation>
    <dataValidation type="list" allowBlank="1" sqref="J356">
      <formula1>'Aux2'!$AAG$1:$AAG$1000</formula1>
    </dataValidation>
    <dataValidation type="list" allowBlank="1" sqref="J367">
      <formula1>'Aux2'!$ABC$1:$ABC$1000</formula1>
    </dataValidation>
    <dataValidation type="list" allowBlank="1" sqref="K183">
      <formula1>'Aux2'!$MZ$1:$MZ$1000</formula1>
    </dataValidation>
    <dataValidation type="list" allowBlank="1" sqref="G234">
      <formula1>Aux!$QW$1:$QW$1810</formula1>
    </dataValidation>
    <dataValidation type="list" allowBlank="1" sqref="K167">
      <formula1>'Aux2'!$LT$1:$LT$1000</formula1>
    </dataValidation>
    <dataValidation type="list" allowBlank="1" sqref="G197">
      <formula1>Aux!$OA$1:$OA$1810</formula1>
    </dataValidation>
    <dataValidation type="list" allowBlank="1" sqref="G191">
      <formula1>Aux!$NO$1:$NO$1810</formula1>
    </dataValidation>
    <dataValidation type="list" allowBlank="1" sqref="G175">
      <formula1>Aux!$MI$1:$MI$1810</formula1>
    </dataValidation>
    <dataValidation type="list" allowBlank="1" sqref="G218">
      <formula1>Aux!$PQ$1:$PQ$1810</formula1>
    </dataValidation>
    <dataValidation type="list" allowBlank="1" sqref="J137">
      <formula1>'Aux2'!$JK$1:$JK$1000</formula1>
    </dataValidation>
    <dataValidation type="list" allowBlank="1" sqref="H23">
      <formula1>Aux!$AR$1:$AR$1810</formula1>
    </dataValidation>
    <dataValidation type="list" allowBlank="1" sqref="H49">
      <formula1>Aux!$CR$1:$CR$1810</formula1>
    </dataValidation>
    <dataValidation type="list" allowBlank="1" sqref="G202">
      <formula1>Aux!$OK$1:$OK$1810</formula1>
    </dataValidation>
    <dataValidation type="list" allowBlank="1" sqref="H318">
      <formula1>Aux!$XJ$1:$XJ$1810</formula1>
    </dataValidation>
    <dataValidation type="list" allowBlank="1" sqref="H109">
      <formula1>Aux!$HH$1:$HH$1810</formula1>
    </dataValidation>
    <dataValidation type="list" allowBlank="1" sqref="H361">
      <formula1>Aux!$AAR$1:$AAR$1810</formula1>
    </dataValidation>
    <dataValidation type="list" allowBlank="1" sqref="H302">
      <formula1>Aux!$WD$1:$WD$1810</formula1>
    </dataValidation>
    <dataValidation type="list" allowBlank="1" sqref="K274">
      <formula1>'Aux2'!$TZ$1:$TZ$1000</formula1>
    </dataValidation>
    <dataValidation type="list" allowBlank="1" sqref="K290">
      <formula1>'Aux2'!$VF$1:$VF$1000</formula1>
    </dataValidation>
    <dataValidation type="list" allowBlank="1" sqref="J343">
      <formula1>'Aux2'!$ZG$1:$ZG$1000</formula1>
    </dataValidation>
    <dataValidation type="list" allowBlank="1" sqref="J91">
      <formula1>'Aux2'!$FW$1:$FW$1000</formula1>
    </dataValidation>
    <dataValidation type="list" allowBlank="1" sqref="J118">
      <formula1>'Aux2'!$HY$1:$HY$1000</formula1>
    </dataValidation>
    <dataValidation type="list" allowBlank="1" sqref="J75">
      <formula1>'Aux2'!$EQ$1:$EQ$1000</formula1>
    </dataValidation>
    <dataValidation type="list" allowBlank="1" sqref="J102">
      <formula1>'Aux2'!$GS$1:$GS$1000</formula1>
    </dataValidation>
    <dataValidation type="list" allowBlank="1" sqref="H334">
      <formula1>Aux!$YP$1:$YP$1810</formula1>
    </dataValidation>
    <dataValidation type="list" allowBlank="1" sqref="H350">
      <formula1>Aux!$ZV$1:$ZV$1810</formula1>
    </dataValidation>
    <dataValidation type="list" allowBlank="1" sqref="H125">
      <formula1>Aux!$IN$1:$IN$1810</formula1>
    </dataValidation>
    <dataValidation type="list" allowBlank="1" sqref="K258">
      <formula1>'Aux2'!$ST$1:$ST$1000</formula1>
    </dataValidation>
    <dataValidation type="list" allowBlank="1" sqref="J327">
      <formula1>'Aux2'!$YA$1:$YA$1000</formula1>
    </dataValidation>
    <dataValidation type="list" allowBlank="1" sqref="J236">
      <formula1>'Aux2'!$RA$1:$RA$1000</formula1>
    </dataValidation>
    <dataValidation type="list" allowBlank="1" sqref="G141">
      <formula1>Aux!$JS$1:$JS$1810</formula1>
    </dataValidation>
    <dataValidation type="list" allowBlank="1" sqref="H57">
      <formula1>Aux!$DH$1:$DH$1810</formula1>
    </dataValidation>
    <dataValidation type="list" allowBlank="1" sqref="H265">
      <formula1>Aux!$TH$1:$TH$1810</formula1>
    </dataValidation>
    <dataValidation type="list" allowBlank="1" sqref="K346">
      <formula1>'Aux2'!$ZN$1:$ZN$1000</formula1>
    </dataValidation>
    <dataValidation type="list" allowBlank="1" sqref="H373">
      <formula1>Aux!$ABP$1:$ABP$1810</formula1>
    </dataValidation>
    <dataValidation type="list" allowBlank="1" sqref="G249">
      <formula1>Aux!$SA$1:$SA$1810</formula1>
    </dataValidation>
    <dataValidation type="list" allowBlank="1" sqref="J258">
      <formula1>'Aux2'!$SS$1:$SS$1000</formula1>
    </dataValidation>
    <dataValidation type="list" allowBlank="1" sqref="J344">
      <formula1>'Aux2'!$ZI$1:$ZI$1000</formula1>
    </dataValidation>
    <dataValidation type="list" allowBlank="1" sqref="K360">
      <formula1>'Aux2'!$AAP$1:$AAP$1000</formula1>
    </dataValidation>
    <dataValidation type="list" allowBlank="1" sqref="G371">
      <formula1>Aux!$ABK$1:$ABK$1810</formula1>
    </dataValidation>
    <dataValidation type="list" allowBlank="1" sqref="K16">
      <formula1>'Aux2'!$AD$1:$AD$1000</formula1>
    </dataValidation>
    <dataValidation type="list" allowBlank="1" sqref="K133">
      <formula1>'Aux2'!$JD$1:$JD$1000</formula1>
    </dataValidation>
    <dataValidation type="list" allowBlank="1" sqref="G23">
      <formula1>Aux!$AQ$1:$AQ$1810</formula1>
    </dataValidation>
    <dataValidation type="list" allowBlank="1" sqref="K164">
      <formula1>'Aux2'!$LN$1:$LN$1000</formula1>
    </dataValidation>
    <dataValidation type="list" allowBlank="1" sqref="K363">
      <formula1>'Aux2'!$AAV$1:$AAV$1000</formula1>
    </dataValidation>
    <dataValidation type="list" allowBlank="1" sqref="J133">
      <formula1>'Aux2'!$JC$1:$JC$1000</formula1>
    </dataValidation>
    <dataValidation type="list" allowBlank="1" sqref="G163">
      <formula1>Aux!$LK$1:$LK$1810</formula1>
    </dataValidation>
    <dataValidation type="list" allowBlank="1" sqref="G55">
      <formula1>Aux!$DC$1:$DC$1810</formula1>
    </dataValidation>
    <dataValidation type="list" allowBlank="1" sqref="H30">
      <formula1>Aux!$BF$1:$BF$1810</formula1>
    </dataValidation>
    <dataValidation type="list" allowBlank="1" sqref="J153">
      <formula1>'Aux2'!$KQ$1:$KQ$1000</formula1>
    </dataValidation>
    <dataValidation type="list" allowBlank="1" sqref="K257">
      <formula1>'Aux2'!$SR$1:$SR$1000</formula1>
    </dataValidation>
    <dataValidation type="list" allowBlank="1" sqref="K145">
      <formula1>'Aux2'!$KB$1:$KB$1000</formula1>
    </dataValidation>
    <dataValidation type="list" allowBlank="1" sqref="H376">
      <formula1>Aux!$ABV$1:$ABV$1810</formula1>
    </dataValidation>
    <dataValidation type="list" allowBlank="1" sqref="H140">
      <formula1>Aux!$JR$1:$JR$1810</formula1>
    </dataValidation>
    <dataValidation type="list" allowBlank="1" sqref="H248">
      <formula1>Aux!$RZ$1:$RZ$1810</formula1>
    </dataValidation>
    <dataValidation type="list" allowBlank="1" sqref="G144">
      <formula1>Aux!$JY$1:$JY$1810</formula1>
    </dataValidation>
    <dataValidation type="list" allowBlank="1" sqref="J341">
      <formula1>'Aux2'!$ZC$1:$ZC$1000</formula1>
    </dataValidation>
    <dataValidation type="list" allowBlank="1" sqref="H131">
      <formula1>Aux!$IZ$1:$IZ$1810</formula1>
    </dataValidation>
    <dataValidation type="list" allowBlank="1" sqref="H268">
      <formula1>Aux!$TN$1:$TN$1810</formula1>
    </dataValidation>
    <dataValidation type="list" allowBlank="1" sqref="G48">
      <formula1>Aux!$CO$1:$CO$1810</formula1>
    </dataValidation>
    <dataValidation type="list" allowBlank="1" sqref="H146">
      <formula1>Aux!$KD$1:$KD$1810</formula1>
    </dataValidation>
    <dataValidation type="list" allowBlank="1" sqref="J270">
      <formula1>'Aux2'!$TQ$1:$TQ$1000</formula1>
    </dataValidation>
    <dataValidation type="list" allowBlank="1" sqref="H160">
      <formula1>Aux!$LF$1:$LF$1810</formula1>
    </dataValidation>
    <dataValidation type="list" allowBlank="1" sqref="G265">
      <formula1>Aux!$TG$1:$TG$1810</formula1>
    </dataValidation>
    <dataValidation type="list" allowBlank="1" sqref="G373">
      <formula1>Aux!$ABO$1:$ABO$1810</formula1>
    </dataValidation>
    <dataValidation type="list" allowBlank="1" sqref="J165">
      <formula1>'Aux2'!$LO$1:$LO$1000</formula1>
    </dataValidation>
    <dataValidation type="list" allowBlank="1" sqref="G268">
      <formula1>Aux!$TM$1:$TM$1810</formula1>
    </dataValidation>
    <dataValidation type="list" allowBlank="1" sqref="H163">
      <formula1>Aux!$LL$1:$LL$1810</formula1>
    </dataValidation>
    <dataValidation type="list" allowBlank="1" sqref="K344">
      <formula1>'Aux2'!$ZJ$1:$ZJ$1000</formula1>
    </dataValidation>
    <dataValidation type="list" allowBlank="1" sqref="H46">
      <formula1>Aux!$CL$1:$CL$1810</formula1>
    </dataValidation>
    <dataValidation type="list" allowBlank="1" sqref="G160">
      <formula1>Aux!$LE$1:$LE$1810</formula1>
    </dataValidation>
    <dataValidation type="list" allowBlank="1" sqref="J24">
      <formula1>'Aux2'!$AS$1:$AS$1000</formula1>
    </dataValidation>
    <dataValidation type="list" allowBlank="1" sqref="H271">
      <formula1>Aux!$TT$1:$TT$1810</formula1>
    </dataValidation>
    <dataValidation type="list" allowBlank="1" sqref="K152">
      <formula1>'Aux2'!$KP$1:$KP$1000</formula1>
    </dataValidation>
    <dataValidation type="list" allowBlank="1" sqref="H280">
      <formula1>Aux!$UL$1:$UL$1810</formula1>
    </dataValidation>
    <dataValidation type="list" allowBlank="1" sqref="H21">
      <formula1>Aux!$AN$1:$AN$1810</formula1>
    </dataValidation>
    <dataValidation type="list" allowBlank="1" sqref="K132">
      <formula1>'Aux2'!$JB$1:$JB$1000</formula1>
    </dataValidation>
    <dataValidation type="list" allowBlank="1" sqref="H143">
      <formula1>Aux!$JX$1:$JX$1810</formula1>
    </dataValidation>
    <dataValidation type="list" allowBlank="1" sqref="J273">
      <formula1>'Aux2'!$TW$1:$TW$1000</formula1>
    </dataValidation>
    <dataValidation type="list" allowBlank="1" sqref="G147">
      <formula1>Aux!$KE$1:$KE$1810</formula1>
    </dataValidation>
    <dataValidation type="list" allowBlank="1" sqref="K340">
      <formula1>'Aux2'!$ZB$1:$ZB$1000</formula1>
    </dataValidation>
    <dataValidation type="list" allowBlank="1" sqref="K148">
      <formula1>'Aux2'!$KH$1:$KH$1000</formula1>
    </dataValidation>
    <dataValidation type="list" allowBlank="1" sqref="G339">
      <formula1>Aux!$YY$1:$YY$1810</formula1>
    </dataValidation>
    <dataValidation type="list" allowBlank="1" sqref="K62">
      <formula1>'Aux2'!$DR$1:$DR$1000</formula1>
    </dataValidation>
    <dataValidation type="list" allowBlank="1" sqref="H245">
      <formula1>Aux!$RT$1:$RT$1810</formula1>
    </dataValidation>
    <dataValidation type="list" allowBlank="1" sqref="H175">
      <formula1>Aux!$MJ$1:$MJ$1810</formula1>
    </dataValidation>
    <dataValidation type="list" allowBlank="1" sqref="G370">
      <formula1>Aux!$ABI$1:$ABI$1810</formula1>
    </dataValidation>
    <dataValidation type="list" allowBlank="1" sqref="J242">
      <formula1>'Aux2'!$RM$1:$RM$1000</formula1>
    </dataValidation>
    <dataValidation type="list" allowBlank="1" sqref="K362">
      <formula1>'Aux2'!$AAT$1:$AAT$1000</formula1>
    </dataValidation>
    <dataValidation type="list" allowBlank="1" sqref="G386">
      <formula1>Aux!$ACO$1:$ACO$1810</formula1>
    </dataValidation>
    <dataValidation type="list" allowBlank="1" sqref="G377">
      <formula1>Aux!$ABW$1:$ABW$1810</formula1>
    </dataValidation>
    <dataValidation type="list" allowBlank="1" sqref="G54">
      <formula1>Aux!$DA$1:$DA$1810</formula1>
    </dataValidation>
    <dataValidation type="list" allowBlank="1" sqref="K331">
      <formula1>'Aux2'!$YJ$1:$YJ$1000</formula1>
    </dataValidation>
    <dataValidation type="list" allowBlank="1" sqref="K378">
      <formula1>'Aux2'!$ABZ$1:$ABZ$1000</formula1>
    </dataValidation>
    <dataValidation type="list" allowBlank="1" sqref="H166">
      <formula1>Aux!$LR$1:$LR$1810</formula1>
    </dataValidation>
    <dataValidation type="list" allowBlank="1" sqref="J238">
      <formula1>'Aux2'!$RE$1:$RE$1000</formula1>
    </dataValidation>
    <dataValidation type="list" allowBlank="1" sqref="J168">
      <formula1>'Aux2'!$LU$1:$LU$1000</formula1>
    </dataValidation>
    <dataValidation type="list" allowBlank="1" sqref="K136">
      <formula1>'Aux2'!$JJ$1:$JJ$1000</formula1>
    </dataValidation>
    <dataValidation type="list" allowBlank="1" sqref="J152">
      <formula1>'Aux2'!$KO$1:$KO$1000</formula1>
    </dataValidation>
    <dataValidation type="list" allowBlank="1" sqref="G73">
      <formula1>Aux!$EM$1:$EM$1810</formula1>
    </dataValidation>
    <dataValidation type="list" allowBlank="1" sqref="H236">
      <formula1>Aux!$RB$1:$RB$1810</formula1>
    </dataValidation>
    <dataValidation type="list" allowBlank="1" sqref="K25">
      <formula1>'Aux2'!$AV$1:$AV$1000</formula1>
    </dataValidation>
    <dataValidation type="list" allowBlank="1" sqref="J50">
      <formula1>'Aux2'!$CS$1:$CS$1000</formula1>
    </dataValidation>
    <dataValidation type="list" allowBlank="1" sqref="G5">
      <formula1>Aux!$G$1:$G$1810</formula1>
    </dataValidation>
    <dataValidation type="list" allowBlank="1" sqref="G351">
      <formula1>Aux!$ZW$1:$ZW$1810</formula1>
    </dataValidation>
    <dataValidation type="list" allowBlank="1" sqref="K98">
      <formula1>'Aux2'!$GL$1:$GL$1000</formula1>
    </dataValidation>
    <dataValidation type="list" allowBlank="1" sqref="H159">
      <formula1>Aux!$LD$1:$LD$1810</formula1>
    </dataValidation>
    <dataValidation type="list" allowBlank="1" sqref="G57">
      <formula1>Aux!$DG$1:$DG$1810</formula1>
    </dataValidation>
    <dataValidation type="list" allowBlank="1" sqref="H178">
      <formula1>Aux!$MP$1:$MP$1810</formula1>
    </dataValidation>
    <dataValidation type="list" allowBlank="1" sqref="G342">
      <formula1>Aux!$ZE$1:$ZE$1810</formula1>
    </dataValidation>
    <dataValidation type="list" allowBlank="1" sqref="J239">
      <formula1>'Aux2'!$RG$1:$RG$1000</formula1>
    </dataValidation>
    <dataValidation type="list" allowBlank="1" sqref="K343">
      <formula1>'Aux2'!$ZH$1:$ZH$1000</formula1>
    </dataValidation>
    <dataValidation type="list" allowBlank="1" sqref="J223">
      <formula1>'Aux2'!$QA$1:$QA$1000</formula1>
    </dataValidation>
    <dataValidation type="list" allowBlank="1" sqref="G303">
      <formula1>Aux!$WE$1:$WE$1810</formula1>
    </dataValidation>
    <dataValidation type="list" allowBlank="1" sqref="G29">
      <formula1>Aux!$BC$1:$BC$1810</formula1>
    </dataValidation>
    <dataValidation type="list" allowBlank="1" sqref="G58">
      <formula1>Aux!$DI$1:$DI$1810</formula1>
    </dataValidation>
    <dataValidation type="list" allowBlank="1" sqref="H162">
      <formula1>Aux!$LJ$1:$LJ$1810</formula1>
    </dataValidation>
    <dataValidation type="list" allowBlank="1" sqref="K59">
      <formula1>'Aux2'!$DL$1:$DL$1000</formula1>
    </dataValidation>
    <dataValidation type="list" allowBlank="1" sqref="H249">
      <formula1>Aux!$SB$1:$SB$1810</formula1>
    </dataValidation>
    <dataValidation type="list" allowBlank="1" sqref="J251">
      <formula1>'Aux2'!$SE$1:$SE$1000</formula1>
    </dataValidation>
    <dataValidation type="list" allowBlank="1" sqref="K130">
      <formula1>'Aux2'!$IX$1:$IX$1000</formula1>
    </dataValidation>
    <dataValidation type="list" allowBlank="1" sqref="J235">
      <formula1>'Aux2'!$QY$1:$QY$1000</formula1>
    </dataValidation>
    <dataValidation type="list" allowBlank="1" sqref="G70">
      <formula1>Aux!$EG$1:$EG$1810</formula1>
    </dataValidation>
    <dataValidation type="list" allowBlank="1" sqref="G374">
      <formula1>Aux!$ABQ$1:$ABQ$1810</formula1>
    </dataValidation>
    <dataValidation type="list" allowBlank="1" sqref="J255">
      <formula1>'Aux2'!$SM$1:$SM$1000</formula1>
    </dataValidation>
    <dataValidation type="list" allowBlank="1" sqref="K359">
      <formula1>'Aux2'!$AAN$1:$AAN$1000</formula1>
    </dataValidation>
    <dataValidation type="list" allowBlank="1" sqref="K375">
      <formula1>'Aux2'!$ABT$1:$ABT$1000</formula1>
    </dataValidation>
    <dataValidation type="list" allowBlank="1" sqref="K3">
      <formula1>'Aux2'!$D$1:$D$1000</formula1>
    </dataValidation>
    <dataValidation type="list" allowBlank="1" sqref="J271">
      <formula1>'Aux2'!$TS$1:$TS$1000</formula1>
    </dataValidation>
    <dataValidation type="list" allowBlank="1" sqref="G358">
      <formula1>Aux!$AAK$1:$AAK$1810</formula1>
    </dataValidation>
    <dataValidation type="list" allowBlank="1" sqref="K366">
      <formula1>'Aux2'!$ABB$1:$ABB$1000</formula1>
    </dataValidation>
    <dataValidation type="list" allowBlank="1" sqref="J43">
      <formula1>'Aux2'!$CE$1:$CE$1000</formula1>
    </dataValidation>
    <dataValidation type="list" allowBlank="1" sqref="H233">
      <formula1>Aux!$QV$1:$QV$1810</formula1>
    </dataValidation>
    <dataValidation type="list" allowBlank="1" sqref="J25">
      <formula1>'Aux2'!$AU$1:$AU$1000</formula1>
    </dataValidation>
    <dataValidation type="list" allowBlank="1" sqref="H303">
      <formula1>Aux!$WF$1:$WF$1810</formula1>
    </dataValidation>
    <dataValidation type="list" allowBlank="1" sqref="H389">
      <formula1>Aux!$ACV$1:$ACV$1810</formula1>
    </dataValidation>
    <dataValidation type="list" allowBlank="1" sqref="H127">
      <formula1>Aux!$IR$1:$IR$1810</formula1>
    </dataValidation>
    <dataValidation type="list" allowBlank="1" sqref="H357">
      <formula1>Aux!$AAJ$1:$AAJ$1810</formula1>
    </dataValidation>
    <dataValidation type="list" allowBlank="1" sqref="K23">
      <formula1>'Aux2'!$AR$1:$AR$1000</formula1>
    </dataValidation>
    <dataValidation type="list" allowBlank="1" sqref="J98">
      <formula1>'Aux2'!$GK$1:$GK$1000</formula1>
    </dataValidation>
    <dataValidation type="list" allowBlank="1" sqref="G125">
      <formula1>Aux!$IM$1:$IM$1810</formula1>
    </dataValidation>
    <dataValidation type="list" allowBlank="1" sqref="J328">
      <formula1>'Aux2'!$YC$1:$YC$1000</formula1>
    </dataValidation>
    <dataValidation type="list" allowBlank="1" sqref="K42">
      <formula1>'Aux2'!$CD$1:$CD$1000</formula1>
    </dataValidation>
    <dataValidation type="list" allowBlank="1" sqref="H335">
      <formula1>Aux!$YR$1:$YR$1810</formula1>
    </dataValidation>
    <dataValidation type="list" allowBlank="1" showErrorMessage="1" sqref="Q2">
      <formula1>"MAMÁ/PAPÁ,TUTOR LEGAL"</formula1>
    </dataValidation>
    <dataValidation type="list" allowBlank="1" sqref="J274">
      <formula1>'Aux2'!$TY$1:$TY$1000</formula1>
    </dataValidation>
    <dataValidation type="list" allowBlank="1" sqref="J402">
      <formula1>'Aux2'!$ADU$1:$ADU$1000</formula1>
    </dataValidation>
    <dataValidation type="list" allowBlank="1" sqref="J382">
      <formula1>'Aux2'!$ACG$1:$ACG$1000</formula1>
    </dataValidation>
    <dataValidation type="custom" allowBlank="1" showDropDown="1" showInputMessage="1" showErrorMessage="1" prompt="Introduce un correo electrónico válido." sqref="E2:E98 O2:O98 U2:U98">
      <formula1>IFERROR(ISEMAIL(E2), true)</formula1>
    </dataValidation>
    <dataValidation type="list" allowBlank="1" sqref="K117">
      <formula1>'Aux2'!$HX$1:$HX$1000</formula1>
    </dataValidation>
    <dataValidation type="list" allowBlank="1" sqref="G287">
      <formula1>Aux!$UY$1:$UY$1810</formula1>
    </dataValidation>
    <dataValidation type="list" allowBlank="1" sqref="G233">
      <formula1>Aux!$QU$1:$QU$1810</formula1>
    </dataValidation>
    <dataValidation type="list" allowBlank="1" sqref="G179">
      <formula1>Aux!$MQ$1:$MQ$1810</formula1>
    </dataValidation>
    <dataValidation type="list" allowBlank="1" sqref="H76">
      <formula1>Aux!$ET$1:$ET$1810</formula1>
    </dataValidation>
    <dataValidation type="list" allowBlank="1" sqref="J149">
      <formula1>'Aux2'!$KI$1:$KI$1000</formula1>
    </dataValidation>
    <dataValidation type="list" allowBlank="1" sqref="H47">
      <formula1>Aux!$CN$1:$CN$1810</formula1>
    </dataValidation>
    <dataValidation type="list" allowBlank="1" sqref="J277">
      <formula1>'Aux2'!$UE$1:$UE$1000</formula1>
    </dataValidation>
    <dataValidation type="list" allowBlank="1" sqref="K273">
      <formula1>'Aux2'!$TX$1:$TX$1000</formula1>
    </dataValidation>
    <dataValidation type="list" allowBlank="1" sqref="H392">
      <formula1>Aux!$ADB$1:$ADB$1810</formula1>
    </dataValidation>
    <dataValidation type="list" allowBlank="1" sqref="K165">
      <formula1>'Aux2'!$LP$1:$LP$1000</formula1>
    </dataValidation>
    <dataValidation type="list" allowBlank="1" sqref="K50">
      <formula1>'Aux2'!$CT$1:$CT$1000</formula1>
    </dataValidation>
    <dataValidation type="list" allowBlank="1" sqref="H284">
      <formula1>Aux!$UT$1:$UT$1810</formula1>
    </dataValidation>
    <dataValidation type="list" allowBlank="1" sqref="J117">
      <formula1>'Aux2'!$HW$1:$HW$1000</formula1>
    </dataValidation>
    <dataValidation type="list" allowBlank="1" sqref="K171">
      <formula1>'Aux2'!$MB$1:$MB$1000</formula1>
    </dataValidation>
    <dataValidation type="list" allowBlank="1" sqref="K401">
      <formula1>'Aux2'!$ADT$1:$ADT$1000</formula1>
    </dataValidation>
    <dataValidation type="list" allowBlank="1" sqref="G128">
      <formula1>Aux!$IS$1:$IS$1810</formula1>
    </dataValidation>
    <dataValidation type="list" allowBlank="1" sqref="H252">
      <formula1>Aux!$SH$1:$SH$1810</formula1>
    </dataValidation>
    <dataValidation type="list" allowBlank="1" sqref="H124">
      <formula1>Aux!$IL$1:$IL$1810</formula1>
    </dataValidation>
    <dataValidation type="list" allowBlank="1" sqref="G284">
      <formula1>Aux!$US$1:$US$1810</formula1>
    </dataValidation>
    <dataValidation type="list" allowBlank="1" sqref="J181">
      <formula1>'Aux2'!$MU$1:$MU$1000</formula1>
    </dataValidation>
    <dataValidation type="list" allowBlank="1" sqref="G252">
      <formula1>Aux!$SG$1:$SG$1810</formula1>
    </dataValidation>
    <dataValidation type="list" allowBlank="1" sqref="K200">
      <formula1>'Aux2'!$OH$1:$OH$1000</formula1>
    </dataValidation>
    <dataValidation type="list" allowBlank="1" sqref="G176">
      <formula1>Aux!$MK$1:$MK$1810</formula1>
    </dataValidation>
    <dataValidation type="list" allowBlank="1" sqref="J325">
      <formula1>'Aux2'!$XW$1:$XW$1000</formula1>
    </dataValidation>
    <dataValidation type="list" allowBlank="1" sqref="K305">
      <formula1>'Aux2'!$WJ$1:$WJ$1000</formula1>
    </dataValidation>
    <dataValidation type="list" allowBlank="1" sqref="K276">
      <formula1>'Aux2'!$UD$1:$UD$1000</formula1>
    </dataValidation>
    <dataValidation type="list" allowBlank="1" sqref="H287">
      <formula1>Aux!$UZ$1:$UZ$1810</formula1>
    </dataValidation>
    <dataValidation type="list" allowBlank="1" sqref="K168">
      <formula1>'Aux2'!$LV$1:$LV$1000</formula1>
    </dataValidation>
    <dataValidation type="list" allowBlank="1" sqref="K270">
      <formula1>'Aux2'!$TR$1:$TR$1000</formula1>
    </dataValidation>
    <dataValidation type="custom" allowBlank="1" showDropDown="1" showInputMessage="1" showErrorMessage="1" prompt="Introduce una fecha válida. Ejemplo: 02/05/2001" sqref="D2:D98">
      <formula1>OR(NOT(ISERROR(DATEVALUE(D2))), AND(ISNUMBER(D2), LEFT(CELL("format", D2))="D"))</formula1>
    </dataValidation>
    <dataValidation type="list" allowBlank="1" sqref="G47">
      <formula1>Aux!$CM$1:$CM$1810</formula1>
    </dataValidation>
    <dataValidation type="list" allowBlank="1" sqref="K254">
      <formula1>'Aux2'!$SL$1:$SL$1000</formula1>
    </dataValidation>
    <dataValidation type="list" allowBlank="1" sqref="J146">
      <formula1>'Aux2'!$KC$1:$KC$1000</formula1>
    </dataValidation>
    <dataValidation type="list" allowBlank="1" sqref="J76">
      <formula1>'Aux2'!$ES$1:$ES$1000</formula1>
    </dataValidation>
    <dataValidation type="list" allowBlank="1" sqref="J130">
      <formula1>'Aux2'!$IW$1:$IW$1000</formula1>
    </dataValidation>
    <dataValidation type="list" allowBlank="1" sqref="J360">
      <formula1>'Aux2'!$AAO$1:$AAO$1000</formula1>
    </dataValidation>
    <dataValidation type="list" allowBlank="1" sqref="G281">
      <formula1>Aux!$UM$1:$UM$1810</formula1>
    </dataValidation>
    <dataValidation type="list" allowBlank="1" sqref="J376">
      <formula1>'Aux2'!$ABU$1:$ABU$1000</formula1>
    </dataValidation>
    <dataValidation type="list" allowBlank="1" sqref="J42">
      <formula1>'Aux2'!$CC$1:$CC$1000</formula1>
    </dataValidation>
    <dataValidation type="list" allowBlank="1" sqref="J60">
      <formula1>'Aux2'!$DM$1:$DM$1000</formula1>
    </dataValidation>
    <dataValidation type="list" allowBlank="1" sqref="J114">
      <formula1>'Aux2'!$HQ$1:$HQ$1000</formula1>
    </dataValidation>
    <dataValidation type="list" allowBlank="1" sqref="K235">
      <formula1>'Aux2'!$QZ$1:$QZ$1000</formula1>
    </dataValidation>
    <dataValidation type="list" allowBlank="1" sqref="J347">
      <formula1>'Aux2'!$ZO$1:$ZO$1000</formula1>
    </dataValidation>
    <dataValidation type="list" allowBlank="1" sqref="H105">
      <formula1>Aux!$GZ$1:$GZ$1810</formula1>
    </dataValidation>
    <dataValidation type="list" allowBlank="1" sqref="H54">
      <formula1>Aux!$DB$1:$DB$1810</formula1>
    </dataValidation>
    <dataValidation type="list" allowBlank="1" sqref="H370">
      <formula1>Aux!$ABJ$1:$ABJ$1810</formula1>
    </dataValidation>
    <dataValidation type="list" allowBlank="1" sqref="K41">
      <formula1>'Aux2'!$CB$1:$CB$1000</formula1>
    </dataValidation>
    <dataValidation type="list" allowBlank="1" sqref="J95">
      <formula1>'Aux2'!$GE$1:$GE$1000</formula1>
    </dataValidation>
    <dataValidation type="list" allowBlank="1" sqref="K219">
      <formula1>'Aux2'!$PT$1:$PT$1000</formula1>
    </dataValidation>
    <dataValidation type="list" allowBlank="1" sqref="J79">
      <formula1>'Aux2'!$EY$1:$EY$1000</formula1>
    </dataValidation>
    <dataValidation type="list" allowBlank="1" sqref="H338">
      <formula1>Aux!$YX$1:$YX$1810</formula1>
    </dataValidation>
    <dataValidation type="list" allowBlank="1" sqref="G198">
      <formula1>Aux!$OC$1:$OC$1810</formula1>
    </dataValidation>
    <dataValidation type="list" allowBlank="1" sqref="H354">
      <formula1>Aux!$AAD$1:$AAD$1810</formula1>
    </dataValidation>
    <dataValidation type="list" allowBlank="1" sqref="J63">
      <formula1>'Aux2'!$DS$1:$DS$1000</formula1>
    </dataValidation>
    <dataValidation type="list" allowBlank="1" sqref="H92">
      <formula1>Aux!$FZ$1:$FZ$1810</formula1>
    </dataValidation>
    <dataValidation type="list" allowBlank="1" sqref="G182">
      <formula1>Aux!$MW$1:$MW$1810</formula1>
    </dataValidation>
    <dataValidation type="list" allowBlank="1" sqref="K24">
      <formula1>'Aux2'!$AT$1:$AT$1000</formula1>
    </dataValidation>
    <dataValidation type="list" allowBlank="1" sqref="H322">
      <formula1>Aux!$XR$1:$XR$1810</formula1>
    </dataValidation>
    <dataValidation type="list" allowBlank="1" sqref="H70">
      <formula1>Aux!$EH$1:$EH$1810</formula1>
    </dataValidation>
    <dataValidation type="list" allowBlank="1" sqref="H306">
      <formula1>Aux!$WL$1:$WL$1810</formula1>
    </dataValidation>
    <dataValidation type="list" allowBlank="1" sqref="K203">
      <formula1>'Aux2'!$ON$1:$ON$1000</formula1>
    </dataValidation>
    <dataValidation type="list" allowBlank="1" sqref="K241">
      <formula1>'Aux2'!$RL$1:$RL$1000</formula1>
    </dataValidation>
    <dataValidation type="list" allowBlank="1" sqref="G211">
      <formula1>Aux!$PC$1:$PC$1810</formula1>
    </dataValidation>
    <dataValidation type="list" allowBlank="1" sqref="G214">
      <formula1>Aux!$PI$1:$PI$1810</formula1>
    </dataValidation>
    <dataValidation type="list" allowBlank="1" sqref="J111">
      <formula1>'Aux2'!$HK$1:$HK$1000</formula1>
    </dataValidation>
    <dataValidation type="list" allowBlank="1" sqref="G30">
      <formula1>Aux!$BE$1:$BE$1810</formula1>
    </dataValidation>
    <dataValidation type="list" allowBlank="1" sqref="J379">
      <formula1>'Aux2'!$ACA$1:$ACA$1000</formula1>
    </dataValidation>
    <dataValidation type="list" allowBlank="1" sqref="J395">
      <formula1>'Aux2'!$ADG$1:$ADG$1000</formula1>
    </dataValidation>
    <dataValidation type="list" allowBlank="1" sqref="H341">
      <formula1>Aux!$ZD$1:$ZD$1810</formula1>
    </dataValidation>
    <dataValidation type="list" allowBlank="1" sqref="H89">
      <formula1>Aux!$FT$1:$FT$1810</formula1>
    </dataValidation>
    <dataValidation type="list" allowBlank="1" sqref="K238">
      <formula1>'Aux2'!$RF$1:$RF$1000</formula1>
    </dataValidation>
    <dataValidation type="list" allowBlank="1" sqref="H73">
      <formula1>Aux!$EN$1:$EN$1810</formula1>
    </dataValidation>
    <dataValidation type="list" allowBlank="1" sqref="J82">
      <formula1>'Aux2'!$FE$1:$FE$1000</formula1>
    </dataValidation>
    <dataValidation type="list" allowBlank="1" sqref="J51">
      <formula1>'Aux2'!$CU$1:$CU$1000</formula1>
    </dataValidation>
    <dataValidation type="list" allowBlank="1" sqref="K206">
      <formula1>'Aux2'!$OT$1:$OT$1000</formula1>
    </dataValidation>
    <dataValidation type="list" allowBlank="1" sqref="G230">
      <formula1>Aux!$QO$1:$QO$1810</formula1>
    </dataValidation>
    <dataValidation type="list" allowBlank="1" sqref="G246">
      <formula1>Aux!$RU$1:$RU$1810</formula1>
    </dataValidation>
    <dataValidation type="list" allowBlank="1" sqref="K222">
      <formula1>'Aux2'!$PZ$1:$PZ$1000</formula1>
    </dataValidation>
    <dataValidation type="list" allowBlank="1" sqref="J363">
      <formula1>'Aux2'!$AAU$1:$AAU$1000</formula1>
    </dataValidation>
    <dataValidation type="list" allowBlank="1" sqref="K244">
      <formula1>'Aux2'!$RR$1:$RR$1000</formula1>
    </dataValidation>
    <dataValidation type="list" allowBlank="1" sqref="K383">
      <formula1>'Aux2'!$ACJ$1:$ACJ$1000</formula1>
    </dataValidation>
    <dataValidation type="list" allowBlank="1" sqref="K30">
      <formula1>'Aux2'!$BF$1:$BF$1000</formula1>
    </dataValidation>
    <dataValidation type="list" allowBlank="1" sqref="J199">
      <formula1>'Aux2'!$OE$1:$OE$1000</formula1>
    </dataValidation>
    <dataValidation type="list" allowBlank="1" sqref="H202">
      <formula1>Aux!$OL$1:$OL$1810</formula1>
    </dataValidation>
    <dataValidation type="list" allowBlank="1" sqref="K292">
      <formula1>'Aux2'!$VJ$1:$VJ$1000</formula1>
    </dataValidation>
    <dataValidation type="list" allowBlank="1" sqref="K335">
      <formula1>'Aux2'!$YR$1:$YR$1000</formula1>
    </dataValidation>
    <dataValidation type="list" allowBlank="1" sqref="H111">
      <formula1>Aux!$HL$1:$HL$1810</formula1>
    </dataValidation>
    <dataValidation type="list" allowBlank="1" sqref="J151">
      <formula1>'Aux2'!$KM$1:$KM$1000</formula1>
    </dataValidation>
    <dataValidation type="list" allowBlank="1" sqref="K5">
      <formula1>'Aux2'!$H$1:$H$1000</formula1>
    </dataValidation>
    <dataValidation type="list" allowBlank="1" sqref="K27">
      <formula1>'Aux2'!$AZ$1:$AZ$1000</formula1>
    </dataValidation>
    <dataValidation type="list" allowBlank="1" sqref="H63">
      <formula1>Aux!$DT$1:$DT$1810</formula1>
    </dataValidation>
    <dataValidation type="list" allowBlank="1" sqref="G166">
      <formula1>Aux!$LQ$1:$LQ$1810</formula1>
    </dataValidation>
    <dataValidation type="list" allowBlank="1" sqref="J290">
      <formula1>'Aux2'!$VE$1:$VE$1000</formula1>
    </dataValidation>
    <dataValidation type="list" allowBlank="1" sqref="G157">
      <formula1>Aux!$KY$1:$KY$1810</formula1>
    </dataValidation>
    <dataValidation type="list" allowBlank="1" sqref="H259">
      <formula1>Aux!$SV$1:$SV$1810</formula1>
    </dataValidation>
    <dataValidation type="list" allowBlank="1" sqref="J247">
      <formula1>'Aux2'!$RW$1:$RW$1000</formula1>
    </dataValidation>
    <dataValidation type="list" allowBlank="1" sqref="G6">
      <formula1>Aux!$I$1:$I$1810</formula1>
    </dataValidation>
    <dataValidation type="list" allowBlank="1" sqref="H154">
      <formula1>Aux!$KT$1:$KT$1810</formula1>
    </dataValidation>
    <dataValidation type="list" allowBlank="1" sqref="K326">
      <formula1>'Aux2'!$XZ$1:$XZ$1000</formula1>
    </dataValidation>
    <dataValidation type="list" allowBlank="1" sqref="G61">
      <formula1>Aux!$DO$1:$DO$1810</formula1>
    </dataValidation>
    <dataValidation type="list" allowBlank="1" sqref="J233">
      <formula1>'Aux2'!$QU$1:$QU$1000</formula1>
    </dataValidation>
    <dataValidation type="list" allowBlank="1" sqref="G305">
      <formula1>Aux!$WI$1:$WI$1810</formula1>
    </dataValidation>
    <dataValidation type="list" allowBlank="1" sqref="G109">
      <formula1>Aux!$HG$1:$HG$1810</formula1>
    </dataValidation>
    <dataValidation type="list" allowBlank="1" sqref="K139">
      <formula1>'Aux2'!$JP$1:$JP$1000</formula1>
    </dataValidation>
    <dataValidation type="list" allowBlank="1" sqref="K278">
      <formula1>'Aux2'!$UH$1:$UH$1000</formula1>
    </dataValidation>
    <dataValidation type="list" allowBlank="1" sqref="J185">
      <formula1>'Aux2'!$NC$1:$NC$1000</formula1>
    </dataValidation>
    <dataValidation type="list" allowBlank="1" sqref="J372">
      <formula1>'Aux2'!$ABM$1:$ABM$1000</formula1>
    </dataValidation>
    <dataValidation type="list" allowBlank="1" sqref="J381">
      <formula1>'Aux2'!$ACE$1:$ACE$1000</formula1>
    </dataValidation>
    <dataValidation type="list" allowBlank="1" sqref="J276">
      <formula1>'Aux2'!$UC$1:$UC$1000</formula1>
    </dataValidation>
    <dataValidation type="list" allowBlank="1" sqref="K397">
      <formula1>'Aux2'!$ADL$1:$ADL$1000</formula1>
    </dataValidation>
    <dataValidation type="list" allowBlank="1" sqref="K230">
      <formula1>'Aux2'!$QP$1:$QP$1000</formula1>
    </dataValidation>
    <dataValidation type="list" allowBlank="1" sqref="G21">
      <formula1>Aux!$AM$1:$AM$1810</formula1>
    </dataValidation>
    <dataValidation type="list" allowBlank="1" sqref="G271">
      <formula1>Aux!$TS$1:$TS$1810</formula1>
    </dataValidation>
    <dataValidation type="list" allowBlank="1" sqref="G180">
      <formula1>Aux!$MS$1:$MS$1810</formula1>
    </dataValidation>
    <dataValidation type="list" allowBlank="1" sqref="H216">
      <formula1>Aux!$PN$1:$PN$1810</formula1>
    </dataValidation>
    <dataValidation type="list" allowBlank="1" sqref="H225">
      <formula1>Aux!$QF$1:$QF$1810</formula1>
    </dataValidation>
    <dataValidation type="list" allowBlank="1" sqref="K221">
      <formula1>'Aux2'!$PX$1:$PX$1000</formula1>
    </dataValidation>
    <dataValidation type="list" allowBlank="1" sqref="K187">
      <formula1>'Aux2'!$NH$1:$NH$1000</formula1>
    </dataValidation>
    <dataValidation type="list" allowBlank="1" sqref="J142">
      <formula1>'Aux2'!$JU$1:$JU$1000</formula1>
    </dataValidation>
    <dataValidation type="list" allowBlank="1" sqref="K312">
      <formula1>'Aux2'!$WX$1:$WX$1000</formula1>
    </dataValidation>
    <dataValidation type="list" allowBlank="1" sqref="J267">
      <formula1>'Aux2'!$TK$1:$TK$1000</formula1>
    </dataValidation>
    <dataValidation type="list" allowBlank="1" sqref="G353">
      <formula1>Aux!$AAA$1:$AAA$1810</formula1>
    </dataValidation>
    <dataValidation type="list" allowBlank="1" sqref="J80">
      <formula1>'Aux2'!$FA$1:$FA$1000</formula1>
    </dataValidation>
    <dataValidation type="list" allowBlank="1" sqref="J358">
      <formula1>'Aux2'!$AAK$1:$AAK$1000</formula1>
    </dataValidation>
    <dataValidation type="list" allowBlank="1" sqref="H120">
      <formula1>Aux!$ID$1:$ID$1810</formula1>
    </dataValidation>
    <dataValidation type="list" allowBlank="1" sqref="H91">
      <formula1>Aux!$FX$1:$FX$1810</formula1>
    </dataValidation>
    <dataValidation type="list" allowBlank="1" sqref="G262">
      <formula1>Aux!$TA$1:$TA$1810</formula1>
    </dataValidation>
    <dataValidation type="list" allowBlank="1" sqref="G349">
      <formula1>Aux!$ZS$1:$ZS$1810</formula1>
    </dataValidation>
    <dataValidation type="list" allowBlank="1" sqref="J35">
      <formula1>'Aux2'!$BO$1:$BO$1000</formula1>
    </dataValidation>
    <dataValidation type="list" allowBlank="1" sqref="K125">
      <formula1>'Aux2'!$IN$1:$IN$1000</formula1>
    </dataValidation>
    <dataValidation type="list" allowBlank="1" sqref="H307">
      <formula1>Aux!$WN$1:$WN$1810</formula1>
    </dataValidation>
    <dataValidation type="list" allowBlank="1" sqref="K96">
      <formula1>'Aux2'!$GH$1:$GH$1000</formula1>
    </dataValidation>
    <dataValidation type="list" allowBlank="1" sqref="J338">
      <formula1>'Aux2'!$YW$1:$YW$1000</formula1>
    </dataValidation>
    <dataValidation type="list" allowBlank="1" sqref="G75">
      <formula1>Aux!$EQ$1:$EQ$1810</formula1>
    </dataValidation>
    <dataValidation type="list" allowBlank="1" sqref="G146">
      <formula1>Aux!$KC$1:$KC$1810</formula1>
    </dataValidation>
    <dataValidation type="list" allowBlank="1" sqref="K355">
      <formula1>'Aux2'!$AAF$1:$AAF$1000</formula1>
    </dataValidation>
    <dataValidation type="list" allowBlank="1" sqref="H22">
      <formula1>Aux!$AP$1:$AP$1810</formula1>
    </dataValidation>
    <dataValidation type="list" allowBlank="1" sqref="G9">
      <formula1>Aux!$O$1:$O$1810</formula1>
    </dataValidation>
    <dataValidation type="list" allowBlank="1" sqref="H48">
      <formula1>Aux!$CP$1:$CP$1810</formula1>
    </dataValidation>
    <dataValidation type="list" allowBlank="1" sqref="K264">
      <formula1>'Aux2'!$TF$1:$TF$1000</formula1>
    </dataValidation>
    <dataValidation type="list" allowBlank="1" sqref="J310">
      <formula1>'Aux2'!$WS$1:$WS$1000</formula1>
    </dataValidation>
    <dataValidation type="list" allowBlank="1" sqref="G137">
      <formula1>Aux!$JK$1:$JK$1810</formula1>
    </dataValidation>
    <dataValidation type="list" allowBlank="1" sqref="H198">
      <formula1>Aux!$OD$1:$OD$1810</formula1>
    </dataValidation>
    <dataValidation type="list" allowBlank="1" sqref="J23">
      <formula1>'Aux2'!$AQ$1:$AQ$1000</formula1>
    </dataValidation>
    <dataValidation type="list" allowBlank="1" sqref="H289">
      <formula1>Aux!$VD$1:$VD$1810</formula1>
    </dataValidation>
    <dataValidation type="list" allowBlank="1" sqref="G228">
      <formula1>Aux!$QK$1:$QK$1810</formula1>
    </dataValidation>
    <dataValidation type="list" allowBlank="1" sqref="G244">
      <formula1>Aux!$RQ$1:$RQ$1810</formula1>
    </dataValidation>
    <dataValidation type="list" allowBlank="1" sqref="K66">
      <formula1>'Aux2'!$DZ$1:$DZ$1000</formula1>
    </dataValidation>
    <dataValidation type="list" allowBlank="1" sqref="H182">
      <formula1>Aux!$MX$1:$MX$1810</formula1>
    </dataValidation>
    <dataValidation type="list" allowBlank="1" sqref="H150">
      <formula1>Aux!$KL$1:$KL$1810</formula1>
    </dataValidation>
    <dataValidation type="list" allowBlank="1" sqref="H196">
      <formula1>Aux!$NZ$1:$NZ$1810</formula1>
    </dataValidation>
    <dataValidation type="list" allowBlank="1" sqref="J66">
      <formula1>'Aux2'!$DY$1:$DY$1000</formula1>
    </dataValidation>
    <dataValidation type="list" allowBlank="1" sqref="K36">
      <formula1>'Aux2'!$BR$1:$BR$1000</formula1>
    </dataValidation>
    <dataValidation type="list" allowBlank="1" sqref="G196">
      <formula1>Aux!$NY$1:$NY$1810</formula1>
    </dataValidation>
    <dataValidation type="list" allowBlank="1" sqref="G335">
      <formula1>Aux!$YQ$1:$YQ$1810</formula1>
    </dataValidation>
    <dataValidation type="list" allowBlank="1" sqref="H273">
      <formula1>Aux!$TX$1:$TX$1810</formula1>
    </dataValidation>
    <dataValidation type="list" allowBlank="1" sqref="K82">
      <formula1>'Aux2'!$FF$1:$FF$1000</formula1>
    </dataValidation>
    <dataValidation type="list" allowBlank="1" sqref="G89">
      <formula1>Aux!$FS$1:$FS$1810</formula1>
    </dataValidation>
    <dataValidation type="list" allowBlank="1" sqref="H134">
      <formula1>Aux!$JF$1:$JF$1810</formula1>
    </dataValidation>
    <dataValidation type="list" allowBlank="1" sqref="J57">
      <formula1>'Aux2'!$DG$1:$DG$1000</formula1>
    </dataValidation>
    <dataValidation type="list" allowBlank="1" sqref="G299">
      <formula1>Aux!$VW$1:$VW$1810</formula1>
    </dataValidation>
    <dataValidation type="list" allowBlank="1" sqref="H141">
      <formula1>Aux!$JT$1:$JT$1810</formula1>
    </dataValidation>
    <dataValidation type="list" allowBlank="1" sqref="H344">
      <formula1>Aux!$ZJ$1:$ZJ$1810</formula1>
    </dataValidation>
    <dataValidation type="list" allowBlank="1" sqref="J32">
      <formula1>'Aux2'!$BI$1:$BI$1000</formula1>
    </dataValidation>
    <dataValidation type="list" allowBlank="1" sqref="K75">
      <formula1>'Aux2'!$ER$1:$ER$1000</formula1>
    </dataValidation>
    <dataValidation type="list" allowBlank="1" sqref="K102">
      <formula1>'Aux2'!$GT$1:$GT$1000</formula1>
    </dataValidation>
    <dataValidation type="list" allowBlank="1" sqref="J121">
      <formula1>'Aux2'!$IE$1:$IE$1000</formula1>
    </dataValidation>
    <dataValidation type="list" allowBlank="1" sqref="H364">
      <formula1>Aux!$AAX$1:$AAX$1810</formula1>
    </dataValidation>
    <dataValidation type="list" allowBlank="1" sqref="J26">
      <formula1>'Aux2'!$AW$1:$AW$1000</formula1>
    </dataValidation>
    <dataValidation type="list" allowBlank="1" sqref="G18">
      <formula1>Aux!$AG$1:$AG$1810</formula1>
    </dataValidation>
    <dataValidation type="list" allowBlank="1" sqref="H380">
      <formula1>Aux!$ACD$1:$ACD$1810</formula1>
    </dataValidation>
    <dataValidation type="list" allowBlank="1" sqref="H371">
      <formula1>Aux!$ABL$1:$ABL$1810</formula1>
    </dataValidation>
    <dataValidation type="list" allowBlank="1" sqref="J128">
      <formula1>'Aux2'!$IS$1:$IS$1000</formula1>
    </dataValidation>
    <dataValidation type="list" allowBlank="1" sqref="G44">
      <formula1>Aux!$CG$1:$CG$1810</formula1>
    </dataValidation>
    <dataValidation type="list" allowBlank="1" sqref="G319">
      <formula1>Aux!$XK$1:$XK$1810</formula1>
    </dataValidation>
    <dataValidation type="list" allowBlank="1" sqref="G397">
      <formula1>Aux!$ADK$1:$ADK$1810</formula1>
    </dataValidation>
    <dataValidation type="list" allowBlank="1" sqref="H13">
      <formula1>Aux!$X$1:$X$1810</formula1>
    </dataValidation>
    <dataValidation type="list" allowBlank="1" sqref="J112">
      <formula1>'Aux2'!$HM$1:$HM$1000</formula1>
    </dataValidation>
    <dataValidation type="list" allowBlank="1" sqref="K173">
      <formula1>'Aux2'!$MF$1:$MF$1000</formula1>
    </dataValidation>
    <dataValidation type="list" allowBlank="1" sqref="J203">
      <formula1>'Aux2'!$OM$1:$OM$1000</formula1>
    </dataValidation>
    <dataValidation type="list" allowBlank="1" sqref="G390">
      <formula1>Aux!$ACW$1:$ACW$1810</formula1>
    </dataValidation>
    <dataValidation type="list" allowBlank="1" sqref="J219">
      <formula1>'Aux2'!$PS$1:$PS$1000</formula1>
    </dataValidation>
    <dataValidation type="list" allowBlank="1" sqref="K157">
      <formula1>'Aux2'!$KZ$1:$KZ$1000</formula1>
    </dataValidation>
    <dataValidation type="list" allowBlank="1" sqref="G173">
      <formula1>Aux!$ME$1:$ME$1810</formula1>
    </dataValidation>
    <dataValidation type="list" allowBlank="1" sqref="G312">
      <formula1>Aux!$WW$1:$WW$1810</formula1>
    </dataValidation>
    <dataValidation type="list" allowBlank="1" sqref="J322">
      <formula1>'Aux2'!$XQ$1:$XQ$1000</formula1>
    </dataValidation>
    <dataValidation type="list" allowBlank="1" sqref="K89">
      <formula1>'Aux2'!$FT$1:$FT$1000</formula1>
    </dataValidation>
    <dataValidation type="list" allowBlank="1" sqref="J14">
      <formula1>'Aux2'!$Y$1:$Y$1000</formula1>
    </dataValidation>
    <dataValidation type="list" allowBlank="1" sqref="J44">
      <formula1>'Aux2'!$CG$1:$CG$1000</formula1>
    </dataValidation>
    <dataValidation type="list" allowBlank="1" sqref="K228">
      <formula1>'Aux2'!$QL$1:$QL$1000</formula1>
    </dataValidation>
    <dataValidation type="list" allowBlank="1" sqref="K180">
      <formula1>'Aux2'!$MT$1:$MT$1000</formula1>
    </dataValidation>
    <dataValidation type="list" allowBlank="1" sqref="J92">
      <formula1>'Aux2'!$FY$1:$FY$1000</formula1>
    </dataValidation>
    <dataValidation type="list" allowBlank="1" sqref="G355">
      <formula1>Aux!$AAE$1:$AAE$1810</formula1>
    </dataValidation>
    <dataValidation type="list" allowBlank="1" sqref="H104">
      <formula1>Aux!$GX$1:$GX$1810</formula1>
    </dataValidation>
    <dataValidation type="list" allowBlank="1" sqref="H79">
      <formula1>Aux!$EZ$1:$EZ$1810</formula1>
    </dataValidation>
    <dataValidation type="list" allowBlank="1" sqref="J249">
      <formula1>'Aux2'!$SA$1:$SA$1000</formula1>
    </dataValidation>
    <dataValidation type="list" allowBlank="1" sqref="J388">
      <formula1>'Aux2'!$ACS$1:$ACS$1000</formula1>
    </dataValidation>
    <dataValidation type="list" allowBlank="1" sqref="H31">
      <formula1>Aux!$BH$1:$BH$1810</formula1>
    </dataValidation>
    <dataValidation type="list" allowBlank="1" sqref="K319">
      <formula1>'Aux2'!$XL$1:$XL$1000</formula1>
    </dataValidation>
    <dataValidation type="list" allowBlank="1" sqref="J217">
      <formula1>'Aux2'!$PO$1:$PO$1000</formula1>
    </dataValidation>
    <dataValidation type="list" allowBlank="1" sqref="J340">
      <formula1>'Aux2'!$ZA$1:$ZA$1000</formula1>
    </dataValidation>
    <dataValidation type="list" allowBlank="1" sqref="H170">
      <formula1>Aux!$LZ$1:$LZ$1810</formula1>
    </dataValidation>
    <dataValidation type="list" allowBlank="1" sqref="G68">
      <formula1>Aux!$EC$1:$EC$1810</formula1>
    </dataValidation>
    <dataValidation type="list" allowBlank="1" sqref="K242">
      <formula1>'Aux2'!$RN$1:$RN$1000</formula1>
    </dataValidation>
    <dataValidation type="list" allowBlank="1" sqref="H36">
      <formula1>Aux!$BR$1:$BR$1810</formula1>
    </dataValidation>
    <dataValidation type="list" allowBlank="1" sqref="G264">
      <formula1>Aux!$TE$1:$TE$1810</formula1>
    </dataValidation>
    <dataValidation type="list" allowBlank="1" sqref="G347">
      <formula1>Aux!$ZO$1:$ZO$1810</formula1>
    </dataValidation>
    <dataValidation type="list" allowBlank="1" sqref="J201">
      <formula1>'Aux2'!$OI$1:$OI$1000</formula1>
    </dataValidation>
    <dataValidation type="list" allowBlank="1" sqref="J260">
      <formula1>'Aux2'!$SW$1:$SW$1000</formula1>
    </dataValidation>
    <dataValidation type="list" allowBlank="1" sqref="K381">
      <formula1>'Aux2'!$ACF$1:$ACF$1000</formula1>
    </dataValidation>
    <dataValidation type="list" allowBlank="1" sqref="J169">
      <formula1>'Aux2'!$LW$1:$LW$1000</formula1>
    </dataValidation>
    <dataValidation type="list" allowBlank="1" sqref="K54">
      <formula1>'Aux2'!$DB$1:$DB$1000</formula1>
    </dataValidation>
    <dataValidation type="list" allowBlank="1" sqref="G164">
      <formula1>Aux!$LM$1:$LM$1810</formula1>
    </dataValidation>
    <dataValidation type="list" allowBlank="1" sqref="G207">
      <formula1>Aux!$OU$1:$OU$1810</formula1>
    </dataValidation>
    <dataValidation type="list" allowBlank="1" sqref="K194">
      <formula1>'Aux2'!$NV$1:$NV$1000</formula1>
    </dataValidation>
    <dataValidation type="list" allowBlank="1" sqref="H232">
      <formula1>Aux!$QT$1:$QT$1810</formula1>
    </dataValidation>
    <dataValidation type="list" allowBlank="1" sqref="J49">
      <formula1>'Aux2'!$CQ$1:$CQ$1000</formula1>
    </dataValidation>
    <dataValidation type="list" allowBlank="1" sqref="K39">
      <formula1>'Aux2'!$BX$1:$BX$1000</formula1>
    </dataValidation>
    <dataValidation type="list" allowBlank="1" sqref="K285">
      <formula1>'Aux2'!$UV$1:$UV$1000</formula1>
    </dataValidation>
    <dataValidation type="list" allowBlank="1" sqref="K328">
      <formula1>'Aux2'!$YD$1:$YD$1000</formula1>
    </dataValidation>
    <dataValidation type="list" allowBlank="1" sqref="G242">
      <formula1>Aux!$RM$1:$RM$1810</formula1>
    </dataValidation>
    <dataValidation type="list" allowBlank="1" sqref="K347">
      <formula1>'Aux2'!$ZP$1:$ZP$1000</formula1>
    </dataValidation>
    <dataValidation type="list" allowBlank="1" sqref="H56">
      <formula1>Aux!$DF$1:$DF$1810</formula1>
    </dataValidation>
    <dataValidation type="list" allowBlank="1" sqref="J96">
      <formula1>'Aux2'!$GG$1:$GG$1000</formula1>
    </dataValidation>
    <dataValidation type="list" allowBlank="1" sqref="G333">
      <formula1>Aux!$YM$1:$YM$1810</formula1>
    </dataValidation>
    <dataValidation type="list" allowBlank="1" sqref="G82">
      <formula1>Aux!$FE$1:$FE$1810</formula1>
    </dataValidation>
    <dataValidation type="list" allowBlank="1" sqref="G27">
      <formula1>Aux!$AY$1:$AY$1810</formula1>
    </dataValidation>
    <dataValidation type="list" allowBlank="1" sqref="G111">
      <formula1>Aux!$HK$1:$HK$1810</formula1>
    </dataValidation>
    <dataValidation type="list" allowBlank="1" sqref="K116">
      <formula1>'Aux2'!$HV$1:$HV$1000</formula1>
    </dataValidation>
    <dataValidation type="list" allowBlank="1" sqref="H2">
      <formula1>Aux!$B$1:$B$1810</formula1>
    </dataValidation>
    <dataValidation type="list" allowBlank="1" sqref="J64">
      <formula1>'Aux2'!$DU$1:$DU$1000</formula1>
    </dataValidation>
    <dataValidation type="list" allowBlank="1" sqref="H323">
      <formula1>Aux!$XT$1:$XT$1810</formula1>
    </dataValidation>
    <dataValidation type="list" allowBlank="1" sqref="K18">
      <formula1>'Aux2'!$AH$1:$AH$1000</formula1>
    </dataValidation>
    <dataValidation type="list" allowBlank="1" sqref="G255">
      <formula1>Aux!$SM$1:$SM$1810</formula1>
    </dataValidation>
    <dataValidation type="list" allowBlank="1" sqref="G269">
      <formula1>Aux!$TO$1:$TO$1810</formula1>
    </dataValidation>
    <dataValidation type="list" allowBlank="1" sqref="G32">
      <formula1>Aux!$BI$1:$BI$1810</formula1>
    </dataValidation>
    <dataValidation type="list" allowBlank="1" sqref="G285">
      <formula1>Aux!$UU$1:$UU$1810</formula1>
    </dataValidation>
    <dataValidation type="list" allowBlank="1" sqref="G376">
      <formula1>Aux!$ABU$1:$ABU$1810</formula1>
    </dataValidation>
    <dataValidation type="list" allowBlank="1" sqref="G360">
      <formula1>Aux!$AAO$1:$AAO$1810</formula1>
    </dataValidation>
    <dataValidation type="list" allowBlank="1" sqref="K84">
      <formula1>'Aux2'!$FJ$1:$FJ$1000</formula1>
    </dataValidation>
    <dataValidation type="list" allowBlank="1" sqref="K223">
      <formula1>'Aux2'!$QB$1:$QB$1000</formula1>
    </dataValidation>
    <dataValidation type="list" allowBlank="1" sqref="J171">
      <formula1>'Aux2'!$MA$1:$MA$1000</formula1>
    </dataValidation>
    <dataValidation type="list" allowBlank="1" sqref="K207">
      <formula1>'Aux2'!$OV$1:$OV$1000</formula1>
    </dataValidation>
    <dataValidation type="list" allowBlank="1" sqref="G87">
      <formula1>Aux!$FO$1:$FO$1810</formula1>
    </dataValidation>
    <dataValidation type="list" allowBlank="1" sqref="G317">
      <formula1>Aux!$XG$1:$XG$1810</formula1>
    </dataValidation>
    <dataValidation type="list" allowBlank="1" sqref="K52">
      <formula1>'Aux2'!$CX$1:$CX$1000</formula1>
    </dataValidation>
    <dataValidation type="list" allowBlank="1" sqref="J155">
      <formula1>'Aux2'!$KU$1:$KU$1000</formula1>
    </dataValidation>
    <dataValidation type="list" allowBlank="1" sqref="G301">
      <formula1>Aux!$WA$1:$WA$1810</formula1>
    </dataValidation>
    <dataValidation type="list" allowBlank="1" sqref="K68">
      <formula1>'Aux2'!$ED$1:$ED$1000</formula1>
    </dataValidation>
    <dataValidation type="list" allowBlank="1" sqref="K159">
      <formula1>'Aux2'!$LD$1:$LD$1000</formula1>
    </dataValidation>
    <dataValidation type="list" allowBlank="1" sqref="H321">
      <formula1>Aux!$XP$1:$XP$1810</formula1>
    </dataValidation>
    <dataValidation type="list" allowBlank="1" sqref="K175">
      <formula1>'Aux2'!$MJ$1:$MJ$1000</formula1>
    </dataValidation>
    <dataValidation type="list" allowBlank="1" sqref="H337">
      <formula1>Aux!$YV$1:$YV$1810</formula1>
    </dataValidation>
    <dataValidation type="list" allowBlank="1" sqref="K237">
      <formula1>'Aux2'!$RD$1:$RD$1000</formula1>
    </dataValidation>
    <dataValidation type="list" allowBlank="1" sqref="J9">
      <formula1>'Aux2'!$O$1:$O$1000</formula1>
    </dataValidation>
    <dataValidation type="list" allowBlank="1" sqref="K44">
      <formula1>'Aux2'!$CH$1:$CH$1000</formula1>
    </dataValidation>
    <dataValidation type="list" allowBlank="1" sqref="K314">
      <formula1>'Aux2'!$XB$1:$XB$1000</formula1>
    </dataValidation>
    <dataValidation type="list" allowBlank="1" sqref="G116">
      <formula1>Aux!$HU$1:$HU$1810</formula1>
    </dataValidation>
    <dataValidation type="list" allowBlank="1" sqref="G159">
      <formula1>Aux!$LC$1:$LC$1810</formula1>
    </dataValidation>
    <dataValidation type="list" allowBlank="1" sqref="H93">
      <formula1>Aux!$GB$1:$GB$1810</formula1>
    </dataValidation>
    <dataValidation type="list" allowBlank="1" sqref="K146">
      <formula1>'Aux2'!$KD$1:$KD$1000</formula1>
    </dataValidation>
    <dataValidation type="list" allowBlank="1" sqref="J324">
      <formula1>'Aux2'!$XU$1:$XU$1000</formula1>
    </dataValidation>
    <dataValidation type="list" allowBlank="1" sqref="G52">
      <formula1>Aux!$CW$1:$CW$1810</formula1>
    </dataValidation>
    <dataValidation type="list" allowBlank="1" sqref="H27">
      <formula1>Aux!$AZ$1:$AZ$1810</formula1>
    </dataValidation>
    <dataValidation type="list" allowBlank="1" sqref="J78">
      <formula1>'Aux2'!$EW$1:$EW$1000</formula1>
    </dataValidation>
    <dataValidation type="list" allowBlank="1" sqref="H200">
      <formula1>Aux!$OH$1:$OH$1810</formula1>
    </dataValidation>
    <dataValidation type="list" allowBlank="1" sqref="K333">
      <formula1>'Aux2'!$YN$1:$YN$1000</formula1>
    </dataValidation>
    <dataValidation type="list" allowBlank="1" sqref="K349">
      <formula1>'Aux2'!$ZT$1:$ZT$1000</formula1>
    </dataValidation>
    <dataValidation type="list" allowBlank="1" sqref="K376">
      <formula1>'Aux2'!$ABV$1:$ABV$1000</formula1>
    </dataValidation>
    <dataValidation type="list" allowBlank="1" sqref="J94">
      <formula1>'Aux2'!$GC$1:$GC$1000</formula1>
    </dataValidation>
    <dataValidation type="list" allowBlank="1" sqref="H77">
      <formula1>Aux!$EV$1:$EV$1810</formula1>
    </dataValidation>
    <dataValidation type="list" allowBlank="1" sqref="K9">
      <formula1>'Aux2'!$P$1:$P$1000</formula1>
    </dataValidation>
    <dataValidation type="list" allowBlank="1" sqref="J308">
      <formula1>'Aux2'!$WO$1:$WO$1000</formula1>
    </dataValidation>
    <dataValidation type="list" allowBlank="1" sqref="H61">
      <formula1>Aux!$DP$1:$DP$1810</formula1>
    </dataValidation>
    <dataValidation type="list" allowBlank="1" sqref="H275">
      <formula1>Aux!$UB$1:$UB$1810</formula1>
    </dataValidation>
    <dataValidation type="list" allowBlank="1" sqref="K13">
      <formula1>'Aux2'!$X$1:$X$1000</formula1>
    </dataValidation>
    <dataValidation type="list" allowBlank="1" sqref="H152">
      <formula1>Aux!$KP$1:$KP$1810</formula1>
    </dataValidation>
    <dataValidation type="list" allowBlank="1" sqref="H3">
      <formula1>Aux!$D$1:$D$1810</formula1>
    </dataValidation>
    <dataValidation type="list" allowBlank="1" sqref="H184">
      <formula1>Aux!$NB$1:$NB$1810</formula1>
    </dataValidation>
    <dataValidation type="list" allowBlank="1" sqref="G194">
      <formula1>Aux!$NU$1:$NU$1810</formula1>
    </dataValidation>
    <dataValidation type="list" allowBlank="1" sqref="K48">
      <formula1>'Aux2'!$CP$1:$CP$1000</formula1>
    </dataValidation>
    <dataValidation type="list" allowBlank="1" sqref="G237">
      <formula1>Aux!$RC$1:$RC$1810</formula1>
    </dataValidation>
    <dataValidation type="list" allowBlank="1" sqref="G178">
      <formula1>Aux!$MO$1:$MO$1810</formula1>
    </dataValidation>
    <dataValidation type="list" allowBlank="1" sqref="H246">
      <formula1>Aux!$RV$1:$RV$1810</formula1>
    </dataValidation>
    <dataValidation type="list" allowBlank="1" sqref="H168">
      <formula1>Aux!$LV$1:$LV$1810</formula1>
    </dataValidation>
    <dataValidation type="list" allowBlank="1" sqref="H234">
      <formula1>Aux!$QX$1:$QX$1810</formula1>
    </dataValidation>
    <dataValidation type="list" allowBlank="1" sqref="J167">
      <formula1>'Aux2'!$LS$1:$LS$1000</formula1>
    </dataValidation>
    <dataValidation type="list" allowBlank="1" sqref="J21">
      <formula1>'Aux2'!$AM$1:$AM$1000</formula1>
    </dataValidation>
    <dataValidation type="list" allowBlank="1" sqref="K121">
      <formula1>'Aux2'!$IF$1:$IF$1000</formula1>
    </dataValidation>
    <dataValidation type="list" allowBlank="1" sqref="K73">
      <formula1>'Aux2'!$EN$1:$EN$1000</formula1>
    </dataValidation>
    <dataValidation type="list" allowBlank="1" sqref="J59">
      <formula1>'Aux2'!$DK$1:$DK$1000</formula1>
    </dataValidation>
    <dataValidation type="list" allowBlank="1" sqref="G280">
      <formula1>Aux!$UK$1:$UK$1810</formula1>
    </dataValidation>
    <dataValidation type="list" allowBlank="1" sqref="H282">
      <formula1>Aux!$UP$1:$UP$1810</formula1>
    </dataValidation>
    <dataValidation type="list" allowBlank="1" sqref="J37">
      <formula1>'Aux2'!$BS$1:$BS$1000</formula1>
    </dataValidation>
    <dataValidation type="list" allowBlank="1" sqref="G98">
      <formula1>Aux!$GK$1:$GK$1810</formula1>
    </dataValidation>
    <dataValidation type="list" allowBlank="1" sqref="I2:I402">
      <formula1>"1º Primaria,2º Primaria,3º Primaria,4º Primaria,5º Primaria,6º Primaria,1º Secundaria,2º Secundaria,3º Secundaria,4º Secundaria,5º Secundaria,6º Secundaria"</formula1>
    </dataValidation>
    <dataValidation type="list" allowBlank="1" sqref="G26">
      <formula1>Aux!$AW$1:$AW$1810</formula1>
    </dataValidation>
    <dataValidation type="list" allowBlank="1" sqref="J18">
      <formula1>'Aux2'!$AG$1:$AG$1000</formula1>
    </dataValidation>
    <dataValidation type="list" allowBlank="1" sqref="K351">
      <formula1>'Aux2'!$ZX$1:$ZX$1000</formula1>
    </dataValidation>
    <dataValidation type="list" allowBlank="1" sqref="K61">
      <formula1>'Aux2'!$DP$1:$DP$1000</formula1>
    </dataValidation>
    <dataValidation type="list" allowBlank="1" sqref="H342">
      <formula1>Aux!$ZF$1:$ZF$1810</formula1>
    </dataValidation>
    <dataValidation type="list" allowBlank="1" sqref="G328">
      <formula1>Aux!$YC$1:$YC$1810</formula1>
    </dataValidation>
    <dataValidation type="list" allowBlank="1" sqref="J119">
      <formula1>'Aux2'!$IA$1:$IA$1000</formula1>
    </dataValidation>
    <dataValidation type="list" allowBlank="1" sqref="G132">
      <formula1>Aux!$JA$1:$JA$1810</formula1>
    </dataValidation>
    <dataValidation type="list" allowBlank="1" sqref="K255">
      <formula1>'Aux2'!$SN$1:$SN$1000</formula1>
    </dataValidation>
    <dataValidation type="list" allowBlank="1" sqref="H385">
      <formula1>Aux!$ACN$1:$ACN$1810</formula1>
    </dataValidation>
    <dataValidation type="list" allowBlank="1" sqref="J71">
      <formula1>'Aux2'!$EI$1:$EI$1000</formula1>
    </dataValidation>
    <dataValidation type="list" allowBlank="1" sqref="H177">
      <formula1>Aux!$MN$1:$MN$1810</formula1>
    </dataValidation>
    <dataValidation type="list" allowBlank="1" sqref="G340">
      <formula1>Aux!$ZA$1:$ZA$1810</formula1>
    </dataValidation>
    <dataValidation type="list" allowBlank="1" sqref="G388">
      <formula1>Aux!$ACS$1:$ACS$1810</formula1>
    </dataValidation>
    <dataValidation type="list" allowBlank="1" sqref="J62">
      <formula1>'Aux2'!$DQ$1:$DQ$1000</formula1>
    </dataValidation>
    <dataValidation type="list" allowBlank="1" sqref="K226">
      <formula1>'Aux2'!$QH$1:$QH$1000</formula1>
    </dataValidation>
    <dataValidation type="list" allowBlank="1" sqref="G84">
      <formula1>Aux!$FI$1:$FI$1810</formula1>
    </dataValidation>
    <dataValidation type="list" allowBlank="1" sqref="K303">
      <formula1>'Aux2'!$WF$1:$WF$1000</formula1>
    </dataValidation>
    <dataValidation type="list" allowBlank="1" sqref="K87">
      <formula1>'Aux2'!$FP$1:$FP$1000</formula1>
    </dataValidation>
    <dataValidation type="list" allowBlank="1" sqref="J212">
      <formula1>'Aux2'!$PE$1:$PE$1000</formula1>
    </dataValidation>
    <dataValidation type="list" allowBlank="1" sqref="G314">
      <formula1>Aux!$XA$1:$XA$1810</formula1>
    </dataValidation>
    <dataValidation type="list" allowBlank="1" sqref="H8">
      <formula1>Aux!$N$1:$N$1810</formula1>
    </dataValidation>
    <dataValidation type="list" allowBlank="1" sqref="K70">
      <formula1>'Aux2'!$EH$1:$EH$1000</formula1>
    </dataValidation>
    <dataValidation type="list" allowBlank="1" sqref="K374">
      <formula1>'Aux2'!$ABR$1:$ABR$1000</formula1>
    </dataValidation>
    <dataValidation type="list" allowBlank="1" sqref="H72">
      <formula1>Aux!$EL$1:$EL$1810</formula1>
    </dataValidation>
    <dataValidation type="list" allowBlank="1" sqref="H189">
      <formula1>Aux!$NL$1:$NL$1810</formula1>
    </dataValidation>
    <dataValidation type="list" allowBlank="1" sqref="J99">
      <formula1>'Aux2'!$GM$1:$GM$1000</formula1>
    </dataValidation>
    <dataValidation type="list" allowBlank="1" sqref="J390">
      <formula1>'Aux2'!$ACW$1:$ACW$1000</formula1>
    </dataValidation>
    <dataValidation type="list" allowBlank="1" sqref="J224">
      <formula1>'Aux2'!$QC$1:$QC$1000</formula1>
    </dataValidation>
    <dataValidation type="list" allowBlank="1" sqref="K269">
      <formula1>'Aux2'!$TP$1:$TP$1000</formula1>
    </dataValidation>
    <dataValidation type="list" allowBlank="1" sqref="H43">
      <formula1>Aux!$CF$1:$CF$1810</formula1>
    </dataValidation>
    <dataValidation type="list" allowBlank="1" sqref="G235">
      <formula1>Aux!$QY$1:$QY$1810</formula1>
    </dataValidation>
    <dataValidation type="list" allowBlank="1" sqref="H339">
      <formula1>Aux!$YZ$1:$YZ$1810</formula1>
    </dataValidation>
    <dataValidation type="list" allowBlank="1" sqref="J116">
      <formula1>'Aux2'!$HU$1:$HU$1000</formula1>
    </dataValidation>
    <dataValidation type="list" allowBlank="1" sqref="G385">
      <formula1>Aux!$ACM$1:$ACM$1810</formula1>
    </dataValidation>
    <dataValidation type="list" allowBlank="1" sqref="H359">
      <formula1>Aux!$AAN$1:$AAN$1810</formula1>
    </dataValidation>
    <dataValidation type="list" allowBlank="1" sqref="G130">
      <formula1>Aux!$IW$1:$IW$1810</formula1>
    </dataValidation>
    <dataValidation type="list" allowBlank="1" sqref="H68">
      <formula1>Aux!$ED$1:$ED$1810</formula1>
    </dataValidation>
    <dataValidation type="list" allowBlank="1" sqref="K287">
      <formula1>'Aux2'!$UZ$1:$UZ$1000</formula1>
    </dataValidation>
    <dataValidation type="list" allowBlank="1" sqref="J87">
      <formula1>'Aux2'!$FO$1:$FO$1000</formula1>
    </dataValidation>
    <dataValidation type="list" allowBlank="1" sqref="K271">
      <formula1>'Aux2'!$TT$1:$TT$1000</formula1>
    </dataValidation>
    <dataValidation type="list" allowBlank="1" sqref="J295">
      <formula1>'Aux2'!$VO$1:$VO$1000</formula1>
    </dataValidation>
    <dataValidation type="list" allowBlank="1" sqref="G114">
      <formula1>Aux!$HQ$1:$HQ$1810</formula1>
    </dataValidation>
    <dataValidation type="list" allowBlank="1" sqref="G161">
      <formula1>Aux!$LG$1:$LG$1810</formula1>
    </dataValidation>
    <dataValidation type="list" allowBlank="1" sqref="J333">
      <formula1>'Aux2'!$YM$1:$YM$1000</formula1>
    </dataValidation>
    <dataValidation type="list" allowBlank="1" sqref="H84">
      <formula1>Aux!$FJ$1:$FJ$1810</formula1>
    </dataValidation>
    <dataValidation type="list" allowBlank="1" sqref="H254">
      <formula1>Aux!$SL$1:$SL$1810</formula1>
    </dataValidation>
    <dataValidation type="list" allowBlank="1" sqref="J326">
      <formula1>'Aux2'!$XY$1:$XY$1000</formula1>
    </dataValidation>
    <dataValidation type="list" allowBlank="1" sqref="G209">
      <formula1>Aux!$OY$1:$OY$1810</formula1>
    </dataValidation>
    <dataValidation type="list" allowBlank="1" sqref="J317">
      <formula1>'Aux2'!$XG$1:$XG$1000</formula1>
    </dataValidation>
    <dataValidation type="list" allowBlank="1" sqref="H106">
      <formula1>Aux!$HB$1:$HB$1810</formula1>
    </dataValidation>
    <dataValidation type="list" allowBlank="1" sqref="J377">
      <formula1>'Aux2'!$ABW$1:$ABW$1000</formula1>
    </dataValidation>
    <dataValidation type="list" allowBlank="1" sqref="J393">
      <formula1>'Aux2'!$ADC$1:$ADC$1000</formula1>
    </dataValidation>
    <dataValidation type="list" allowBlank="1" sqref="J144">
      <formula1>'Aux2'!$JY$1:$JY$1000</formula1>
    </dataValidation>
    <dataValidation type="list" allowBlank="1" sqref="K390">
      <formula1>'Aux2'!$ACX$1:$ACX$1000</formula1>
    </dataValidation>
    <dataValidation type="list" allowBlank="1" sqref="G66">
      <formula1>Aux!$DY$1:$DY$1810</formula1>
    </dataValidation>
    <dataValidation type="list" allowBlank="1" sqref="G152">
      <formula1>Aux!$KO$1:$KO$1810</formula1>
    </dataValidation>
    <dataValidation type="list" allowBlank="1" sqref="J329">
      <formula1>'Aux2'!$YE$1:$YE$1000</formula1>
    </dataValidation>
    <dataValidation type="list" allowBlank="1" sqref="J345">
      <formula1>'Aux2'!$ZK$1:$ZK$1000</formula1>
    </dataValidation>
    <dataValidation type="list" allowBlank="1" sqref="G212">
      <formula1>Aux!$PE$1:$PE$1810</formula1>
    </dataValidation>
    <dataValidation type="list" allowBlank="1" sqref="J28">
      <formula1>'Aux2'!$BA$1:$BA$1000</formula1>
    </dataValidation>
    <dataValidation type="list" allowBlank="1" sqref="J3">
      <formula1>'Aux2'!$C$1:$C$1000</formula1>
    </dataValidation>
    <dataValidation type="list" allowBlank="1" sqref="K118">
      <formula1>'Aux2'!$HZ$1:$HZ$1000</formula1>
    </dataValidation>
    <dataValidation type="list" allowBlank="1" sqref="H221">
      <formula1>Aux!$PX$1:$PX$1810</formula1>
    </dataValidation>
    <dataValidation type="list" allowBlank="1" sqref="H237">
      <formula1>Aux!$RD$1:$RD$1810</formula1>
    </dataValidation>
    <dataValidation type="list" allowBlank="1" sqref="K134">
      <formula1>'Aux2'!$JF$1:$JF$1000</formula1>
    </dataValidation>
    <dataValidation type="list" allowBlank="1" sqref="J180">
      <formula1>'Aux2'!$MS$1:$MS$1000</formula1>
    </dataValidation>
    <dataValidation type="list" allowBlank="1" sqref="G51">
      <formula1>Aux!$CU$1:$CU$1810</formula1>
    </dataValidation>
    <dataValidation type="list" allowBlank="1" sqref="H257">
      <formula1>Aux!$SR$1:$SR$1810</formula1>
    </dataValidation>
    <dataValidation type="list" allowBlank="1" sqref="G362">
      <formula1>Aux!$AAS$1:$AAS$1810</formula1>
    </dataValidation>
    <dataValidation type="list" allowBlank="1" sqref="G276">
      <formula1>Aux!$UC$1:$UC$1810</formula1>
    </dataValidation>
    <dataValidation type="list" allowBlank="1" sqref="G267">
      <formula1>Aux!$TK$1:$TK$1810</formula1>
    </dataValidation>
    <dataValidation type="list" allowBlank="1" sqref="H387">
      <formula1>Aux!$ACR$1:$ACR$1810</formula1>
    </dataValidation>
    <dataValidation type="list" allowBlank="1" sqref="J30">
      <formula1>'Aux2'!$BE$1:$BE$1000</formula1>
    </dataValidation>
    <dataValidation type="list" allowBlank="1" sqref="G283">
      <formula1>Aux!$UQ$1:$UQ$1810</formula1>
    </dataValidation>
    <dataValidation type="list" allowBlank="1" sqref="J164">
      <formula1>'Aux2'!$LM$1:$LM$1000</formula1>
    </dataValidation>
    <dataValidation type="list" allowBlank="1" sqref="K189">
      <formula1>'Aux2'!$NL$1:$NL$1000</formula1>
    </dataValidation>
    <dataValidation type="list" allowBlank="1" sqref="J176">
      <formula1>'Aux2'!$MK$1:$MK$1000</formula1>
    </dataValidation>
    <dataValidation type="list" allowBlank="1" sqref="J297">
      <formula1>'Aux2'!$VS$1:$VS$1000</formula1>
    </dataValidation>
    <dataValidation type="list" allowBlank="1" sqref="K192">
      <formula1>'Aux2'!$NR$1:$NR$1000</formula1>
    </dataValidation>
    <dataValidation type="list" allowBlank="1" sqref="K307">
      <formula1>'Aux2'!$WN$1:$WN$1000</formula1>
    </dataValidation>
    <dataValidation type="list" allowBlank="1" sqref="G16">
      <formula1>Aux!$AC$1:$AC$1810</formula1>
    </dataValidation>
    <dataValidation type="list" allowBlank="1" sqref="J262">
      <formula1>'Aux2'!$TA$1:$TA$1000</formula1>
    </dataValidation>
    <dataValidation type="list" allowBlank="1" sqref="J147">
      <formula1>'Aux2'!$KE$1:$KE$1000</formula1>
    </dataValidation>
    <dataValidation type="list" allowBlank="1" sqref="J183">
      <formula1>'Aux2'!$MY$1:$MY$1000</formula1>
    </dataValidation>
    <dataValidation type="list" allowBlank="1" sqref="H250">
      <formula1>Aux!$SD$1:$SD$1810</formula1>
    </dataValidation>
    <dataValidation type="list" allowBlank="1" sqref="K137">
      <formula1>'Aux2'!$JL$1:$JL$1000</formula1>
    </dataValidation>
    <dataValidation type="list" allowBlank="1" sqref="H266">
      <formula1>Aux!$TJ$1:$TJ$1810</formula1>
    </dataValidation>
    <dataValidation type="list" allowBlank="1" sqref="H218">
      <formula1>Aux!$PR$1:$PR$1810</formula1>
    </dataValidation>
    <dataValidation type="list" allowBlank="1" sqref="K399">
      <formula1>'Aux2'!$ADP$1:$ADP$1000</formula1>
    </dataValidation>
    <dataValidation type="list" allowBlank="1" sqref="J103">
      <formula1>'Aux2'!$GU$1:$GU$1000</formula1>
    </dataValidation>
    <dataValidation type="list" allowBlank="1" sqref="K205">
      <formula1>'Aux2'!$OR$1:$OR$1000</formula1>
    </dataValidation>
    <dataValidation type="list" allowBlank="1" sqref="J135">
      <formula1>'Aux2'!$JG$1:$JG$1000</formula1>
    </dataValidation>
    <dataValidation type="list" allowBlank="1" sqref="J157">
      <formula1>'Aux2'!$KY$1:$KY$1000</formula1>
    </dataValidation>
    <dataValidation type="list" allowBlank="1" sqref="K259">
      <formula1>'Aux2'!$SV$1:$SV$1000</formula1>
    </dataValidation>
    <dataValidation type="list" allowBlank="1" sqref="K367">
      <formula1>'Aux2'!$ABD$1:$ABD$1000</formula1>
    </dataValidation>
    <dataValidation type="list" allowBlank="1" sqref="G94">
      <formula1>Aux!$GC$1:$GC$1810</formula1>
    </dataValidation>
    <dataValidation type="list" allowBlank="1" sqref="K342">
      <formula1>'Aux2'!$ZF$1:$ZF$1000</formula1>
    </dataValidation>
    <dataValidation type="list" allowBlank="1" sqref="K77">
      <formula1>'Aux2'!$EV$1:$EV$1000</formula1>
    </dataValidation>
    <dataValidation type="list" allowBlank="1" sqref="G321">
      <formula1>Aux!$XO$1:$XO$1810</formula1>
    </dataValidation>
    <dataValidation type="list" allowBlank="1" sqref="G378">
      <formula1>Aux!$ABY$1:$ABY$1810</formula1>
    </dataValidation>
    <dataValidation type="list" allowBlank="1" sqref="G216">
      <formula1>Aux!$PM$1:$PM$1810</formula1>
    </dataValidation>
    <dataValidation type="list" allowBlank="1" sqref="H193">
      <formula1>Aux!$NT$1:$NT$1810</formula1>
    </dataValidation>
    <dataValidation type="list" allowBlank="1" sqref="G324">
      <formula1>Aux!$XU$1:$XU$1810</formula1>
    </dataValidation>
    <dataValidation type="list" allowBlank="1" sqref="K294">
      <formula1>'Aux2'!$VN$1:$VN$1000</formula1>
    </dataValidation>
    <dataValidation type="list" allowBlank="1" sqref="J2">
      <formula1>'Aux2'!$A$1:$A$1000</formula1>
    </dataValidation>
    <dataValidation type="list" allowBlank="1" sqref="G372">
      <formula1>Aux!$ABM$1:$ABM$1810</formula1>
    </dataValidation>
    <dataValidation type="list" allowBlank="1" sqref="H145">
      <formula1>Aux!$KB$1:$KB$1810</formula1>
    </dataValidation>
    <dataValidation type="list" allowBlank="1" sqref="J365">
      <formula1>'Aux2'!$AAY$1:$AAY$1000</formula1>
    </dataValidation>
    <dataValidation type="list" allowBlank="1" sqref="J109">
      <formula1>'Aux2'!$HG$1:$HG$1000</formula1>
    </dataValidation>
    <dataValidation type="list" allowBlank="1" sqref="H161">
      <formula1>Aux!$LH$1:$LH$1810</formula1>
    </dataValidation>
    <dataValidation type="list" allowBlank="1" sqref="H17">
      <formula1>Aux!$AF$1:$AF$1810</formula1>
    </dataValidation>
    <dataValidation type="list" allowBlank="1" sqref="J55">
      <formula1>'Aux2'!$DC$1:$DC$1000</formula1>
    </dataValidation>
    <dataValidation type="list" allowBlank="1" sqref="G25">
      <formula1>Aux!$AU$1:$AU$1810</formula1>
    </dataValidation>
    <dataValidation type="list" allowBlank="1" sqref="K214">
      <formula1>'Aux2'!$PJ$1:$PJ$1000</formula1>
    </dataValidation>
    <dataValidation type="list" allowBlank="1" showErrorMessage="1" sqref="F2:F402">
      <formula1>Departamentos!$A$1:$A$9</formula1>
    </dataValidation>
    <dataValidation type="list" allowBlank="1" sqref="G187">
      <formula1>Aux!$NG$1:$NG$1810</formula1>
    </dataValidation>
    <dataValidation type="list" allowBlank="1" sqref="H349">
      <formula1>Aux!$ZT$1:$ZT$1810</formula1>
    </dataValidation>
    <dataValidation type="list" allowBlank="1" sqref="H375">
      <formula1>Aux!$ABT$1:$ABT$1810</formula1>
    </dataValidation>
    <dataValidation type="list" allowBlank="1" sqref="H209">
      <formula1>Aux!$OZ$1:$OZ$1810</formula1>
    </dataValidation>
    <dataValidation type="list" allowBlank="1" sqref="K364">
      <formula1>'Aux2'!$AAX$1:$AAX$1000</formula1>
    </dataValidation>
    <dataValidation type="list" allowBlank="1" sqref="J52">
      <formula1>'Aux2'!$CW$1:$CW$1000</formula1>
    </dataValidation>
    <dataValidation type="list" allowBlank="1" sqref="G251">
      <formula1>Aux!$SE$1:$SE$1810</formula1>
    </dataValidation>
    <dataValidation type="list" allowBlank="1" sqref="H65">
      <formula1>Aux!$DX$1:$DX$1810</formula1>
    </dataValidation>
    <dataValidation type="list" allowBlank="1" sqref="G56">
      <formula1>Aux!$DE$1:$DE$1810</formula1>
    </dataValidation>
    <dataValidation type="list" allowBlank="1" sqref="K358">
      <formula1>'Aux2'!$AAL$1:$AAL$1000</formula1>
    </dataValidation>
    <dataValidation type="list" allowBlank="1" sqref="J400">
      <formula1>'Aux2'!$ADQ$1:$ADQ$1000</formula1>
    </dataValidation>
    <dataValidation type="list" allowBlank="1" sqref="J208">
      <formula1>'Aux2'!$OW$1:$OW$1000</formula1>
    </dataValidation>
    <dataValidation type="list" allowBlank="1" sqref="G59">
      <formula1>Aux!$DK$1:$DK$1810</formula1>
    </dataValidation>
    <dataValidation type="list" allowBlank="1" sqref="J374">
      <formula1>'Aux2'!$ABQ$1:$ABQ$1000</formula1>
    </dataValidation>
    <dataValidation type="list" allowBlank="1" sqref="G91">
      <formula1>Aux!$FW$1:$FW$1810</formula1>
    </dataValidation>
    <dataValidation type="list" allowBlank="1" sqref="J240">
      <formula1>'Aux2'!$RI$1:$RI$1000</formula1>
    </dataValidation>
    <dataValidation type="list" allowBlank="1" sqref="G225">
      <formula1>Aux!$QE$1:$QE$1810</formula1>
    </dataValidation>
    <dataValidation type="list" allowBlank="1" sqref="H346">
      <formula1>Aux!$ZN$1:$ZN$1810</formula1>
    </dataValidation>
    <dataValidation type="list" allowBlank="1" sqref="G369">
      <formula1>Aux!$ABG$1:$ABG$1810</formula1>
    </dataValidation>
    <dataValidation type="list" allowBlank="1" sqref="G401">
      <formula1>Aux!$ADS$1:$ADS$1810</formula1>
    </dataValidation>
    <dataValidation type="list" allowBlank="1" sqref="K249">
      <formula1>'Aux2'!$SB$1:$SB$1000</formula1>
    </dataValidation>
    <dataValidation type="list" allowBlank="1" sqref="G35">
      <formula1>Aux!$BO$1:$BO$1810</formula1>
    </dataValidation>
    <dataValidation type="list" allowBlank="1" sqref="H244">
      <formula1>Aux!$RR$1:$RR$1810</formula1>
    </dataValidation>
    <dataValidation type="list" allowBlank="1" sqref="H100">
      <formula1>Aux!$GP$1:$GP$1810</formula1>
    </dataValidation>
    <dataValidation type="list" allowBlank="1" sqref="G219">
      <formula1>Aux!$PS$1:$PS$1810</formula1>
    </dataValidation>
    <dataValidation type="list" allowBlank="1" sqref="H362">
      <formula1>Aux!$AAT$1:$AAT$1810</formula1>
    </dataValidation>
    <dataValidation type="list" allowBlank="1" sqref="H330">
      <formula1>Aux!$YH$1:$YH$1810</formula1>
    </dataValidation>
    <dataValidation type="list" allowBlank="1" sqref="K109">
      <formula1>'Aux2'!$HH$1:$HH$1000</formula1>
    </dataValidation>
    <dataValidation type="list" allowBlank="1" sqref="J285">
      <formula1>'Aux2'!$UU$1:$UU$1000</formula1>
    </dataValidation>
    <dataValidation type="list" allowBlank="1" sqref="K281">
      <formula1>'Aux2'!$UN$1:$UN$1000</formula1>
    </dataValidation>
    <dataValidation type="list" allowBlank="1" sqref="G292">
      <formula1>Aux!$VI$1:$VI$1810</formula1>
    </dataValidation>
    <dataValidation type="list" allowBlank="1" sqref="H394">
      <formula1>Aux!$ADF$1:$ADF$1810</formula1>
    </dataValidation>
    <dataValidation type="list" allowBlank="1" sqref="K297">
      <formula1>'Aux2'!$VT$1:$VT$1000</formula1>
    </dataValidation>
    <dataValidation type="list" allowBlank="1" sqref="G155">
      <formula1>Aux!$KU$1:$KU$1810</formula1>
    </dataValidation>
    <dataValidation type="list" allowBlank="1" sqref="J301">
      <formula1>'Aux2'!$WA$1:$WA$1000</formula1>
    </dataValidation>
    <dataValidation type="list" allowBlank="1" sqref="H378">
      <formula1>Aux!$ABZ$1:$ABZ$1810</formula1>
    </dataValidation>
    <dataValidation type="list" allowBlank="1" sqref="J221">
      <formula1>'Aux2'!$PW$1:$PW$1000</formula1>
    </dataValidation>
    <dataValidation type="list" allowBlank="1" sqref="G104">
      <formula1>Aux!$GW$1:$GW$1810</formula1>
    </dataValidation>
    <dataValidation type="list" allowBlank="1" sqref="K144">
      <formula1>'Aux2'!$JZ$1:$JZ$1000</formula1>
    </dataValidation>
    <dataValidation type="list" allowBlank="1" sqref="J205">
      <formula1>'Aux2'!$OQ$1:$OQ$1000</formula1>
    </dataValidation>
    <dataValidation type="list" allowBlank="1" sqref="J269">
      <formula1>'Aux2'!$TO$1:$TO$1000</formula1>
    </dataValidation>
    <dataValidation type="list" allowBlank="1" sqref="K128">
      <formula1>'Aux2'!$IT$1:$IT$1000</formula1>
    </dataValidation>
    <dataValidation type="list" allowBlank="1" sqref="K166">
      <formula1>'Aux2'!$LR$1:$LR$1000</formula1>
    </dataValidation>
    <dataValidation type="list" allowBlank="1" sqref="K80">
      <formula1>'Aux2'!$FB$1:$FB$1000</formula1>
    </dataValidation>
    <dataValidation type="list" allowBlank="1" sqref="H25">
      <formula1>Aux!$AV$1:$AV$1810</formula1>
    </dataValidation>
    <dataValidation type="list" allowBlank="1" sqref="J253">
      <formula1>'Aux2'!$SI$1:$SI$1000</formula1>
    </dataValidation>
    <dataValidation type="list" allowBlank="1" sqref="J192">
      <formula1>'Aux2'!$NQ$1:$NQ$1000</formula1>
    </dataValidation>
    <dataValidation type="list" allowBlank="1" sqref="G120">
      <formula1>Aux!$IC$1:$IC$1810</formula1>
    </dataValidation>
    <dataValidation type="list" allowBlank="1" sqref="H314">
      <formula1>Aux!$XB$1:$XB$1810</formula1>
    </dataValidation>
    <dataValidation type="list" allowBlank="1" sqref="H397">
      <formula1>Aux!$ADL$1:$ADL$1810</formula1>
    </dataValidation>
    <dataValidation type="list" allowBlank="1" sqref="K310">
      <formula1>'Aux2'!$WT$1:$WT$1000</formula1>
    </dataValidation>
    <dataValidation type="list" allowBlank="1" sqref="K262">
      <formula1>'Aux2'!$TB$1:$TB$1000</formula1>
    </dataValidation>
    <dataValidation type="list" allowBlank="1" sqref="H129">
      <formula1>Aux!$IV$1:$IV$1810</formula1>
    </dataValidation>
    <dataValidation type="list" allowBlank="1" sqref="K182">
      <formula1>'Aux2'!$MX$1:$MX$1000</formula1>
    </dataValidation>
    <dataValidation type="list" allowBlank="1" sqref="J272">
      <formula1>'Aux2'!$TU$1:$TU$1000</formula1>
    </dataValidation>
    <dataValidation type="list" allowBlank="1" sqref="J288">
      <formula1>'Aux2'!$VA$1:$VA$1000</formula1>
    </dataValidation>
    <dataValidation type="list" allowBlank="1" sqref="G123">
      <formula1>Aux!$II$1:$II$1810</formula1>
    </dataValidation>
    <dataValidation type="list" allowBlank="1" sqref="K198">
      <formula1>'Aux2'!$OD$1:$OD$1000</formula1>
    </dataValidation>
    <dataValidation type="list" allowBlank="1" sqref="H113">
      <formula1>Aux!$HP$1:$HP$1810</formula1>
    </dataValidation>
    <dataValidation type="list" allowBlank="1" sqref="H34">
      <formula1>Aux!$BN$1:$BN$1810</formula1>
    </dataValidation>
    <dataValidation type="list" allowBlank="1" sqref="G139">
      <formula1>Aux!$JO$1:$JO$1810</formula1>
    </dataValidation>
    <dataValidation type="list" allowBlank="1" sqref="G171">
      <formula1>Aux!$MA$1:$MA$1810</formula1>
    </dataValidation>
    <dataValidation type="list" allowBlank="1" sqref="G257">
      <formula1>Aux!$SQ$1:$SQ$1810</formula1>
    </dataValidation>
    <dataValidation type="list" allowBlank="1" sqref="G107">
      <formula1>Aux!$HC$1:$HC$1810</formula1>
    </dataValidation>
    <dataValidation type="list" allowBlank="1" sqref="H148">
      <formula1>Aux!$KH$1:$KH$1810</formula1>
    </dataValidation>
    <dataValidation type="list" allowBlank="1" sqref="H298">
      <formula1>Aux!$VV$1:$VV$1810</formula1>
    </dataValidation>
    <dataValidation type="list" allowBlank="1" sqref="H132">
      <formula1>Aux!$JB$1:$JB$1810</formula1>
    </dataValidation>
    <dataValidation type="list" allowBlank="1" sqref="G142">
      <formula1>Aux!$JU$1:$JU$1810</formula1>
    </dataValidation>
    <dataValidation type="list" allowBlank="1" sqref="G273">
      <formula1>Aux!$TW$1:$TW$1810</formula1>
    </dataValidation>
    <dataValidation type="list" allowBlank="1" sqref="H116">
      <formula1>Aux!$HV$1:$HV$1810</formula1>
    </dataValidation>
    <dataValidation type="list" allowBlank="1" sqref="J336">
      <formula1>'Aux2'!$YS$1:$YS$1000</formula1>
    </dataValidation>
    <dataValidation type="list" allowBlank="1" sqref="J10">
      <formula1>'Aux2'!$Q$1:$Q$1000</formula1>
    </dataValidation>
    <dataValidation type="list" allowBlank="1" sqref="G365">
      <formula1>Aux!$AAY$1:$AAY$1810</formula1>
    </dataValidation>
    <dataValidation type="list" allowBlank="1" sqref="G135">
      <formula1>Aux!$JG$1:$JG$1810</formula1>
    </dataValidation>
    <dataValidation type="list" allowBlank="1" sqref="H367">
      <formula1>Aux!$ABD$1:$ABD$1810</formula1>
    </dataValidation>
    <dataValidation type="list" allowBlank="1" sqref="J369">
      <formula1>'Aux2'!$ABG$1:$ABG$1000</formula1>
    </dataValidation>
    <dataValidation type="list" allowBlank="1" sqref="K275">
      <formula1>'Aux2'!$UB$1:$UB$1000</formula1>
    </dataValidation>
    <dataValidation type="list" allowBlank="1" sqref="K8">
      <formula1>'Aux2'!$N$1:$N$1000</formula1>
    </dataValidation>
    <dataValidation type="list" allowBlank="1" sqref="K266">
      <formula1>'Aux2'!$TJ$1:$TJ$1000</formula1>
    </dataValidation>
    <dataValidation type="list" allowBlank="1" sqref="H171">
      <formula1>Aux!$MB$1:$MB$1810</formula1>
    </dataValidation>
    <dataValidation type="list" allowBlank="1" sqref="J7">
      <formula1>'Aux2'!$K$1:$K$1000</formula1>
    </dataValidation>
    <dataValidation type="list" allowBlank="1" sqref="G274">
      <formula1>Aux!$TY$1:$TY$1810</formula1>
    </dataValidation>
    <dataValidation type="list" allowBlank="1" sqref="J264">
      <formula1>'Aux2'!$TE$1:$TE$1000</formula1>
    </dataValidation>
    <dataValidation type="list" allowBlank="1" sqref="J125">
      <formula1>'Aux2'!$IM$1:$IM$1000</formula1>
    </dataValidation>
    <dataValidation type="list" allowBlank="1" sqref="H348">
      <formula1>Aux!$ZR$1:$ZR$1810</formula1>
    </dataValidation>
    <dataValidation type="list" allowBlank="1" sqref="H401">
      <formula1>Aux!$ADT$1:$ADT$1810</formula1>
    </dataValidation>
    <dataValidation type="list" allowBlank="1" sqref="G34">
      <formula1>Aux!$BM$1:$BM$1810</formula1>
    </dataValidation>
    <dataValidation type="list" allowBlank="1" sqref="K170">
      <formula1>'Aux2'!$LZ$1:$LZ$1000</formula1>
    </dataValidation>
    <dataValidation type="list" allowBlank="1" sqref="H262">
      <formula1>Aux!$TB$1:$TB$1810</formula1>
    </dataValidation>
    <dataValidation type="list" allowBlank="1" sqref="G169">
      <formula1>Aux!$LW$1:$LW$1810</formula1>
    </dataValidation>
    <dataValidation type="list" allowBlank="1" sqref="H75">
      <formula1>Aux!$ER$1:$ER$1810</formula1>
    </dataValidation>
    <dataValidation type="list" allowBlank="1" sqref="J350">
      <formula1>'Aux2'!$ZU$1:$ZU$1000</formula1>
    </dataValidation>
    <dataValidation type="list" allowBlank="1" sqref="K141">
      <formula1>'Aux2'!$JT$1:$JT$1000</formula1>
    </dataValidation>
    <dataValidation type="list" allowBlank="1" sqref="J4">
      <formula1>'Aux2'!$E$1:$E$1000</formula1>
    </dataValidation>
    <dataValidation type="list" allowBlank="1" sqref="K357">
      <formula1>'Aux2'!$AAJ$1:$AAJ$1000</formula1>
    </dataValidation>
    <dataValidation type="list" allowBlank="1" sqref="K11">
      <formula1>'Aux2'!$T$1:$T$1000</formula1>
    </dataValidation>
    <dataValidation type="list" allowBlank="1" sqref="J335">
      <formula1>'Aux2'!$YQ$1:$YQ$1000</formula1>
    </dataValidation>
    <dataValidation type="list" allowBlank="1" sqref="G63">
      <formula1>Aux!$DS$1:$DS$1810</formula1>
    </dataValidation>
    <dataValidation type="list" allowBlank="1" sqref="K338">
      <formula1>'Aux2'!$YX$1:$YX$1000</formula1>
    </dataValidation>
    <dataValidation type="list" allowBlank="1" sqref="K155">
      <formula1>'Aux2'!$KV$1:$KV$1000</formula1>
    </dataValidation>
    <dataValidation type="list" allowBlank="1" sqref="J68">
      <formula1>'Aux2'!$EC$1:$EC$1000</formula1>
    </dataValidation>
    <dataValidation type="list" allowBlank="1" sqref="G379">
      <formula1>Aux!$ACA$1:$ACA$1810</formula1>
    </dataValidation>
    <dataValidation type="list" allowBlank="1" sqref="H66">
      <formula1>Aux!$DZ$1:$DZ$1810</formula1>
    </dataValidation>
    <dataValidation type="list" allowBlank="1" sqref="G346">
      <formula1>Aux!$ZM$1:$ZM$1810</formula1>
    </dataValidation>
    <dataValidation type="list" allowBlank="1" sqref="H382">
      <formula1>Aux!$ACH$1:$ACH$1810</formula1>
    </dataValidation>
    <dataValidation type="list" allowBlank="1" sqref="G37">
      <formula1>Aux!$BS$1:$BS$1810</formula1>
    </dataValidation>
    <dataValidation type="list" allowBlank="1" sqref="G150">
      <formula1>Aux!$KK$1:$KK$1810</formula1>
    </dataValidation>
    <dataValidation type="list" allowBlank="1" sqref="J355">
      <formula1>'Aux2'!$AAE$1:$AAE$1000</formula1>
    </dataValidation>
    <dataValidation type="list" allowBlank="1" sqref="J384">
      <formula1>'Aux2'!$ACK$1:$ACK$1000</formula1>
    </dataValidation>
    <dataValidation type="list" allowBlank="1" sqref="H333">
      <formula1>Aux!$YN$1:$YN$1810</formula1>
    </dataValidation>
    <dataValidation type="list" allowBlank="1" sqref="G241">
      <formula1>Aux!$RK$1:$RK$1810</formula1>
    </dataValidation>
    <dataValidation type="list" allowBlank="1" sqref="K246">
      <formula1>'Aux2'!$RV$1:$RV$1000</formula1>
    </dataValidation>
    <dataValidation type="list" allowBlank="1" sqref="J139">
      <formula1>'Aux2'!$JO$1:$JO$1000</formula1>
    </dataValidation>
    <dataValidation type="list" allowBlank="1" sqref="K371">
      <formula1>'Aux2'!$ABL$1:$ABL$1000</formula1>
    </dataValidation>
    <dataValidation type="list" allowBlank="1" sqref="H137">
      <formula1>Aux!$JL$1:$JL$1810</formula1>
    </dataValidation>
    <dataValidation type="list" allowBlank="1" sqref="H4">
      <formula1>Aux!$F$1:$F$1810</formula1>
    </dataValidation>
    <dataValidation type="list" allowBlank="1" sqref="J159">
      <formula1>'Aux2'!$LC$1:$LC$1000</formula1>
    </dataValidation>
    <dataValidation type="list" allowBlank="1" sqref="H157">
      <formula1>Aux!$KZ$1:$KZ$1810</formula1>
    </dataValidation>
    <dataValidation type="list" allowBlank="1" sqref="J230">
      <formula1>'Aux2'!$QO$1:$QO$1000</formula1>
    </dataValidation>
    <dataValidation type="list" allowBlank="1" sqref="G203">
      <formula1>Aux!$OM$1:$OM$1810</formula1>
    </dataValidation>
    <dataValidation type="list" allowBlank="1" sqref="G154">
      <formula1>Aux!$KS$1:$KS$1810</formula1>
    </dataValidation>
    <dataValidation type="list" allowBlank="1" sqref="J13">
      <formula1>'Aux2'!$W$1:$W$1000</formula1>
    </dataValidation>
    <dataValidation type="list" allowBlank="1" sqref="K233">
      <formula1>'Aux2'!$QV$1:$QV$1000</formula1>
    </dataValidation>
    <dataValidation type="list" allowBlank="1" sqref="H32">
      <formula1>Aux!$BJ$1:$BJ$1810</formula1>
    </dataValidation>
    <dataValidation type="list" allowBlank="1" sqref="H138">
      <formula1>Aux!$JN$1:$JN$1810</formula1>
    </dataValidation>
    <dataValidation type="list" allowBlank="1" sqref="H277">
      <formula1>Aux!$UF$1:$UF$1810</formula1>
    </dataValidation>
    <dataValidation type="list" allowBlank="1" sqref="J349">
      <formula1>'Aux2'!$ZS$1:$ZS$1000</formula1>
    </dataValidation>
    <dataValidation type="list" allowBlank="1" sqref="J140">
      <formula1>'Aux2'!$JQ$1:$JQ$1000</formula1>
    </dataValidation>
    <dataValidation type="list" allowBlank="1" sqref="J279">
      <formula1>'Aux2'!$UI$1:$UI$1000</formula1>
    </dataValidation>
    <dataValidation type="list" allowBlank="1" sqref="J54">
      <formula1>'Aux2'!$DA$1:$DA$1000</formula1>
    </dataValidation>
    <dataValidation type="list" allowBlank="1" sqref="K217">
      <formula1>'Aux2'!$PP$1:$PP$1000</formula1>
    </dataValidation>
    <dataValidation type="list" allowBlank="1" sqref="H122">
      <formula1>Aux!$IH$1:$IH$1810</formula1>
    </dataValidation>
    <dataValidation type="list" allowBlank="1" sqref="J124">
      <formula1>'Aux2'!$IK$1:$IK$1000</formula1>
    </dataValidation>
    <dataValidation type="list" allowBlank="1" sqref="H347">
      <formula1>Aux!$ZP$1:$ZP$1810</formula1>
    </dataValidation>
    <dataValidation type="list" allowBlank="1" sqref="G168">
      <formula1>Aux!$LU$1:$LU$1810</formula1>
    </dataValidation>
    <dataValidation type="list" allowBlank="1" sqref="H270">
      <formula1>Aux!$TR$1:$TR$1810</formula1>
    </dataValidation>
    <dataValidation type="list" allowBlank="1" sqref="H261">
      <formula1>Aux!$SZ$1:$SZ$1810</formula1>
    </dataValidation>
    <dataValidation type="list" allowBlank="1" sqref="H52">
      <formula1>Aux!$CX$1:$CX$1810</formula1>
    </dataValidation>
    <dataValidation type="list" allowBlank="1" sqref="J263">
      <formula1>'Aux2'!$TC$1:$TC$1000</formula1>
    </dataValidation>
    <dataValidation type="list" allowBlank="1" sqref="G184">
      <formula1>Aux!$NA$1:$NA$1810</formula1>
    </dataValidation>
    <dataValidation type="list" allowBlank="1" sqref="G259">
      <formula1>Aux!$SU$1:$SU$1810</formula1>
    </dataValidation>
    <dataValidation type="list" allowBlank="1" sqref="H352">
      <formula1>Aux!$ZZ$1:$ZZ$1810</formula1>
    </dataValidation>
    <dataValidation type="list" allowBlank="1" sqref="K251">
      <formula1>'Aux2'!$SF$1:$SF$1000</formula1>
    </dataValidation>
    <dataValidation type="list" allowBlank="1" sqref="J354">
      <formula1>'Aux2'!$AAC$1:$AAC$1000</formula1>
    </dataValidation>
    <dataValidation type="list" allowBlank="1" sqref="K14">
      <formula1>'Aux2'!$Z$1:$Z$1000</formula1>
    </dataValidation>
    <dataValidation type="list" allowBlank="1" sqref="J39">
      <formula1>'Aux2'!$BW$1:$BW$1000</formula1>
    </dataValidation>
    <dataValidation type="list" allowBlank="1" sqref="G275">
      <formula1>Aux!$UA$1:$UA$1810</formula1>
    </dataValidation>
    <dataValidation type="list" allowBlank="1" sqref="J370">
      <formula1>'Aux2'!$ABI$1:$ABI$1000</formula1>
    </dataValidation>
    <dataValidation type="list" allowBlank="1" sqref="H44">
      <formula1>Aux!$CH$1:$CH$1810</formula1>
    </dataValidation>
    <dataValidation type="list" allowBlank="1" sqref="K260">
      <formula1>'Aux2'!$SX$1:$SX$1000</formula1>
    </dataValidation>
    <dataValidation type="list" allowBlank="1" sqref="G149">
      <formula1>Aux!$KI$1:$KI$1810</formula1>
    </dataValidation>
    <dataValidation type="list" allowBlank="1" sqref="K267">
      <formula1>'Aux2'!$TL$1:$TL$1000</formula1>
    </dataValidation>
    <dataValidation type="list" allowBlank="1" sqref="H368">
      <formula1>Aux!$ABF$1:$ABF$1810</formula1>
    </dataValidation>
    <dataValidation type="list" allowBlank="1" sqref="K231">
      <formula1>'Aux2'!$QR$1:$QR$1000</formula1>
    </dataValidation>
    <dataValidation type="list" allowBlank="1" sqref="K161">
      <formula1>'Aux2'!$LH$1:$LH$1000</formula1>
    </dataValidation>
    <dataValidation type="list" allowBlank="1" sqref="G40">
      <formula1>Aux!$BY$1:$BY$1810</formula1>
    </dataValidation>
    <dataValidation type="list" allowBlank="1" sqref="G240">
      <formula1>Aux!$RI$1:$RI$1810</formula1>
    </dataValidation>
    <dataValidation type="list" allowBlank="1" sqref="K247">
      <formula1>'Aux2'!$RX$1:$RX$1000</formula1>
    </dataValidation>
    <dataValidation type="list" allowBlank="1" sqref="G260">
      <formula1>Aux!$SW$1:$SW$1810</formula1>
    </dataValidation>
    <dataValidation type="list" allowBlank="1" sqref="G153">
      <formula1>Aux!$KQ$1:$KQ$1810</formula1>
    </dataValidation>
    <dataValidation type="list" allowBlank="1" sqref="K252">
      <formula1>'Aux2'!$SH$1:$SH$1000</formula1>
    </dataValidation>
    <dataValidation type="list" allowBlank="1" sqref="G247">
      <formula1>Aux!$RW$1:$RW$1810</formula1>
    </dataValidation>
    <dataValidation type="list" allowBlank="1" sqref="K232">
      <formula1>'Aux2'!$QT$1:$QT$1000</formula1>
    </dataValidation>
    <dataValidation type="list" allowBlank="1" sqref="K176">
      <formula1>'Aux2'!$ML$1:$ML$1000</formula1>
    </dataValidation>
    <dataValidation type="list" allowBlank="1" sqref="H292">
      <formula1>Aux!$VJ$1:$VJ$1810</formula1>
    </dataValidation>
    <dataValidation type="list" allowBlank="1" sqref="H276">
      <formula1>Aux!$UD$1:$UD$1810</formula1>
    </dataValidation>
    <dataValidation type="list" allowBlank="1" sqref="H67">
      <formula1>Aux!$EB$1:$EB$1810</formula1>
    </dataValidation>
    <dataValidation type="list" allowBlank="1" sqref="J53">
      <formula1>'Aux2'!$CY$1:$CY$1000</formula1>
    </dataValidation>
    <dataValidation type="list" allowBlank="1" sqref="J385">
      <formula1>'Aux2'!$ACM$1:$ACM$1000</formula1>
    </dataValidation>
    <dataValidation type="list" allowBlank="1" sqref="H383">
      <formula1>Aux!$ACJ$1:$ACJ$1810</formula1>
    </dataValidation>
    <dataValidation type="list" allowBlank="1" sqref="J69">
      <formula1>'Aux2'!$EE$1:$EE$1000</formula1>
    </dataValidation>
    <dataValidation type="list" allowBlank="1" sqref="H305">
      <formula1>Aux!$WJ$1:$WJ$1810</formula1>
    </dataValidation>
    <dataValidation type="list" allowBlank="1" sqref="H51">
      <formula1>Aux!$CV$1:$CV$1810</formula1>
    </dataValidation>
    <dataValidation type="list" allowBlank="1" sqref="H60">
      <formula1>Aux!$DN$1:$DN$1810</formula1>
    </dataValidation>
    <dataValidation type="list" allowBlank="1" sqref="G381">
      <formula1>Aux!$ACE$1:$ACE$1810</formula1>
    </dataValidation>
    <dataValidation type="list" allowBlank="1" sqref="J36">
      <formula1>'Aux2'!$BQ$1:$BQ$1000</formula1>
    </dataValidation>
    <dataValidation type="list" allowBlank="1" sqref="G258">
      <formula1>Aux!$SS$1:$SS$1810</formula1>
    </dataValidation>
    <dataValidation type="list" allowBlank="1" sqref="G344">
      <formula1>Aux!$ZI$1:$ZI$1810</formula1>
    </dataValidation>
    <dataValidation type="list" allowBlank="1" sqref="J214">
      <formula1>'Aux2'!$PI$1:$PI$1000</formula1>
    </dataValidation>
    <dataValidation type="list" allowBlank="1" sqref="K34">
      <formula1>'Aux2'!$BN$1:$BN$1000</formula1>
    </dataValidation>
    <dataValidation type="list" allowBlank="1" sqref="K282">
      <formula1>'Aux2'!$UP$1:$UP$1000</formula1>
    </dataValidation>
    <dataValidation type="list" allowBlank="1" sqref="H187">
      <formula1>Aux!$NH$1:$NH$1810</formula1>
    </dataValidation>
    <dataValidation type="list" allowBlank="1" sqref="J160">
      <formula1>'Aux2'!$LE$1:$LE$1000</formula1>
    </dataValidation>
    <dataValidation type="list" allowBlank="1" sqref="G204">
      <formula1>Aux!$OO$1:$OO$1810</formula1>
    </dataValidation>
    <dataValidation type="list" allowBlank="1" sqref="K111">
      <formula1>'Aux2'!$HL$1:$HL$1000</formula1>
    </dataValidation>
    <dataValidation type="list" allowBlank="1" sqref="H241">
      <formula1>Aux!$RL$1:$RL$1810</formula1>
    </dataValidation>
    <dataValidation type="list" allowBlank="1" sqref="K57">
      <formula1>'Aux2'!$DH$1:$DH$1000</formula1>
    </dataValidation>
    <dataValidation type="list" allowBlank="1" sqref="G290">
      <formula1>Aux!$VE$1:$VE$1810</formula1>
    </dataValidation>
    <dataValidation type="list" allowBlank="1" sqref="G119">
      <formula1>Aux!$IA$1:$IA$1810</formula1>
    </dataValidation>
    <dataValidation type="list" allowBlank="1" sqref="G65">
      <formula1>Aux!$DW$1:$DW$1810</formula1>
    </dataValidation>
    <dataValidation type="list" allowBlank="1" sqref="J353">
      <formula1>'Aux2'!$AAA$1:$AAA$1000</formula1>
    </dataValidation>
    <dataValidation type="list" allowBlank="1" sqref="K31">
      <formula1>'Aux2'!$BH$1:$BH$1000</formula1>
    </dataValidation>
    <dataValidation type="list" allowBlank="1" sqref="J195">
      <formula1>'Aux2'!$NW$1:$NW$1000</formula1>
    </dataValidation>
    <dataValidation type="list" allowBlank="1" sqref="H332">
      <formula1>Aux!$YL$1:$YL$1810</formula1>
    </dataValidation>
    <dataValidation type="list" allowBlank="1" sqref="K248">
      <formula1>'Aux2'!$RZ$1:$RZ$1000</formula1>
    </dataValidation>
    <dataValidation type="list" allowBlank="1" sqref="G100">
      <formula1>Aux!$GO$1:$GO$1810</formula1>
    </dataValidation>
    <dataValidation type="list" allowBlank="1" sqref="G4">
      <formula1>Aux!$E$1:$E$1810</formula1>
    </dataValidation>
    <dataValidation type="list" allowBlank="1" sqref="K373">
      <formula1>'Aux2'!$ABP$1:$ABP$1000</formula1>
    </dataValidation>
    <dataValidation type="list" allowBlank="1" sqref="H101">
      <formula1>Aux!$GR$1:$GR$1810</formula1>
    </dataValidation>
    <dataValidation type="list" allowBlank="1" sqref="K154">
      <formula1>'Aux2'!$KT$1:$KT$1000</formula1>
    </dataValidation>
    <dataValidation type="list" allowBlank="1" sqref="K71">
      <formula1>'Aux2'!$EJ$1:$EJ$1000</formula1>
    </dataValidation>
    <dataValidation type="list" allowBlank="1" sqref="H6">
      <formula1>Aux!$J$1:$J$1810</formula1>
    </dataValidation>
    <dataValidation type="list" allowBlank="1" sqref="G239">
      <formula1>Aux!$RG$1:$RG$1810</formula1>
    </dataValidation>
    <dataValidation type="list" allowBlank="1" sqref="H278">
      <formula1>Aux!$UH$1:$UH$1810</formula1>
    </dataValidation>
    <dataValidation type="list" allowBlank="1" sqref="K92">
      <formula1>'Aux2'!$FZ$1:$FZ$1000</formula1>
    </dataValidation>
    <dataValidation type="list" allowBlank="1" sqref="H15">
      <formula1>Aux!$AB$1:$AB$1810</formula1>
    </dataValidation>
    <dataValidation type="list" allowBlank="1" sqref="G395">
      <formula1>Aux!$ADG$1:$ADG$1810</formula1>
    </dataValidation>
    <dataValidation type="list" allowBlank="1" sqref="J319">
      <formula1>'Aux2'!$XK$1:$XK$1000</formula1>
    </dataValidation>
    <dataValidation type="list" allowBlank="1" sqref="H82">
      <formula1>Aux!$FF$1:$FF$1810</formula1>
    </dataValidation>
    <dataValidation type="list" allowBlank="1" sqref="J351">
      <formula1>'Aux2'!$ZW$1:$ZW$1000</formula1>
    </dataValidation>
    <dataValidation type="list" allowBlank="1" sqref="G79">
      <formula1>Aux!$EY$1:$EY$1810</formula1>
    </dataValidation>
    <dataValidation type="list" allowBlank="1" sqref="J89">
      <formula1>'Aux2'!$FS$1:$FS$1000</formula1>
    </dataValidation>
    <dataValidation type="list" allowBlank="1" sqref="G170">
      <formula1>Aux!$LY$1:$LY$1810</formula1>
    </dataValidation>
    <dataValidation type="list" allowBlank="1" sqref="H173">
      <formula1>Aux!$MF$1:$MF$1810</formula1>
    </dataValidation>
    <dataValidation type="list" allowBlank="1" sqref="G330">
      <formula1>Aux!$YG$1:$YG$1810</formula1>
    </dataValidation>
    <dataValidation type="list" allowBlank="1" sqref="K387">
      <formula1>'Aux2'!$ACR$1:$ACR$1000</formula1>
    </dataValidation>
    <dataValidation type="list" allowBlank="1" sqref="G14">
      <formula1>Aux!$Y$1:$Y$1810</formula1>
    </dataValidation>
    <dataValidation type="list" allowBlank="1" sqref="H398">
      <formula1>Aux!$ADN$1:$ADN$1810</formula1>
    </dataValidation>
    <dataValidation type="list" allowBlank="1" sqref="K322">
      <formula1>'Aux2'!$XR$1:$XR$1000</formula1>
    </dataValidation>
    <dataValidation type="list" allowBlank="1" sqref="K162">
      <formula1>'Aux2'!$LJ$1:$LJ$1000</formula1>
    </dataValidation>
    <dataValidation type="list" allowBlank="1" sqref="K135">
      <formula1>'Aux2'!$JH$1:$JH$1000</formula1>
    </dataValidation>
    <dataValidation type="list" allowBlank="1" sqref="J123">
      <formula1>'Aux2'!$II$1:$II$1000</formula1>
    </dataValidation>
    <dataValidation type="list" allowBlank="1" sqref="J27">
      <formula1>'Aux2'!$AY$1:$AY$1000</formula1>
    </dataValidation>
    <dataValidation type="list" allowBlank="1" sqref="K40">
      <formula1>'Aux2'!$BZ$1:$BZ$1000</formula1>
    </dataValidation>
    <dataValidation type="list" allowBlank="1" sqref="K197">
      <formula1>'Aux2'!$OB$1:$OB$1000</formula1>
    </dataValidation>
    <dataValidation type="list" allowBlank="1" sqref="H130">
      <formula1>Aux!$IX$1:$IX$1810</formula1>
    </dataValidation>
    <dataValidation type="list" allowBlank="1" sqref="K4">
      <formula1>'Aux2'!$F$1:$F$1000</formula1>
    </dataValidation>
    <dataValidation type="list" allowBlank="1" sqref="H366">
      <formula1>Aux!$ABB$1:$ABB$1810</formula1>
    </dataValidation>
    <dataValidation type="list" allowBlank="1" sqref="G363">
      <formula1>Aux!$AAU$1:$AAU$1810</formula1>
    </dataValidation>
    <dataValidation type="list" allowBlank="1" sqref="H206">
      <formula1>Aux!$OT$1:$OT$1810</formula1>
    </dataValidation>
    <dataValidation type="list" allowBlank="1" sqref="G46">
      <formula1>Aux!$CK$1:$CK$1810</formula1>
    </dataValidation>
    <dataValidation type="list" allowBlank="1" sqref="J246">
      <formula1>'Aux2'!$RU$1:$RU$1000</formula1>
    </dataValidation>
    <dataValidation type="list" allowBlank="1" sqref="K100">
      <formula1>'Aux2'!$GP$1:$GP$1000</formula1>
    </dataValidation>
    <dataValidation type="list" allowBlank="1" sqref="G387">
      <formula1>Aux!$ACQ$1:$ACQ$1810</formula1>
    </dataValidation>
    <dataValidation type="list" allowBlank="1" sqref="H192">
      <formula1>Aux!$NR$1:$NR$1810</formula1>
    </dataValidation>
    <dataValidation type="list" allowBlank="1" sqref="H18">
      <formula1>Aux!$AH$1:$AH$1810</formula1>
    </dataValidation>
    <dataValidation type="list" allowBlank="1" sqref="J209">
      <formula1>'Aux2'!$OY$1:$OY$1000</formula1>
    </dataValidation>
    <dataValidation type="list" allowBlank="1" sqref="H235">
      <formula1>Aux!$QZ$1:$QZ$1810</formula1>
    </dataValidation>
    <dataValidation type="list" allowBlank="1" sqref="H165">
      <formula1>Aux!$LP$1:$LP$1810</formula1>
    </dataValidation>
    <dataValidation type="list" allowBlank="1" sqref="J174">
      <formula1>'Aux2'!$MG$1:$MG$1000</formula1>
    </dataValidation>
    <dataValidation type="list" allowBlank="1" sqref="H14">
      <formula1>Aux!$Z$1:$Z$1810</formula1>
    </dataValidation>
    <dataValidation type="list" allowBlank="1" sqref="G95">
      <formula1>Aux!$GE$1:$GE$1810</formula1>
    </dataValidation>
    <dataValidation type="list" allowBlank="1" sqref="J190">
      <formula1>'Aux2'!$NM$1:$NM$1000</formula1>
    </dataValidation>
    <dataValidation type="list" allowBlank="1" sqref="J244">
      <formula1>'Aux2'!$RQ$1:$RQ$1000</formula1>
    </dataValidation>
    <dataValidation type="list" allowBlank="1" sqref="H136">
      <formula1>Aux!$JJ$1:$JJ$1810</formula1>
    </dataValidation>
    <dataValidation type="list" allowBlank="1" sqref="K330">
      <formula1>'Aux2'!$YH$1:$YH$1000</formula1>
    </dataValidation>
    <dataValidation type="list" allowBlank="1" sqref="K105">
      <formula1>'Aux2'!$GZ$1:$GZ$1000</formula1>
    </dataValidation>
    <dataValidation type="list" allowBlank="1" sqref="J228">
      <formula1>'Aux2'!$QK$1:$QK$1000</formula1>
    </dataValidation>
    <dataValidation type="list" allowBlank="1" sqref="K26">
      <formula1>'Aux2'!$AX$1:$AX$1000</formula1>
    </dataValidation>
    <dataValidation type="list" allowBlank="1" sqref="G325">
      <formula1>Aux!$XW$1:$XW$1810</formula1>
    </dataValidation>
    <dataValidation type="list" allowBlank="1" sqref="J265">
      <formula1>'Aux2'!$TG$1:$TG$1000</formula1>
    </dataValidation>
    <dataValidation type="list" allowBlank="1" sqref="J158">
      <formula1>'Aux2'!$LA$1:$LA$1000</formula1>
    </dataValidation>
    <dataValidation type="list" allowBlank="1" sqref="K392">
      <formula1>'Aux2'!$ADB$1:$ADB$1000</formula1>
    </dataValidation>
    <dataValidation type="list" allowBlank="1" sqref="G400">
      <formula1>Aux!$ADQ$1:$ADQ$1810</formula1>
    </dataValidation>
    <dataValidation type="list" allowBlank="1" sqref="H227">
      <formula1>Aux!$QJ$1:$QJ$1810</formula1>
    </dataValidation>
    <dataValidation type="list" allowBlank="1" sqref="J281">
      <formula1>'Aux2'!$UM$1:$UM$1000</formula1>
    </dataValidation>
    <dataValidation type="list" allowBlank="1" sqref="K35">
      <formula1>'Aux2'!$BP$1:$BP$1000</formula1>
    </dataValidation>
    <dataValidation type="list" allowBlank="1" sqref="H243">
      <formula1>Aux!$RP$1:$RP$1810</formula1>
    </dataValidation>
    <dataValidation type="list" allowBlank="1" sqref="K301">
      <formula1>'Aux2'!$WB$1:$WB$1000</formula1>
    </dataValidation>
    <dataValidation type="list" allowBlank="1" sqref="K365">
      <formula1>'Aux2'!$AAZ$1:$AAZ$1000</formula1>
    </dataValidation>
    <dataValidation type="list" allowBlank="1" sqref="G19">
      <formula1>Aux!$AI$1:$AI$1810</formula1>
    </dataValidation>
    <dataValidation type="list" allowBlank="1" sqref="H211">
      <formula1>Aux!$PD$1:$PD$1810</formula1>
    </dataValidation>
    <dataValidation type="list" allowBlank="1" sqref="K65">
      <formula1>'Aux2'!$DX$1:$DX$1000</formula1>
    </dataValidation>
    <dataValidation type="list" allowBlank="1" sqref="K317">
      <formula1>'Aux2'!$XH$1:$XH$1000</formula1>
    </dataValidation>
    <dataValidation type="list" allowBlank="1" sqref="G151">
      <formula1>Aux!$KM$1:$KM$1810</formula1>
    </dataValidation>
    <dataValidation type="list" allowBlank="1" sqref="J300">
      <formula1>'Aux2'!$VY$1:$VY$1000</formula1>
    </dataValidation>
    <dataValidation type="list" allowBlank="1" sqref="K336">
      <formula1>'Aux2'!$YT$1:$YT$1000</formula1>
    </dataValidation>
    <dataValidation type="list" allowBlank="1" sqref="K127">
      <formula1>'Aux2'!$IR$1:$IR$1000</formula1>
    </dataValidation>
    <dataValidation type="list" allowBlank="1" sqref="K143">
      <formula1>'Aux2'!$JX$1:$JX$1000</formula1>
    </dataValidation>
    <dataValidation type="list" allowBlank="1" sqref="G309">
      <formula1>Aux!$WQ$1:$WQ$1810</formula1>
    </dataValidation>
    <dataValidation type="list" allowBlank="1" sqref="H95">
      <formula1>Aux!$GF$1:$GF$1810</formula1>
    </dataValidation>
    <dataValidation type="list" allowBlank="1" sqref="J392">
      <formula1>'Aux2'!$ADA$1:$ADA$1000</formula1>
    </dataValidation>
    <dataValidation type="list" allowBlank="1" sqref="G103">
      <formula1>Aux!$GU$1:$GU$1810</formula1>
    </dataValidation>
    <dataValidation type="list" allowBlank="1" sqref="J40">
      <formula1>'Aux2'!$BY$1:$BY$1000</formula1>
    </dataValidation>
    <dataValidation type="list" allowBlank="1" sqref="K298">
      <formula1>'Aux2'!$VV$1:$VV$1000</formula1>
    </dataValidation>
    <dataValidation type="list" allowBlank="1" sqref="G297">
      <formula1>Aux!$VS$1:$VS$1810</formula1>
    </dataValidation>
    <dataValidation type="list" allowBlank="1" sqref="K190">
      <formula1>'Aux2'!$NN$1:$NN$1000</formula1>
    </dataValidation>
    <dataValidation type="list" allowBlank="1" sqref="G189">
      <formula1>Aux!$NK$1:$NK$1810</formula1>
    </dataValidation>
    <dataValidation type="list" allowBlank="1" sqref="H117">
      <formula1>Aux!$HX$1:$HX$1810</formula1>
    </dataValidation>
    <dataValidation type="list" allowBlank="1" sqref="G220">
      <formula1>Aux!$PU$1:$PU$1810</formula1>
    </dataValidation>
    <dataValidation type="list" allowBlank="1" sqref="H191">
      <formula1>Aux!$NP$1:$NP$1810</formula1>
    </dataValidation>
    <dataValidation type="list" allowBlank="1" sqref="J315">
      <formula1>'Aux2'!$XC$1:$XC$1000</formula1>
    </dataValidation>
    <dataValidation type="list" allowBlank="1" sqref="J193">
      <formula1>'Aux2'!$NS$1:$NS$1000</formula1>
    </dataValidation>
    <dataValidation type="list" allowBlank="1" sqref="K212">
      <formula1>'Aux2'!$PF$1:$PF$1000</formula1>
    </dataValidation>
    <dataValidation type="list" allowBlank="1" sqref="H313">
      <formula1>Aux!$WZ$1:$WZ$1810</formula1>
    </dataValidation>
    <dataValidation type="list" allowBlank="1" sqref="K104">
      <formula1>'Aux2'!$GX$1:$GX$1000</formula1>
    </dataValidation>
    <dataValidation type="list" allowBlank="1" sqref="K286">
      <formula1>'Aux2'!$UX$1:$UX$1000</formula1>
    </dataValidation>
    <dataValidation type="list" allowBlank="1" sqref="G201">
      <formula1>Aux!$OI$1:$OI$1810</formula1>
    </dataValidation>
    <dataValidation type="list" allowBlank="1" sqref="H294">
      <formula1>Aux!$VN$1:$VN$1810</formula1>
    </dataValidation>
    <dataValidation type="list" allowBlank="1" sqref="J296">
      <formula1>'Aux2'!$VQ$1:$VQ$1000</formula1>
    </dataValidation>
    <dataValidation type="list" allowBlank="1" sqref="G115">
      <formula1>Aux!$HS$1:$HS$1810</formula1>
    </dataValidation>
    <dataValidation type="list" allowBlank="1" sqref="G223">
      <formula1>Aux!$QA$1:$QA$1810</formula1>
    </dataValidation>
    <dataValidation type="list" allowBlank="1" sqref="H325">
      <formula1>Aux!$XX$1:$XX$1810</formula1>
    </dataValidation>
    <dataValidation type="list" allowBlank="1" sqref="K85">
      <formula1>'Aux2'!$FL$1:$FL$1000</formula1>
    </dataValidation>
    <dataValidation type="list" allowBlank="1" sqref="G192">
      <formula1>Aux!$NQ$1:$NQ$1810</formula1>
    </dataValidation>
    <dataValidation type="list" allowBlank="1" sqref="J210">
      <formula1>'Aux2'!$PA$1:$PA$1000</formula1>
    </dataValidation>
    <dataValidation type="list" allowBlank="1" sqref="H316">
      <formula1>Aux!$XF$1:$XF$1810</formula1>
    </dataValidation>
    <dataValidation type="list" allowBlank="1" sqref="H98">
      <formula1>Aux!$GL$1:$GL$1810</formula1>
    </dataValidation>
    <dataValidation type="list" allowBlank="1" sqref="J318">
      <formula1>'Aux2'!$XI$1:$XI$1000</formula1>
    </dataValidation>
    <dataValidation type="list" allowBlank="1" sqref="K107">
      <formula1>'Aux2'!$HD$1:$HD$1000</formula1>
    </dataValidation>
    <dataValidation type="list" allowBlank="1" sqref="G186">
      <formula1>Aux!$NE$1:$NE$1810</formula1>
    </dataValidation>
    <dataValidation type="list" allowBlank="1" sqref="K315">
      <formula1>'Aux2'!$XD$1:$XD$1000</formula1>
    </dataValidation>
    <dataValidation type="list" allowBlank="1" sqref="K193">
      <formula1>'Aux2'!$NT$1:$NT$1000</formula1>
    </dataValidation>
    <dataValidation type="list" allowBlank="1" sqref="J303">
      <formula1>'Aux2'!$WE$1:$WE$1000</formula1>
    </dataValidation>
    <dataValidation type="list" allowBlank="1" sqref="H102">
      <formula1>Aux!$GT$1:$GT$1810</formula1>
    </dataValidation>
    <dataValidation type="list" allowBlank="1" sqref="J299">
      <formula1>'Aux2'!$VW$1:$VW$1000</formula1>
    </dataValidation>
    <dataValidation type="list" allowBlank="1" sqref="J191">
      <formula1>'Aux2'!$NO$1:$NO$1000</formula1>
    </dataValidation>
    <dataValidation type="list" allowBlank="1" sqref="K295">
      <formula1>'Aux2'!$VP$1:$VP$1000</formula1>
    </dataValidation>
    <dataValidation type="list" allowBlank="1" sqref="K178">
      <formula1>'Aux2'!$MP$1:$MP$1000</formula1>
    </dataValidation>
    <dataValidation type="list" allowBlank="1" sqref="G294">
      <formula1>Aux!$VM$1:$VM$1810</formula1>
    </dataValidation>
    <dataValidation type="list" allowBlank="1" sqref="H297">
      <formula1>Aux!$VT$1:$VT$1810</formula1>
    </dataValidation>
    <dataValidation type="list" allowBlank="1" sqref="G326">
      <formula1>Aux!$XY$1:$XY$1810</formula1>
    </dataValidation>
    <dataValidation type="list" allowBlank="1" sqref="G118">
      <formula1>Aux!$HY$1:$HY$1810</formula1>
    </dataValidation>
    <dataValidation type="list" allowBlank="1" sqref="K210">
      <formula1>'Aux2'!$PB$1:$PB$1000</formula1>
    </dataValidation>
    <dataValidation type="list" allowBlank="1" sqref="K32">
      <formula1>'Aux2'!$BJ$1:$BJ$1000</formula1>
    </dataValidation>
    <dataValidation type="list" allowBlank="1" sqref="H310">
      <formula1>Aux!$WT$1:$WT$1810</formula1>
    </dataValidation>
    <dataValidation type="list" allowBlank="1" sqref="J107">
      <formula1>'Aux2'!$HC$1:$HC$1000</formula1>
    </dataValidation>
    <dataValidation type="list" allowBlank="1" sqref="K181">
      <formula1>'Aux2'!$MV$1:$MV$1000</formula1>
    </dataValidation>
    <dataValidation type="list" allowBlank="1" sqref="H40">
      <formula1>Aux!$BZ$1:$BZ$1810</formula1>
    </dataValidation>
    <dataValidation type="list" allowBlank="1" sqref="H114">
      <formula1>Aux!$HR$1:$HR$1810</formula1>
    </dataValidation>
    <dataValidation type="list" allowBlank="1" sqref="H11">
      <formula1>Aux!$T$1:$T$1810</formula1>
    </dataValidation>
    <dataValidation type="list" allowBlank="1" sqref="J70">
      <formula1>'Aux2'!$EG$1:$EG$1000</formula1>
    </dataValidation>
    <dataValidation type="list" allowBlank="1" sqref="H331">
      <formula1>Aux!$YJ$1:$YJ$1810</formula1>
    </dataValidation>
    <dataValidation type="list" allowBlank="1" sqref="G13">
      <formula1>Aux!$W$1:$W$1810</formula1>
    </dataValidation>
    <dataValidation type="list" allowBlank="1" sqref="H37">
      <formula1>Aux!$BT$1:$BT$1810</formula1>
    </dataValidation>
    <dataValidation type="list" allowBlank="1" sqref="J86">
      <formula1>'Aux2'!$FM$1:$FM$1000</formula1>
    </dataValidation>
    <dataValidation type="list" allowBlank="1" sqref="H293">
      <formula1>Aux!$VL$1:$VL$1810</formula1>
    </dataValidation>
    <dataValidation type="list" allowBlank="1" sqref="J386">
      <formula1>'Aux2'!$ACO$1:$ACO$1000</formula1>
    </dataValidation>
    <dataValidation type="list" allowBlank="1" sqref="H115">
      <formula1>Aux!$HT$1:$HT$1810</formula1>
    </dataValidation>
    <dataValidation type="list" allowBlank="1" sqref="J108">
      <formula1>'Aux2'!$HE$1:$HE$1000</formula1>
    </dataValidation>
    <dataValidation type="list" allowBlank="1" sqref="K196">
      <formula1>'Aux2'!$NZ$1:$NZ$1000</formula1>
    </dataValidation>
    <dataValidation type="list" allowBlank="1" sqref="H80">
      <formula1>Aux!$FB$1:$FB$1810</formula1>
    </dataValidation>
    <dataValidation type="list" allowBlank="1" sqref="K299">
      <formula1>'Aux2'!$VX$1:$VX$1000</formula1>
    </dataValidation>
    <dataValidation type="list" allowBlank="1" sqref="J34">
      <formula1>'Aux2'!$BM$1:$BM$1000</formula1>
    </dataValidation>
    <dataValidation type="list" allowBlank="1" sqref="K283">
      <formula1>'Aux2'!$UR$1:$UR$1000</formula1>
    </dataValidation>
    <dataValidation type="list" allowBlank="1" sqref="G205">
      <formula1>Aux!$OQ$1:$OQ$1810</formula1>
    </dataValidation>
    <dataValidation type="list" allowBlank="1" sqref="J104">
      <formula1>'Aux2'!$GW$1:$GW$1000</formula1>
    </dataValidation>
    <dataValidation type="list" allowBlank="1" sqref="G291">
      <formula1>Aux!$VG$1:$VG$1810</formula1>
    </dataValidation>
    <dataValidation type="list" allowBlank="1" sqref="H118">
      <formula1>Aux!$HZ$1:$HZ$1810</formula1>
    </dataValidation>
    <dataValidation type="list" allowBlank="1" sqref="G221">
      <formula1>Aux!$PW$1:$PW$1810</formula1>
    </dataValidation>
    <dataValidation type="list" allowBlank="1" sqref="G20">
      <formula1>Aux!$AK$1:$AK$1810</formula1>
    </dataValidation>
    <dataValidation type="list" allowBlank="1" sqref="H296">
      <formula1>Aux!$VR$1:$VR$1810</formula1>
    </dataValidation>
    <dataValidation type="list" allowBlank="1" sqref="J73">
      <formula1>'Aux2'!$EM$1:$EM$1000</formula1>
    </dataValidation>
    <dataValidation type="list" allowBlank="1" sqref="J120">
      <formula1>'Aux2'!$IC$1:$IC$1000</formula1>
    </dataValidation>
    <dataValidation type="list" allowBlank="1" sqref="K213">
      <formula1>'Aux2'!$PH$1:$PH$1000</formula1>
    </dataValidation>
    <dataValidation type="list" allowBlank="1" sqref="J389">
      <formula1>'Aux2'!$ACU$1:$ACU$1000</formula1>
    </dataValidation>
    <dataValidation type="list" allowBlank="1" sqref="G224">
      <formula1>Aux!$QC$1:$QC$1810</formula1>
    </dataValidation>
    <dataValidation type="list" allowBlank="1" sqref="K225">
      <formula1>'Aux2'!$QF$1:$QF$1000</formula1>
    </dataValidation>
    <dataValidation type="list" allowBlank="1" sqref="K209">
      <formula1>'Aux2'!$OZ$1:$OZ$1000</formula1>
    </dataValidation>
    <dataValidation type="list" allowBlank="1" sqref="J105">
      <formula1>'Aux2'!$GY$1:$GY$1000</formula1>
    </dataValidation>
    <dataValidation type="list" allowBlank="1" sqref="H328">
      <formula1>Aux!$YD$1:$YD$1810</formula1>
    </dataValidation>
    <dataValidation type="list" allowBlank="1" sqref="J101">
      <formula1>'Aux2'!$GQ$1:$GQ$1000</formula1>
    </dataValidation>
    <dataValidation type="list" allowBlank="1" sqref="J15">
      <formula1>'Aux2'!$AA$1:$AA$1000</formula1>
    </dataValidation>
    <dataValidation type="list" allowBlank="1" sqref="H360">
      <formula1>Aux!$AAP$1:$AAP$1810</formula1>
    </dataValidation>
    <dataValidation type="list" allowBlank="1" sqref="H99">
      <formula1>Aux!$GN$1:$GN$1810</formula1>
    </dataValidation>
    <dataValidation type="list" allowBlank="1" sqref="H83">
      <formula1>Aux!$FH$1:$FH$1810</formula1>
    </dataValidation>
    <dataValidation type="list" allowBlank="1" sqref="G188">
      <formula1>Aux!$NI$1:$NI$1810</formula1>
    </dataValidation>
    <dataValidation type="list" allowBlank="1" sqref="H86">
      <formula1>Aux!$FN$1:$FN$1810</formula1>
    </dataValidation>
    <dataValidation type="list" allowBlank="1" sqref="J72">
      <formula1>'Aux2'!$EK$1:$EK$1000</formula1>
    </dataValidation>
    <dataValidation type="list" allowBlank="1" sqref="H399">
      <formula1>Aux!$ADP$1:$ADP$1810</formula1>
    </dataValidation>
    <dataValidation type="list" allowBlank="1" sqref="J85">
      <formula1>'Aux2'!$FK$1:$FK$1000</formula1>
    </dataValidation>
    <dataValidation type="list" allowBlank="1" sqref="K216">
      <formula1>'Aux2'!$PN$1:$PN$1000</formula1>
    </dataValidation>
    <dataValidation type="list" allowBlank="1" sqref="K280">
      <formula1>'Aux2'!$UL$1:$UL$1000</formula1>
    </dataValidation>
    <dataValidation type="list" allowBlank="1" sqref="J8">
      <formula1>'Aux2'!$M$1:$M$1000</formula1>
    </dataValidation>
    <dataValidation type="list" allowBlank="1" sqref="J88">
      <formula1>'Aux2'!$FQ$1:$FQ$1000</formula1>
    </dataValidation>
    <dataValidation type="list" allowBlank="1" sqref="H312">
      <formula1>Aux!$WX$1:$WX$1810</formula1>
    </dataValidation>
    <dataValidation type="list" allowBlank="1" sqref="G208">
      <formula1>Aux!$OW$1:$OW$1810</formula1>
    </dataValidation>
    <dataValidation type="list" allowBlank="1" sqref="J401">
      <formula1>'Aux2'!$ADS$1:$ADS$1000</formula1>
    </dataValidation>
    <dataValidation type="list" allowBlank="1" sqref="K15">
      <formula1>'Aux2'!$AB$1:$AB$1000</formula1>
    </dataValidation>
    <dataValidation type="list" allowBlank="1" sqref="K174">
      <formula1>'Aux2'!$MH$1:$MH$1000</formula1>
    </dataValidation>
    <dataValidation type="list" allowBlank="1" sqref="G227">
      <formula1>Aux!$QI$1:$QI$1810</formula1>
    </dataValidation>
    <dataValidation type="list" allowBlank="1" sqref="K120">
      <formula1>'Aux2'!$ID$1:$ID$1000</formula1>
    </dataValidation>
    <dataValidation type="list" allowBlank="1" sqref="H255">
      <formula1>Aux!$SN$1:$SN$1810</formula1>
    </dataValidation>
    <dataValidation type="list" allowBlank="1" sqref="J33">
      <formula1>'Aux2'!$BK$1:$BK$1000</formula1>
    </dataValidation>
    <dataValidation type="list" allowBlank="1" sqref="H351">
      <formula1>Aux!$ZX$1:$ZX$1810</formula1>
    </dataValidation>
    <dataValidation type="list" allowBlank="1" sqref="G185">
      <formula1>Aux!$NC$1:$NC$1810</formula1>
    </dataValidation>
    <dataValidation type="list" allowBlank="1" sqref="G131">
      <formula1>Aux!$IY$1:$IY$1810</formula1>
    </dataValidation>
    <dataValidation type="list" allowBlank="1" sqref="J280">
      <formula1>'Aux2'!$UK$1:$UK$1000</formula1>
    </dataValidation>
    <dataValidation type="list" allowBlank="1" sqref="J334">
      <formula1>'Aux2'!$YO$1:$YO$1000</formula1>
    </dataValidation>
    <dataValidation type="list" allowBlank="1" sqref="H39">
      <formula1>Aux!$BX$1:$BX$1810</formula1>
    </dataValidation>
    <dataValidation type="list" allowBlank="1" sqref="H20">
      <formula1>Aux!$AL$1:$AL$1810</formula1>
    </dataValidation>
    <dataValidation type="list" allowBlank="1" sqref="H309">
      <formula1>Aux!$WR$1:$WR$1810</formula1>
    </dataValidation>
    <dataValidation type="list" allowBlank="1" sqref="K69">
      <formula1>'Aux2'!$EF$1:$EF$1000</formula1>
    </dataValidation>
    <dataValidation type="list" allowBlank="1" sqref="J302">
      <formula1>'Aux2'!$WC$1:$WC$1000</formula1>
    </dataValidation>
    <dataValidation type="list" allowBlank="1" sqref="H386">
      <formula1>Aux!$ACP$1:$ACP$1810</formula1>
    </dataValidation>
    <dataValidation type="list" allowBlank="1" sqref="J226">
      <formula1>'Aux2'!$QG$1:$QG$1000</formula1>
    </dataValidation>
    <dataValidation type="list" allowBlank="1" sqref="K177">
      <formula1>'Aux2'!$MN$1:$MN$1000</formula1>
    </dataValidation>
    <dataValidation type="list" allowBlank="1" sqref="K123">
      <formula1>'Aux2'!$IJ$1:$IJ$1000</formula1>
    </dataValidation>
    <dataValidation type="list" allowBlank="1" sqref="H290">
      <formula1>Aux!$VF$1:$VF$1810</formula1>
    </dataValidation>
    <dataValidation type="list" allowBlank="1" sqref="K7">
      <formula1>'Aux2'!$L$1:$L$1000</formula1>
    </dataValidation>
    <dataValidation type="list" allowBlank="1" sqref="H402">
      <formula1>Aux!$ADV$1:$ADV$1810</formula1>
    </dataValidation>
    <dataValidation type="list" allowBlank="1" sqref="J197">
      <formula1>'Aux2'!$OA$1:$OA$1000</formula1>
    </dataValidation>
    <dataValidation type="list" allowBlank="1" sqref="G278">
      <formula1>Aux!$UG$1:$UG$1810</formula1>
    </dataValidation>
    <dataValidation type="list" allowBlank="1" sqref="J175">
      <formula1>'Aux2'!$MI$1:$MI$1000</formula1>
    </dataValidation>
    <dataValidation type="list" allowBlank="1" sqref="J283">
      <formula1>'Aux2'!$UQ$1:$UQ$1000</formula1>
    </dataValidation>
    <dataValidation type="list" allowBlank="1" sqref="G38">
      <formula1>Aux!$BU$1:$BU$1810</formula1>
    </dataValidation>
    <dataValidation type="list" allowBlank="1" sqref="H121">
      <formula1>Aux!$IF$1:$IF$1810</formula1>
    </dataValidation>
    <dataValidation type="list" allowBlank="1" sqref="J331">
      <formula1>'Aux2'!$YI$1:$YI$1000</formula1>
    </dataValidation>
    <dataValidation type="list" allowBlank="1" sqref="G134">
      <formula1>Aux!$JE$1:$JE$1810</formula1>
    </dataValidation>
    <dataValidation type="list" allowBlank="1" sqref="K334">
      <formula1>'Aux2'!$YP$1:$YP$1000</formula1>
    </dataValidation>
    <dataValidation type="list" allowBlank="1" sqref="H258">
      <formula1>Aux!$ST$1:$ST$1810</formula1>
    </dataValidation>
    <dataValidation type="list" allowBlank="1" sqref="G102">
      <formula1>Aux!$GS$1:$GS$1810</formula1>
    </dataValidation>
    <dataValidation type="list" allowBlank="1" sqref="H207">
      <formula1>Aux!$OV$1:$OV$1810</formula1>
    </dataValidation>
    <dataValidation type="list" allowBlank="1" sqref="J194">
      <formula1>'Aux2'!$NU$1:$NU$1000</formula1>
    </dataValidation>
    <dataValidation type="list" allowBlank="1" sqref="K356">
      <formula1>'Aux2'!$AAH$1:$AAH$1000</formula1>
    </dataValidation>
    <dataValidation type="list" allowBlank="1" sqref="H153">
      <formula1>Aux!$KR$1:$KR$1810</formula1>
    </dataValidation>
    <dataValidation type="list" allowBlank="1" sqref="H239">
      <formula1>Aux!$RH$1:$RH$1810</formula1>
    </dataValidation>
    <dataValidation type="list" allowBlank="1" sqref="G99">
      <formula1>Aux!$GM$1:$GM$1810</formula1>
    </dataValidation>
    <dataValidation type="list" allowBlank="1" sqref="K318">
      <formula1>'Aux2'!$XJ$1:$XJ$1000</formula1>
    </dataValidation>
    <dataValidation type="list" allowBlank="1" sqref="J178">
      <formula1>'Aux2'!$MO$1:$MO$1000</formula1>
    </dataValidation>
    <dataValidation type="list" allowBlank="1" sqref="K372">
      <formula1>'Aux2'!$ABN$1:$ABN$1000</formula1>
    </dataValidation>
    <dataValidation type="list" allowBlank="1" sqref="G83">
      <formula1>Aux!$FG$1:$FG$1810</formula1>
    </dataValidation>
    <dataValidation type="list" allowBlank="1" sqref="H185">
      <formula1>Aux!$ND$1:$ND$1810</formula1>
    </dataValidation>
    <dataValidation type="list" allowBlank="1" sqref="K72">
      <formula1>'Aux2'!$EL$1:$EL$1000</formula1>
    </dataValidation>
    <dataValidation type="list" allowBlank="1" sqref="K126">
      <formula1>'Aux2'!$IP$1:$IP$1000</formula1>
    </dataValidation>
    <dataValidation type="list" allowBlank="1" sqref="J162">
      <formula1>'Aux2'!$LI$1:$LI$1000</formula1>
    </dataValidation>
    <dataValidation type="list" allowBlank="1" sqref="K302">
      <formula1>'Aux2'!$WD$1:$WD$1000</formula1>
    </dataValidation>
    <dataValidation type="list" allowBlank="1" sqref="K88">
      <formula1>'Aux2'!$FR$1:$FR$1000</formula1>
    </dataValidation>
    <dataValidation type="list" allowBlank="1" sqref="H223">
      <formula1>Aux!$QB$1:$QB$1810</formula1>
    </dataValidation>
    <dataValidation type="list" allowBlank="1" sqref="G67">
      <formula1>Aux!$EA$1:$EA$1810</formula1>
    </dataValidation>
    <dataValidation type="list" allowBlank="1" sqref="K142">
      <formula1>'Aux2'!$JV$1:$JV$1000</formula1>
    </dataValidation>
    <dataValidation type="list" allowBlank="1" sqref="H169">
      <formula1>Aux!$LX$1:$LX$1810</formula1>
    </dataValidation>
    <dataValidation type="list" allowBlank="1" sqref="G364">
      <formula1>Aux!$AAW$1:$AAW$1810</formula1>
    </dataValidation>
    <dataValidation type="list" allowBlank="1" sqref="G310">
      <formula1>Aux!$WS$1:$WS$1810</formula1>
    </dataValidation>
    <dataValidation type="list" allowBlank="1" sqref="G313">
      <formula1>Aux!$WY$1:$WY$1810</formula1>
    </dataValidation>
    <dataValidation type="list" allowBlank="1" sqref="G367">
      <formula1>Aux!$ABC$1:$ABC$1810</formula1>
    </dataValidation>
    <dataValidation type="list" allowBlank="1" sqref="G399">
      <formula1>Aux!$ADO$1:$ADO$1810</formula1>
    </dataValidation>
    <dataValidation type="list" allowBlank="1" sqref="K337">
      <formula1>'Aux2'!$YV$1:$YV$1000</formula1>
    </dataValidation>
    <dataValidation type="list" allowBlank="1" sqref="K321">
      <formula1>'Aux2'!$XP$1:$XP$1000</formula1>
    </dataValidation>
    <dataValidation type="list" allowBlank="1" sqref="G39">
      <formula1>Aux!$BW$1:$BW$1810</formula1>
    </dataValidation>
    <dataValidation type="list" allowBlank="1" sqref="H242">
      <formula1>Aux!$RN$1:$RN$1810</formula1>
    </dataValidation>
    <dataValidation type="list" allowBlank="1" sqref="K6">
      <formula1>'Aux2'!$J$1:$J$1000</formula1>
    </dataValidation>
    <dataValidation type="list" allowBlank="1" sqref="G345">
      <formula1>Aux!$ZK$1:$ZK$1810</formula1>
    </dataValidation>
    <dataValidation type="list" allowBlank="1" sqref="H172">
      <formula1>Aux!$MD$1:$MD$1810</formula1>
    </dataValidation>
    <dataValidation type="list" allowBlank="1" sqref="H226">
      <formula1>Aux!$QH$1:$QH$1810</formula1>
    </dataValidation>
    <dataValidation type="list" allowBlank="1" sqref="G329">
      <formula1>Aux!$YE$1:$YE$1810</formula1>
    </dataValidation>
    <dataValidation type="list" allowBlank="1" sqref="K33">
      <formula1>'Aux2'!$BL$1:$BL$1000</formula1>
    </dataValidation>
    <dataValidation type="list" allowBlank="1" sqref="H188">
      <formula1>Aux!$NJ$1:$NJ$1810</formula1>
    </dataValidation>
    <dataValidation type="list" allowBlank="1" sqref="G383">
      <formula1>Aux!$ACI$1:$ACI$1810</formula1>
    </dataValidation>
    <dataValidation type="list" allowBlank="1" sqref="H204">
      <formula1>Aux!$OP$1:$OP$1810</formula1>
    </dataValidation>
    <dataValidation type="list" allowBlank="1" sqref="H220">
      <formula1>Aux!$PV$1:$PV$1810</formula1>
    </dataValidation>
    <dataValidation type="list" allowBlank="1" sqref="K369">
      <formula1>'Aux2'!$ABH$1:$ABH$1000</formula1>
    </dataValidation>
    <dataValidation type="list" allowBlank="1" sqref="H156">
      <formula1>Aux!$KX$1:$KX$1810</formula1>
    </dataValidation>
    <dataValidation type="list" allowBlank="1" sqref="K353">
      <formula1>'Aux2'!$AAB$1:$AAB$1000</formula1>
    </dataValidation>
    <dataValidation type="list" allowBlank="1" sqref="K391">
      <formula1>'Aux2'!$ACZ$1:$ACZ$1000</formula1>
    </dataValidation>
    <dataValidation type="list" allowBlank="1" sqref="H12">
      <formula1>Aux!$V$1:$V$1810</formula1>
    </dataValidation>
    <dataValidation type="list" allowBlank="1" sqref="G96">
      <formula1>Aux!$GG$1:$GG$1810</formula1>
    </dataValidation>
    <dataValidation type="list" allowBlank="1" sqref="G348">
      <formula1>Aux!$ZQ$1:$ZQ$1810</formula1>
    </dataValidation>
    <dataValidation type="list" allowBlank="1" sqref="J229">
      <formula1>'Aux2'!$QM$1:$QM$1000</formula1>
    </dataValidation>
    <dataValidation type="list" allowBlank="1" sqref="J245">
      <formula1>'Aux2'!$RS$1:$RS$1000</formula1>
    </dataValidation>
    <dataValidation type="list" allowBlank="1" sqref="G332">
      <formula1>Aux!$YK$1:$YK$1810</formula1>
    </dataValidation>
    <dataValidation type="list" allowBlank="1" sqref="K385">
      <formula1>'Aux2'!$ACN$1:$ACN$1000</formula1>
    </dataValidation>
    <dataValidation type="list" allowBlank="1" sqref="H38">
      <formula1>Aux!$BV$1:$BV$1810</formula1>
    </dataValidation>
    <dataValidation type="list" allowBlank="1" sqref="G380">
      <formula1>Aux!$ACC$1:$ACC$1810</formula1>
    </dataValidation>
    <dataValidation type="list" allowBlank="1" sqref="K91">
      <formula1>'Aux2'!$FX$1:$FX$1000</formula1>
    </dataValidation>
    <dataValidation type="list" allowBlank="1" sqref="J261">
      <formula1>'Aux2'!$SY$1:$SY$1000</formula1>
    </dataValidation>
    <dataValidation type="list" allowBlank="1" sqref="G361">
      <formula1>Aux!$AAQ$1:$AAQ$1810</formula1>
    </dataValidation>
    <dataValidation type="list" allowBlank="1" sqref="J213">
      <formula1>'Aux2'!$PG$1:$PG$1000</formula1>
    </dataValidation>
    <dataValidation type="list" allowBlank="1" sqref="J16">
      <formula1>'Aux2'!$AC$1:$AC$1000</formula1>
    </dataValidation>
    <dataValidation type="list" allowBlank="1" sqref="G80">
      <formula1>Aux!$FA$1:$FA$1810</formula1>
    </dataValidation>
    <dataValidation type="list" allowBlank="1" sqref="G396">
      <formula1>Aux!$ADI$1:$ADI$1810</formula1>
    </dataValidation>
    <dataValidation type="list" allowBlank="1" sqref="J232">
      <formula1>'Aux2'!$QS$1:$QS$1000</formula1>
    </dataValidation>
    <dataValidation type="list" allowBlank="1" sqref="K56">
      <formula1>'Aux2'!$DF$1:$DF$1000</formula1>
    </dataValidation>
    <dataValidation type="list" allowBlank="1" sqref="K388">
      <formula1>'Aux2'!$ACT$1:$ACT$1000</formula1>
    </dataValidation>
    <dataValidation type="list" allowBlank="1" sqref="G64">
      <formula1>Aux!$DU$1:$DU$1810</formula1>
    </dataValidation>
    <dataValidation type="list" allowBlank="1" sqref="J248">
      <formula1>'Aux2'!$RY$1:$RY$1000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tr">
        <f>IFERROR(__xludf.DUMMYFUNCTION("UNIQUE(BaseDatos!B2:B1000)"),"Cochabamba")</f>
        <v>Cochabamba</v>
      </c>
    </row>
    <row r="2">
      <c r="A2" s="14" t="str">
        <f>IFERROR(__xludf.DUMMYFUNCTION("""COMPUTED_VALUE"""),"Chuquisaca")</f>
        <v>Chuquisaca</v>
      </c>
    </row>
    <row r="3">
      <c r="A3" s="14" t="str">
        <f>IFERROR(__xludf.DUMMYFUNCTION("""COMPUTED_VALUE"""),"La Paz")</f>
        <v>La Paz</v>
      </c>
    </row>
    <row r="4">
      <c r="A4" s="14" t="str">
        <f>IFERROR(__xludf.DUMMYFUNCTION("""COMPUTED_VALUE"""),"Oruro")</f>
        <v>Oruro</v>
      </c>
    </row>
    <row r="5">
      <c r="A5" s="14" t="str">
        <f>IFERROR(__xludf.DUMMYFUNCTION("""COMPUTED_VALUE"""),"Santa Cruz")</f>
        <v>Santa Cruz</v>
      </c>
    </row>
    <row r="6">
      <c r="A6" s="14" t="str">
        <f>IFERROR(__xludf.DUMMYFUNCTION("""COMPUTED_VALUE"""),"Potosi")</f>
        <v>Potosi</v>
      </c>
    </row>
    <row r="7">
      <c r="A7" s="14" t="str">
        <f>IFERROR(__xludf.DUMMYFUNCTION("""COMPUTED_VALUE"""),"Tarija")</f>
        <v>Tarija</v>
      </c>
    </row>
    <row r="8">
      <c r="A8" s="14" t="str">
        <f>IFERROR(__xludf.DUMMYFUNCTION("""COMPUTED_VALUE"""),"Beni")</f>
        <v>Beni</v>
      </c>
    </row>
    <row r="9">
      <c r="A9" s="14" t="str">
        <f>IFERROR(__xludf.DUMMYFUNCTION("""COMPUTED_VALUE"""),"Pando")</f>
        <v>Pando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75"/>
    <col customWidth="1" min="2" max="2" width="10.88"/>
    <col customWidth="1" min="3" max="3" width="43.63"/>
    <col customWidth="1" min="5" max="5" width="19.0"/>
    <col customWidth="1" min="6" max="6" width="11.88"/>
  </cols>
  <sheetData>
    <row r="1">
      <c r="A1" s="15" t="s">
        <v>21</v>
      </c>
      <c r="B1" s="15" t="s">
        <v>22</v>
      </c>
      <c r="C1" s="15" t="s">
        <v>23</v>
      </c>
      <c r="D1" s="16" t="s">
        <v>24</v>
      </c>
      <c r="E1" s="16" t="s">
        <v>25</v>
      </c>
      <c r="F1" s="16" t="s">
        <v>26</v>
      </c>
    </row>
    <row r="2">
      <c r="A2" s="17" t="s">
        <v>27</v>
      </c>
      <c r="B2" s="17" t="s">
        <v>22</v>
      </c>
      <c r="C2" s="17" t="s">
        <v>23</v>
      </c>
      <c r="D2" s="16" t="s">
        <v>28</v>
      </c>
      <c r="E2" s="16" t="s">
        <v>25</v>
      </c>
      <c r="F2" s="16" t="s">
        <v>29</v>
      </c>
    </row>
    <row r="3">
      <c r="A3" s="15" t="s">
        <v>30</v>
      </c>
      <c r="B3" s="15" t="s">
        <v>22</v>
      </c>
      <c r="C3" s="15" t="s">
        <v>23</v>
      </c>
      <c r="D3" s="16" t="s">
        <v>31</v>
      </c>
      <c r="E3" s="16" t="s">
        <v>25</v>
      </c>
      <c r="F3" s="16" t="s">
        <v>32</v>
      </c>
    </row>
    <row r="4">
      <c r="A4" s="17" t="s">
        <v>33</v>
      </c>
      <c r="B4" s="17" t="s">
        <v>22</v>
      </c>
      <c r="C4" s="17" t="s">
        <v>34</v>
      </c>
      <c r="D4" s="16" t="s">
        <v>35</v>
      </c>
      <c r="E4" s="16" t="s">
        <v>25</v>
      </c>
      <c r="F4" s="16" t="s">
        <v>36</v>
      </c>
    </row>
    <row r="5">
      <c r="A5" s="15" t="s">
        <v>37</v>
      </c>
      <c r="B5" s="15" t="s">
        <v>22</v>
      </c>
      <c r="C5" s="15" t="s">
        <v>38</v>
      </c>
      <c r="D5" s="16" t="s">
        <v>39</v>
      </c>
      <c r="E5" s="16" t="s">
        <v>25</v>
      </c>
      <c r="F5" s="16" t="s">
        <v>40</v>
      </c>
    </row>
    <row r="6">
      <c r="A6" s="17" t="s">
        <v>41</v>
      </c>
      <c r="B6" s="17" t="s">
        <v>22</v>
      </c>
      <c r="C6" s="17" t="s">
        <v>38</v>
      </c>
      <c r="D6" s="16" t="s">
        <v>42</v>
      </c>
      <c r="E6" s="16" t="s">
        <v>25</v>
      </c>
      <c r="F6" s="16" t="s">
        <v>43</v>
      </c>
    </row>
    <row r="7">
      <c r="A7" s="15" t="s">
        <v>44</v>
      </c>
      <c r="B7" s="15" t="s">
        <v>22</v>
      </c>
      <c r="C7" s="15" t="s">
        <v>38</v>
      </c>
      <c r="D7" s="16" t="s">
        <v>39</v>
      </c>
      <c r="E7" s="16" t="s">
        <v>45</v>
      </c>
      <c r="F7" s="16" t="s">
        <v>46</v>
      </c>
    </row>
    <row r="8">
      <c r="A8" s="17" t="s">
        <v>47</v>
      </c>
      <c r="B8" s="17" t="s">
        <v>22</v>
      </c>
      <c r="C8" s="17" t="s">
        <v>48</v>
      </c>
      <c r="D8" s="16" t="s">
        <v>42</v>
      </c>
      <c r="E8" s="16" t="s">
        <v>45</v>
      </c>
      <c r="F8" s="16" t="s">
        <v>46</v>
      </c>
    </row>
    <row r="9">
      <c r="A9" s="15" t="s">
        <v>49</v>
      </c>
      <c r="B9" s="15" t="s">
        <v>22</v>
      </c>
      <c r="C9" s="15" t="s">
        <v>48</v>
      </c>
      <c r="D9" s="16" t="s">
        <v>39</v>
      </c>
      <c r="E9" s="16" t="s">
        <v>50</v>
      </c>
      <c r="F9" s="16" t="s">
        <v>51</v>
      </c>
    </row>
    <row r="10">
      <c r="A10" s="17" t="s">
        <v>52</v>
      </c>
      <c r="B10" s="17" t="s">
        <v>22</v>
      </c>
      <c r="C10" s="17" t="s">
        <v>53</v>
      </c>
      <c r="D10" s="16" t="s">
        <v>39</v>
      </c>
      <c r="E10" s="16" t="s">
        <v>50</v>
      </c>
      <c r="F10" s="16" t="s">
        <v>54</v>
      </c>
    </row>
    <row r="11">
      <c r="A11" s="17" t="s">
        <v>55</v>
      </c>
      <c r="B11" s="17" t="s">
        <v>22</v>
      </c>
      <c r="C11" s="17" t="s">
        <v>56</v>
      </c>
      <c r="D11" s="16" t="s">
        <v>42</v>
      </c>
      <c r="E11" s="16" t="s">
        <v>50</v>
      </c>
      <c r="F11" s="16" t="s">
        <v>51</v>
      </c>
    </row>
    <row r="12">
      <c r="A12" s="15" t="s">
        <v>57</v>
      </c>
      <c r="B12" s="15" t="s">
        <v>22</v>
      </c>
      <c r="C12" s="15" t="s">
        <v>56</v>
      </c>
      <c r="D12" s="16" t="s">
        <v>42</v>
      </c>
      <c r="E12" s="16" t="s">
        <v>50</v>
      </c>
      <c r="F12" s="16" t="s">
        <v>54</v>
      </c>
    </row>
    <row r="13">
      <c r="A13" s="17" t="s">
        <v>56</v>
      </c>
      <c r="B13" s="17" t="s">
        <v>22</v>
      </c>
      <c r="C13" s="17" t="s">
        <v>56</v>
      </c>
      <c r="D13" s="16" t="s">
        <v>58</v>
      </c>
      <c r="E13" s="16" t="s">
        <v>25</v>
      </c>
      <c r="F13" s="16" t="s">
        <v>59</v>
      </c>
    </row>
    <row r="14">
      <c r="A14" s="15" t="s">
        <v>60</v>
      </c>
      <c r="B14" s="15" t="s">
        <v>22</v>
      </c>
      <c r="C14" s="15" t="s">
        <v>56</v>
      </c>
      <c r="D14" s="16" t="s">
        <v>61</v>
      </c>
      <c r="E14" s="16" t="s">
        <v>25</v>
      </c>
      <c r="F14" s="16" t="s">
        <v>62</v>
      </c>
    </row>
    <row r="15">
      <c r="A15" s="17" t="s">
        <v>63</v>
      </c>
      <c r="B15" s="17" t="s">
        <v>22</v>
      </c>
      <c r="C15" s="17" t="s">
        <v>56</v>
      </c>
      <c r="D15" s="16" t="s">
        <v>64</v>
      </c>
      <c r="E15" s="16" t="s">
        <v>25</v>
      </c>
      <c r="F15" s="16" t="s">
        <v>65</v>
      </c>
    </row>
    <row r="16">
      <c r="A16" s="15" t="s">
        <v>66</v>
      </c>
      <c r="B16" s="15" t="s">
        <v>22</v>
      </c>
      <c r="C16" s="15" t="s">
        <v>56</v>
      </c>
      <c r="D16" s="16" t="s">
        <v>67</v>
      </c>
      <c r="E16" s="16" t="s">
        <v>25</v>
      </c>
      <c r="F16" s="16" t="s">
        <v>68</v>
      </c>
    </row>
    <row r="17">
      <c r="A17" s="17" t="s">
        <v>69</v>
      </c>
      <c r="B17" s="17" t="s">
        <v>22</v>
      </c>
      <c r="C17" s="17" t="s">
        <v>56</v>
      </c>
      <c r="D17" s="16" t="s">
        <v>58</v>
      </c>
      <c r="E17" s="16" t="s">
        <v>70</v>
      </c>
      <c r="F17" s="16" t="s">
        <v>43</v>
      </c>
    </row>
    <row r="18">
      <c r="A18" s="15" t="s">
        <v>71</v>
      </c>
      <c r="B18" s="15" t="s">
        <v>22</v>
      </c>
      <c r="C18" s="15" t="s">
        <v>56</v>
      </c>
      <c r="D18" s="16" t="s">
        <v>61</v>
      </c>
      <c r="E18" s="16" t="s">
        <v>70</v>
      </c>
      <c r="F18" s="16" t="s">
        <v>59</v>
      </c>
    </row>
    <row r="19">
      <c r="A19" s="17" t="s">
        <v>72</v>
      </c>
      <c r="B19" s="17" t="s">
        <v>22</v>
      </c>
      <c r="C19" s="17" t="s">
        <v>56</v>
      </c>
      <c r="D19" s="16" t="s">
        <v>64</v>
      </c>
      <c r="E19" s="16" t="s">
        <v>70</v>
      </c>
      <c r="F19" s="16" t="s">
        <v>62</v>
      </c>
    </row>
    <row r="20">
      <c r="A20" s="15" t="s">
        <v>73</v>
      </c>
      <c r="B20" s="15" t="s">
        <v>22</v>
      </c>
      <c r="C20" s="15" t="s">
        <v>56</v>
      </c>
      <c r="D20" s="16" t="s">
        <v>67</v>
      </c>
      <c r="E20" s="16" t="s">
        <v>70</v>
      </c>
      <c r="F20" s="16" t="s">
        <v>65</v>
      </c>
    </row>
    <row r="21">
      <c r="A21" s="17" t="s">
        <v>74</v>
      </c>
      <c r="B21" s="17" t="s">
        <v>22</v>
      </c>
      <c r="C21" s="17" t="s">
        <v>56</v>
      </c>
      <c r="D21" s="16" t="s">
        <v>75</v>
      </c>
      <c r="E21" s="16" t="s">
        <v>70</v>
      </c>
      <c r="F21" s="16" t="s">
        <v>68</v>
      </c>
    </row>
    <row r="22">
      <c r="A22" s="15" t="s">
        <v>76</v>
      </c>
      <c r="B22" s="15" t="s">
        <v>22</v>
      </c>
      <c r="C22" s="15" t="s">
        <v>56</v>
      </c>
      <c r="D22" s="16" t="s">
        <v>58</v>
      </c>
      <c r="E22" s="16" t="s">
        <v>77</v>
      </c>
      <c r="F22" s="16" t="s">
        <v>62</v>
      </c>
    </row>
    <row r="23">
      <c r="A23" s="17" t="s">
        <v>78</v>
      </c>
      <c r="B23" s="17" t="s">
        <v>22</v>
      </c>
      <c r="C23" s="17" t="s">
        <v>56</v>
      </c>
      <c r="D23" s="16" t="s">
        <v>61</v>
      </c>
      <c r="E23" s="16" t="s">
        <v>77</v>
      </c>
      <c r="F23" s="16" t="s">
        <v>65</v>
      </c>
    </row>
    <row r="24">
      <c r="A24" s="15" t="s">
        <v>79</v>
      </c>
      <c r="B24" s="15" t="s">
        <v>22</v>
      </c>
      <c r="C24" s="15" t="s">
        <v>56</v>
      </c>
      <c r="D24" s="16" t="s">
        <v>64</v>
      </c>
      <c r="E24" s="16" t="s">
        <v>77</v>
      </c>
      <c r="F24" s="16" t="s">
        <v>68</v>
      </c>
    </row>
    <row r="25">
      <c r="A25" s="17" t="s">
        <v>80</v>
      </c>
      <c r="B25" s="17" t="s">
        <v>22</v>
      </c>
      <c r="C25" s="17" t="s">
        <v>56</v>
      </c>
      <c r="D25" s="16" t="s">
        <v>58</v>
      </c>
      <c r="E25" s="16" t="s">
        <v>45</v>
      </c>
      <c r="F25" s="16" t="s">
        <v>81</v>
      </c>
    </row>
    <row r="26">
      <c r="A26" s="15" t="s">
        <v>82</v>
      </c>
      <c r="B26" s="15" t="s">
        <v>22</v>
      </c>
      <c r="C26" s="15" t="s">
        <v>56</v>
      </c>
      <c r="D26" s="16" t="s">
        <v>58</v>
      </c>
      <c r="E26" s="16" t="s">
        <v>45</v>
      </c>
      <c r="F26" s="16" t="s">
        <v>83</v>
      </c>
    </row>
    <row r="27">
      <c r="A27" s="17" t="s">
        <v>84</v>
      </c>
      <c r="B27" s="17" t="s">
        <v>22</v>
      </c>
      <c r="C27" s="17" t="s">
        <v>56</v>
      </c>
      <c r="D27" s="16" t="s">
        <v>58</v>
      </c>
      <c r="E27" s="16" t="s">
        <v>45</v>
      </c>
      <c r="F27" s="16" t="s">
        <v>85</v>
      </c>
    </row>
    <row r="28">
      <c r="A28" s="15" t="s">
        <v>86</v>
      </c>
      <c r="B28" s="15" t="s">
        <v>22</v>
      </c>
      <c r="C28" s="15" t="s">
        <v>56</v>
      </c>
      <c r="D28" s="16" t="s">
        <v>61</v>
      </c>
      <c r="E28" s="16" t="s">
        <v>45</v>
      </c>
      <c r="F28" s="16" t="s">
        <v>81</v>
      </c>
    </row>
    <row r="29">
      <c r="A29" s="17" t="s">
        <v>87</v>
      </c>
      <c r="B29" s="17" t="s">
        <v>22</v>
      </c>
      <c r="C29" s="17" t="s">
        <v>56</v>
      </c>
      <c r="D29" s="16" t="s">
        <v>61</v>
      </c>
      <c r="E29" s="16" t="s">
        <v>45</v>
      </c>
      <c r="F29" s="16" t="s">
        <v>83</v>
      </c>
    </row>
    <row r="30">
      <c r="A30" s="15" t="s">
        <v>88</v>
      </c>
      <c r="B30" s="15" t="s">
        <v>22</v>
      </c>
      <c r="C30" s="15" t="s">
        <v>56</v>
      </c>
      <c r="D30" s="16" t="s">
        <v>61</v>
      </c>
      <c r="E30" s="16" t="s">
        <v>45</v>
      </c>
      <c r="F30" s="16" t="s">
        <v>85</v>
      </c>
    </row>
    <row r="31">
      <c r="A31" s="17" t="s">
        <v>89</v>
      </c>
      <c r="B31" s="17" t="s">
        <v>22</v>
      </c>
      <c r="C31" s="17" t="s">
        <v>56</v>
      </c>
      <c r="D31" s="16" t="s">
        <v>64</v>
      </c>
      <c r="E31" s="16" t="s">
        <v>45</v>
      </c>
      <c r="F31" s="16" t="s">
        <v>81</v>
      </c>
    </row>
    <row r="32">
      <c r="A32" s="15" t="s">
        <v>90</v>
      </c>
      <c r="B32" s="15" t="s">
        <v>22</v>
      </c>
      <c r="C32" s="15" t="s">
        <v>56</v>
      </c>
      <c r="D32" s="16" t="s">
        <v>64</v>
      </c>
      <c r="E32" s="16" t="s">
        <v>45</v>
      </c>
      <c r="F32" s="16" t="s">
        <v>83</v>
      </c>
    </row>
    <row r="33">
      <c r="A33" s="17" t="s">
        <v>91</v>
      </c>
      <c r="B33" s="17" t="s">
        <v>22</v>
      </c>
      <c r="C33" s="17" t="s">
        <v>56</v>
      </c>
      <c r="D33" s="16" t="s">
        <v>64</v>
      </c>
      <c r="E33" s="16" t="s">
        <v>45</v>
      </c>
      <c r="F33" s="16" t="s">
        <v>85</v>
      </c>
    </row>
    <row r="34">
      <c r="A34" s="15" t="s">
        <v>92</v>
      </c>
      <c r="B34" s="15" t="s">
        <v>22</v>
      </c>
      <c r="C34" s="15" t="s">
        <v>56</v>
      </c>
      <c r="D34" s="16" t="s">
        <v>67</v>
      </c>
      <c r="E34" s="16" t="s">
        <v>45</v>
      </c>
      <c r="F34" s="16" t="s">
        <v>93</v>
      </c>
    </row>
    <row r="35">
      <c r="A35" s="17" t="s">
        <v>94</v>
      </c>
      <c r="B35" s="17" t="s">
        <v>22</v>
      </c>
      <c r="C35" s="17" t="s">
        <v>56</v>
      </c>
      <c r="D35" s="16" t="s">
        <v>67</v>
      </c>
      <c r="E35" s="16" t="s">
        <v>45</v>
      </c>
      <c r="F35" s="16" t="s">
        <v>95</v>
      </c>
    </row>
    <row r="36">
      <c r="A36" s="15" t="s">
        <v>96</v>
      </c>
      <c r="B36" s="15" t="s">
        <v>22</v>
      </c>
      <c r="C36" s="15" t="s">
        <v>56</v>
      </c>
      <c r="D36" s="16" t="s">
        <v>75</v>
      </c>
      <c r="E36" s="16" t="s">
        <v>45</v>
      </c>
      <c r="F36" s="16" t="s">
        <v>93</v>
      </c>
    </row>
    <row r="37">
      <c r="A37" s="17" t="s">
        <v>97</v>
      </c>
      <c r="B37" s="17" t="s">
        <v>22</v>
      </c>
      <c r="C37" s="17" t="s">
        <v>56</v>
      </c>
      <c r="D37" s="16" t="s">
        <v>75</v>
      </c>
      <c r="E37" s="16" t="s">
        <v>45</v>
      </c>
      <c r="F37" s="16" t="s">
        <v>95</v>
      </c>
    </row>
    <row r="38">
      <c r="A38" s="15" t="s">
        <v>98</v>
      </c>
      <c r="B38" s="15" t="s">
        <v>22</v>
      </c>
      <c r="C38" s="15" t="s">
        <v>56</v>
      </c>
      <c r="D38" s="16" t="s">
        <v>99</v>
      </c>
      <c r="E38" s="16" t="s">
        <v>45</v>
      </c>
      <c r="F38" s="16" t="s">
        <v>93</v>
      </c>
    </row>
    <row r="39">
      <c r="A39" s="17" t="s">
        <v>100</v>
      </c>
      <c r="B39" s="17" t="s">
        <v>22</v>
      </c>
      <c r="C39" s="17" t="s">
        <v>56</v>
      </c>
      <c r="D39" s="16" t="s">
        <v>99</v>
      </c>
      <c r="E39" s="16" t="s">
        <v>45</v>
      </c>
      <c r="F39" s="16" t="s">
        <v>95</v>
      </c>
    </row>
    <row r="40">
      <c r="A40" s="15" t="s">
        <v>101</v>
      </c>
      <c r="B40" s="15" t="s">
        <v>22</v>
      </c>
      <c r="C40" s="15" t="s">
        <v>56</v>
      </c>
      <c r="D40" s="16" t="s">
        <v>58</v>
      </c>
      <c r="E40" s="16" t="s">
        <v>102</v>
      </c>
      <c r="F40" s="16" t="s">
        <v>103</v>
      </c>
    </row>
    <row r="41">
      <c r="A41" s="17" t="s">
        <v>104</v>
      </c>
      <c r="B41" s="17" t="s">
        <v>22</v>
      </c>
      <c r="C41" s="17" t="s">
        <v>56</v>
      </c>
      <c r="D41" s="16" t="s">
        <v>61</v>
      </c>
      <c r="E41" s="16" t="s">
        <v>102</v>
      </c>
      <c r="F41" s="16" t="s">
        <v>105</v>
      </c>
    </row>
    <row r="42">
      <c r="A42" s="15" t="s">
        <v>106</v>
      </c>
      <c r="B42" s="15" t="s">
        <v>22</v>
      </c>
      <c r="C42" s="15" t="s">
        <v>56</v>
      </c>
      <c r="D42" s="16" t="s">
        <v>64</v>
      </c>
      <c r="E42" s="16" t="s">
        <v>102</v>
      </c>
      <c r="F42" s="16" t="s">
        <v>107</v>
      </c>
    </row>
    <row r="43">
      <c r="A43" s="17" t="s">
        <v>108</v>
      </c>
      <c r="B43" s="17" t="s">
        <v>22</v>
      </c>
      <c r="C43" s="17" t="s">
        <v>56</v>
      </c>
      <c r="D43" s="16" t="s">
        <v>67</v>
      </c>
      <c r="E43" s="16" t="s">
        <v>102</v>
      </c>
      <c r="F43" s="16" t="s">
        <v>109</v>
      </c>
    </row>
    <row r="44">
      <c r="A44" s="15" t="s">
        <v>110</v>
      </c>
      <c r="B44" s="15" t="s">
        <v>22</v>
      </c>
      <c r="C44" s="15" t="s">
        <v>56</v>
      </c>
      <c r="D44" s="16" t="s">
        <v>75</v>
      </c>
      <c r="E44" s="16" t="s">
        <v>102</v>
      </c>
      <c r="F44" s="16" t="s">
        <v>111</v>
      </c>
    </row>
    <row r="45">
      <c r="A45" s="17" t="s">
        <v>112</v>
      </c>
      <c r="B45" s="17" t="s">
        <v>22</v>
      </c>
      <c r="C45" s="17" t="s">
        <v>56</v>
      </c>
      <c r="D45" s="16" t="s">
        <v>99</v>
      </c>
      <c r="E45" s="16" t="s">
        <v>102</v>
      </c>
      <c r="F45" s="16" t="s">
        <v>113</v>
      </c>
    </row>
    <row r="46">
      <c r="A46" s="15" t="s">
        <v>114</v>
      </c>
      <c r="B46" s="15" t="s">
        <v>22</v>
      </c>
      <c r="C46" s="15" t="s">
        <v>56</v>
      </c>
      <c r="D46" s="16" t="s">
        <v>58</v>
      </c>
      <c r="E46" s="16" t="s">
        <v>115</v>
      </c>
      <c r="F46" s="16" t="s">
        <v>43</v>
      </c>
    </row>
    <row r="47">
      <c r="A47" s="17" t="s">
        <v>116</v>
      </c>
      <c r="B47" s="17" t="s">
        <v>22</v>
      </c>
      <c r="C47" s="17" t="s">
        <v>116</v>
      </c>
      <c r="D47" s="16" t="s">
        <v>61</v>
      </c>
      <c r="E47" s="16" t="s">
        <v>115</v>
      </c>
      <c r="F47" s="16" t="s">
        <v>59</v>
      </c>
    </row>
    <row r="48">
      <c r="A48" s="15" t="s">
        <v>117</v>
      </c>
      <c r="B48" s="15" t="s">
        <v>22</v>
      </c>
      <c r="C48" s="15" t="s">
        <v>118</v>
      </c>
      <c r="D48" s="16" t="s">
        <v>64</v>
      </c>
      <c r="E48" s="16" t="s">
        <v>115</v>
      </c>
      <c r="F48" s="16" t="s">
        <v>62</v>
      </c>
    </row>
    <row r="49">
      <c r="A49" s="17" t="s">
        <v>119</v>
      </c>
      <c r="B49" s="17" t="s">
        <v>22</v>
      </c>
      <c r="C49" s="17" t="s">
        <v>120</v>
      </c>
      <c r="D49" s="16" t="s">
        <v>67</v>
      </c>
      <c r="E49" s="16" t="s">
        <v>115</v>
      </c>
      <c r="F49" s="16" t="s">
        <v>65</v>
      </c>
    </row>
    <row r="50">
      <c r="A50" s="15" t="s">
        <v>121</v>
      </c>
      <c r="B50" s="15" t="s">
        <v>22</v>
      </c>
      <c r="C50" s="15" t="s">
        <v>120</v>
      </c>
      <c r="D50" s="16" t="s">
        <v>75</v>
      </c>
      <c r="E50" s="16" t="s">
        <v>115</v>
      </c>
      <c r="F50" s="16" t="s">
        <v>68</v>
      </c>
    </row>
    <row r="51">
      <c r="A51" s="17" t="s">
        <v>122</v>
      </c>
      <c r="B51" s="17" t="s">
        <v>22</v>
      </c>
      <c r="C51" s="17" t="s">
        <v>120</v>
      </c>
      <c r="D51" s="16" t="s">
        <v>58</v>
      </c>
      <c r="E51" s="16" t="s">
        <v>50</v>
      </c>
      <c r="F51" s="16" t="s">
        <v>123</v>
      </c>
    </row>
    <row r="52">
      <c r="A52" s="15" t="s">
        <v>124</v>
      </c>
      <c r="B52" s="15" t="s">
        <v>22</v>
      </c>
      <c r="C52" s="15" t="s">
        <v>120</v>
      </c>
      <c r="D52" s="16" t="s">
        <v>58</v>
      </c>
      <c r="E52" s="16" t="s">
        <v>50</v>
      </c>
      <c r="F52" s="16" t="s">
        <v>125</v>
      </c>
    </row>
    <row r="53">
      <c r="A53" s="17" t="s">
        <v>126</v>
      </c>
      <c r="B53" s="17" t="s">
        <v>22</v>
      </c>
      <c r="C53" s="17" t="s">
        <v>120</v>
      </c>
      <c r="D53" s="16" t="s">
        <v>61</v>
      </c>
      <c r="E53" s="16" t="s">
        <v>50</v>
      </c>
      <c r="F53" s="16" t="s">
        <v>123</v>
      </c>
    </row>
    <row r="54">
      <c r="A54" s="15" t="s">
        <v>127</v>
      </c>
      <c r="B54" s="15" t="s">
        <v>22</v>
      </c>
      <c r="C54" s="15" t="s">
        <v>120</v>
      </c>
      <c r="D54" s="16" t="s">
        <v>61</v>
      </c>
      <c r="E54" s="16" t="s">
        <v>50</v>
      </c>
      <c r="F54" s="16" t="s">
        <v>125</v>
      </c>
    </row>
    <row r="55">
      <c r="A55" s="17" t="s">
        <v>128</v>
      </c>
      <c r="B55" s="17" t="s">
        <v>22</v>
      </c>
      <c r="C55" s="17" t="s">
        <v>120</v>
      </c>
      <c r="D55" s="16" t="s">
        <v>64</v>
      </c>
      <c r="E55" s="16" t="s">
        <v>50</v>
      </c>
      <c r="F55" s="16" t="s">
        <v>123</v>
      </c>
    </row>
    <row r="56">
      <c r="A56" s="15" t="s">
        <v>129</v>
      </c>
      <c r="B56" s="15" t="s">
        <v>22</v>
      </c>
      <c r="C56" s="15" t="s">
        <v>120</v>
      </c>
      <c r="D56" s="16" t="s">
        <v>64</v>
      </c>
      <c r="E56" s="16" t="s">
        <v>50</v>
      </c>
      <c r="F56" s="16" t="s">
        <v>125</v>
      </c>
    </row>
    <row r="57">
      <c r="A57" s="17" t="s">
        <v>130</v>
      </c>
      <c r="B57" s="17" t="s">
        <v>22</v>
      </c>
      <c r="C57" s="17" t="s">
        <v>120</v>
      </c>
      <c r="D57" s="16" t="s">
        <v>67</v>
      </c>
      <c r="E57" s="16" t="s">
        <v>50</v>
      </c>
      <c r="F57" s="16" t="s">
        <v>123</v>
      </c>
    </row>
    <row r="58">
      <c r="A58" s="15" t="s">
        <v>120</v>
      </c>
      <c r="B58" s="15" t="s">
        <v>22</v>
      </c>
      <c r="C58" s="15" t="s">
        <v>120</v>
      </c>
      <c r="D58" s="16" t="s">
        <v>67</v>
      </c>
      <c r="E58" s="16" t="s">
        <v>50</v>
      </c>
      <c r="F58" s="16" t="s">
        <v>125</v>
      </c>
    </row>
    <row r="59">
      <c r="A59" s="17" t="s">
        <v>131</v>
      </c>
      <c r="B59" s="17" t="s">
        <v>22</v>
      </c>
      <c r="C59" s="17" t="s">
        <v>120</v>
      </c>
      <c r="D59" s="16" t="s">
        <v>75</v>
      </c>
      <c r="E59" s="16" t="s">
        <v>50</v>
      </c>
      <c r="F59" s="16" t="s">
        <v>123</v>
      </c>
    </row>
    <row r="60">
      <c r="A60" s="15" t="s">
        <v>132</v>
      </c>
      <c r="B60" s="15" t="s">
        <v>22</v>
      </c>
      <c r="C60" s="15" t="s">
        <v>120</v>
      </c>
      <c r="D60" s="16" t="s">
        <v>75</v>
      </c>
      <c r="E60" s="16" t="s">
        <v>50</v>
      </c>
      <c r="F60" s="16" t="s">
        <v>125</v>
      </c>
    </row>
    <row r="61">
      <c r="A61" s="17" t="s">
        <v>133</v>
      </c>
      <c r="B61" s="17" t="s">
        <v>22</v>
      </c>
      <c r="C61" s="17" t="s">
        <v>120</v>
      </c>
      <c r="D61" s="16" t="s">
        <v>99</v>
      </c>
      <c r="E61" s="16" t="s">
        <v>50</v>
      </c>
      <c r="F61" s="16" t="s">
        <v>123</v>
      </c>
    </row>
    <row r="62">
      <c r="A62" s="15" t="s">
        <v>134</v>
      </c>
      <c r="B62" s="15" t="s">
        <v>22</v>
      </c>
      <c r="C62" s="15" t="s">
        <v>120</v>
      </c>
      <c r="D62" s="16" t="s">
        <v>99</v>
      </c>
      <c r="E62" s="16" t="s">
        <v>50</v>
      </c>
      <c r="F62" s="16" t="s">
        <v>125</v>
      </c>
    </row>
    <row r="63">
      <c r="A63" s="17" t="s">
        <v>135</v>
      </c>
      <c r="B63" s="17" t="s">
        <v>22</v>
      </c>
      <c r="C63" s="17" t="s">
        <v>120</v>
      </c>
    </row>
    <row r="64">
      <c r="A64" s="15" t="s">
        <v>136</v>
      </c>
      <c r="B64" s="15" t="s">
        <v>22</v>
      </c>
      <c r="C64" s="15" t="s">
        <v>120</v>
      </c>
    </row>
    <row r="65">
      <c r="A65" s="17" t="s">
        <v>137</v>
      </c>
      <c r="B65" s="17" t="s">
        <v>22</v>
      </c>
      <c r="C65" s="17" t="s">
        <v>120</v>
      </c>
    </row>
    <row r="66">
      <c r="A66" s="15" t="s">
        <v>138</v>
      </c>
      <c r="B66" s="15" t="s">
        <v>22</v>
      </c>
      <c r="C66" s="15" t="s">
        <v>120</v>
      </c>
    </row>
    <row r="67">
      <c r="A67" s="17" t="s">
        <v>139</v>
      </c>
      <c r="B67" s="17" t="s">
        <v>22</v>
      </c>
      <c r="C67" s="17" t="s">
        <v>120</v>
      </c>
    </row>
    <row r="68">
      <c r="A68" s="15" t="s">
        <v>140</v>
      </c>
      <c r="B68" s="15" t="s">
        <v>22</v>
      </c>
      <c r="C68" s="15" t="s">
        <v>120</v>
      </c>
    </row>
    <row r="69">
      <c r="A69" s="17" t="s">
        <v>141</v>
      </c>
      <c r="B69" s="17" t="s">
        <v>22</v>
      </c>
      <c r="C69" s="17" t="s">
        <v>120</v>
      </c>
    </row>
    <row r="70">
      <c r="A70" s="15" t="s">
        <v>142</v>
      </c>
      <c r="B70" s="15" t="s">
        <v>22</v>
      </c>
      <c r="C70" s="15" t="s">
        <v>120</v>
      </c>
    </row>
    <row r="71">
      <c r="A71" s="17" t="s">
        <v>143</v>
      </c>
      <c r="B71" s="17" t="s">
        <v>22</v>
      </c>
      <c r="C71" s="17" t="s">
        <v>120</v>
      </c>
    </row>
    <row r="72">
      <c r="A72" s="15" t="s">
        <v>144</v>
      </c>
      <c r="B72" s="15" t="s">
        <v>22</v>
      </c>
      <c r="C72" s="15" t="s">
        <v>120</v>
      </c>
    </row>
    <row r="73">
      <c r="A73" s="17" t="s">
        <v>145</v>
      </c>
      <c r="B73" s="17" t="s">
        <v>22</v>
      </c>
      <c r="C73" s="17" t="s">
        <v>120</v>
      </c>
    </row>
    <row r="74">
      <c r="A74" s="15" t="s">
        <v>146</v>
      </c>
      <c r="B74" s="15" t="s">
        <v>22</v>
      </c>
      <c r="C74" s="15" t="s">
        <v>120</v>
      </c>
    </row>
    <row r="75">
      <c r="A75" s="17" t="s">
        <v>147</v>
      </c>
      <c r="B75" s="17" t="s">
        <v>22</v>
      </c>
      <c r="C75" s="17" t="s">
        <v>120</v>
      </c>
    </row>
    <row r="76">
      <c r="A76" s="15" t="s">
        <v>148</v>
      </c>
      <c r="B76" s="15" t="s">
        <v>22</v>
      </c>
      <c r="C76" s="15" t="s">
        <v>120</v>
      </c>
    </row>
    <row r="77">
      <c r="A77" s="17" t="s">
        <v>149</v>
      </c>
      <c r="B77" s="17" t="s">
        <v>22</v>
      </c>
      <c r="C77" s="17" t="s">
        <v>120</v>
      </c>
    </row>
    <row r="78">
      <c r="A78" s="18">
        <v>45804.0</v>
      </c>
      <c r="B78" s="15" t="s">
        <v>22</v>
      </c>
      <c r="C78" s="15" t="s">
        <v>120</v>
      </c>
    </row>
    <row r="79">
      <c r="A79" s="17" t="s">
        <v>150</v>
      </c>
      <c r="B79" s="17" t="s">
        <v>22</v>
      </c>
      <c r="C79" s="17" t="s">
        <v>120</v>
      </c>
    </row>
    <row r="80">
      <c r="A80" s="15" t="s">
        <v>151</v>
      </c>
      <c r="B80" s="15" t="s">
        <v>22</v>
      </c>
      <c r="C80" s="15" t="s">
        <v>120</v>
      </c>
    </row>
    <row r="81">
      <c r="A81" s="17" t="s">
        <v>152</v>
      </c>
      <c r="B81" s="17" t="s">
        <v>22</v>
      </c>
      <c r="C81" s="17" t="s">
        <v>120</v>
      </c>
    </row>
    <row r="82">
      <c r="A82" s="15" t="s">
        <v>153</v>
      </c>
      <c r="B82" s="15" t="s">
        <v>22</v>
      </c>
      <c r="C82" s="15" t="s">
        <v>120</v>
      </c>
    </row>
    <row r="83">
      <c r="A83" s="17" t="s">
        <v>154</v>
      </c>
      <c r="B83" s="17" t="s">
        <v>22</v>
      </c>
      <c r="C83" s="17" t="s">
        <v>120</v>
      </c>
    </row>
    <row r="84">
      <c r="A84" s="15" t="s">
        <v>155</v>
      </c>
      <c r="B84" s="15" t="s">
        <v>22</v>
      </c>
      <c r="C84" s="15" t="s">
        <v>120</v>
      </c>
    </row>
    <row r="85">
      <c r="A85" s="17" t="s">
        <v>156</v>
      </c>
      <c r="B85" s="17" t="s">
        <v>22</v>
      </c>
      <c r="C85" s="17" t="s">
        <v>120</v>
      </c>
    </row>
    <row r="86">
      <c r="A86" s="15" t="s">
        <v>157</v>
      </c>
      <c r="B86" s="15" t="s">
        <v>22</v>
      </c>
      <c r="C86" s="15" t="s">
        <v>120</v>
      </c>
    </row>
    <row r="87">
      <c r="A87" s="17" t="s">
        <v>158</v>
      </c>
      <c r="B87" s="17" t="s">
        <v>22</v>
      </c>
      <c r="C87" s="17" t="s">
        <v>120</v>
      </c>
    </row>
    <row r="88">
      <c r="A88" s="15" t="s">
        <v>159</v>
      </c>
      <c r="B88" s="15" t="s">
        <v>22</v>
      </c>
      <c r="C88" s="15" t="s">
        <v>160</v>
      </c>
    </row>
    <row r="89">
      <c r="A89" s="17" t="s">
        <v>160</v>
      </c>
      <c r="B89" s="17" t="s">
        <v>22</v>
      </c>
      <c r="C89" s="17" t="s">
        <v>160</v>
      </c>
    </row>
    <row r="90">
      <c r="A90" s="15" t="s">
        <v>161</v>
      </c>
      <c r="B90" s="15" t="s">
        <v>22</v>
      </c>
      <c r="C90" s="15" t="s">
        <v>162</v>
      </c>
    </row>
    <row r="91">
      <c r="A91" s="17" t="s">
        <v>163</v>
      </c>
      <c r="B91" s="17" t="s">
        <v>22</v>
      </c>
      <c r="C91" s="17" t="s">
        <v>162</v>
      </c>
    </row>
    <row r="92">
      <c r="A92" s="15" t="s">
        <v>164</v>
      </c>
      <c r="B92" s="15" t="s">
        <v>22</v>
      </c>
      <c r="C92" s="15" t="s">
        <v>162</v>
      </c>
    </row>
    <row r="93">
      <c r="A93" s="17" t="s">
        <v>165</v>
      </c>
      <c r="B93" s="17" t="s">
        <v>22</v>
      </c>
      <c r="C93" s="17" t="s">
        <v>166</v>
      </c>
    </row>
    <row r="94">
      <c r="A94" s="15" t="s">
        <v>167</v>
      </c>
      <c r="B94" s="15" t="s">
        <v>22</v>
      </c>
      <c r="C94" s="15" t="s">
        <v>166</v>
      </c>
    </row>
    <row r="95">
      <c r="A95" s="17" t="s">
        <v>168</v>
      </c>
      <c r="B95" s="17" t="s">
        <v>22</v>
      </c>
      <c r="C95" s="17" t="s">
        <v>166</v>
      </c>
    </row>
    <row r="96">
      <c r="A96" s="15" t="s">
        <v>169</v>
      </c>
      <c r="B96" s="15" t="s">
        <v>22</v>
      </c>
      <c r="C96" s="15" t="s">
        <v>166</v>
      </c>
    </row>
    <row r="97">
      <c r="A97" s="17" t="s">
        <v>170</v>
      </c>
      <c r="B97" s="17" t="s">
        <v>22</v>
      </c>
      <c r="C97" s="17" t="s">
        <v>171</v>
      </c>
    </row>
    <row r="98">
      <c r="A98" s="15" t="s">
        <v>172</v>
      </c>
      <c r="B98" s="15" t="s">
        <v>22</v>
      </c>
      <c r="C98" s="15" t="s">
        <v>171</v>
      </c>
    </row>
    <row r="99">
      <c r="A99" s="17" t="s">
        <v>173</v>
      </c>
      <c r="B99" s="17" t="s">
        <v>22</v>
      </c>
      <c r="C99" s="17" t="s">
        <v>171</v>
      </c>
    </row>
    <row r="100">
      <c r="A100" s="15" t="s">
        <v>174</v>
      </c>
      <c r="B100" s="15" t="s">
        <v>22</v>
      </c>
      <c r="C100" s="15" t="s">
        <v>171</v>
      </c>
    </row>
    <row r="101">
      <c r="A101" s="17" t="s">
        <v>175</v>
      </c>
      <c r="B101" s="17" t="s">
        <v>22</v>
      </c>
      <c r="C101" s="17" t="s">
        <v>171</v>
      </c>
    </row>
    <row r="102">
      <c r="A102" s="15" t="s">
        <v>176</v>
      </c>
      <c r="B102" s="15" t="s">
        <v>22</v>
      </c>
      <c r="C102" s="15" t="s">
        <v>171</v>
      </c>
    </row>
    <row r="103">
      <c r="A103" s="17" t="s">
        <v>177</v>
      </c>
      <c r="B103" s="17" t="s">
        <v>22</v>
      </c>
      <c r="C103" s="17" t="s">
        <v>178</v>
      </c>
    </row>
    <row r="104">
      <c r="A104" s="15" t="s">
        <v>179</v>
      </c>
      <c r="B104" s="15" t="s">
        <v>22</v>
      </c>
      <c r="C104" s="15" t="s">
        <v>178</v>
      </c>
    </row>
    <row r="105">
      <c r="A105" s="17" t="s">
        <v>178</v>
      </c>
      <c r="B105" s="17" t="s">
        <v>22</v>
      </c>
      <c r="C105" s="17" t="s">
        <v>178</v>
      </c>
    </row>
    <row r="106">
      <c r="A106" s="15" t="s">
        <v>121</v>
      </c>
      <c r="B106" s="15" t="s">
        <v>22</v>
      </c>
      <c r="C106" s="15" t="s">
        <v>178</v>
      </c>
    </row>
    <row r="107">
      <c r="A107" s="17" t="s">
        <v>180</v>
      </c>
      <c r="B107" s="17" t="s">
        <v>22</v>
      </c>
      <c r="C107" s="17" t="s">
        <v>178</v>
      </c>
    </row>
    <row r="108">
      <c r="A108" s="15" t="s">
        <v>181</v>
      </c>
      <c r="B108" s="15" t="s">
        <v>22</v>
      </c>
      <c r="C108" s="15" t="s">
        <v>182</v>
      </c>
    </row>
    <row r="109">
      <c r="A109" s="17" t="s">
        <v>183</v>
      </c>
      <c r="B109" s="17" t="s">
        <v>22</v>
      </c>
      <c r="C109" s="17" t="s">
        <v>182</v>
      </c>
    </row>
    <row r="110">
      <c r="A110" s="15" t="s">
        <v>184</v>
      </c>
      <c r="B110" s="15" t="s">
        <v>22</v>
      </c>
      <c r="C110" s="15" t="s">
        <v>182</v>
      </c>
    </row>
    <row r="111">
      <c r="A111" s="17" t="s">
        <v>185</v>
      </c>
      <c r="B111" s="17" t="s">
        <v>22</v>
      </c>
      <c r="C111" s="17" t="s">
        <v>186</v>
      </c>
    </row>
    <row r="112">
      <c r="A112" s="15" t="s">
        <v>186</v>
      </c>
      <c r="B112" s="15" t="s">
        <v>22</v>
      </c>
      <c r="C112" s="15" t="s">
        <v>186</v>
      </c>
    </row>
    <row r="113">
      <c r="A113" s="17" t="s">
        <v>187</v>
      </c>
      <c r="B113" s="17" t="s">
        <v>22</v>
      </c>
      <c r="C113" s="17" t="s">
        <v>188</v>
      </c>
    </row>
    <row r="114">
      <c r="A114" s="15" t="s">
        <v>189</v>
      </c>
      <c r="B114" s="15" t="s">
        <v>22</v>
      </c>
      <c r="C114" s="15" t="s">
        <v>188</v>
      </c>
    </row>
    <row r="115">
      <c r="A115" s="17" t="s">
        <v>190</v>
      </c>
      <c r="B115" s="17" t="s">
        <v>22</v>
      </c>
      <c r="C115" s="17" t="s">
        <v>188</v>
      </c>
    </row>
    <row r="116">
      <c r="A116" s="15" t="s">
        <v>191</v>
      </c>
      <c r="B116" s="15" t="s">
        <v>22</v>
      </c>
      <c r="C116" s="15" t="s">
        <v>188</v>
      </c>
    </row>
    <row r="117">
      <c r="A117" s="17" t="s">
        <v>192</v>
      </c>
      <c r="B117" s="17" t="s">
        <v>22</v>
      </c>
      <c r="C117" s="17" t="s">
        <v>188</v>
      </c>
    </row>
    <row r="118">
      <c r="A118" s="15" t="s">
        <v>188</v>
      </c>
      <c r="B118" s="15" t="s">
        <v>22</v>
      </c>
      <c r="C118" s="15" t="s">
        <v>188</v>
      </c>
    </row>
    <row r="119">
      <c r="A119" s="17" t="s">
        <v>193</v>
      </c>
      <c r="B119" s="17" t="s">
        <v>22</v>
      </c>
      <c r="C119" s="17" t="s">
        <v>188</v>
      </c>
    </row>
    <row r="120">
      <c r="A120" s="15" t="s">
        <v>194</v>
      </c>
      <c r="B120" s="15" t="s">
        <v>22</v>
      </c>
      <c r="C120" s="15" t="s">
        <v>188</v>
      </c>
    </row>
    <row r="121">
      <c r="A121" s="17" t="s">
        <v>195</v>
      </c>
      <c r="B121" s="17" t="s">
        <v>22</v>
      </c>
      <c r="C121" s="17" t="s">
        <v>188</v>
      </c>
    </row>
    <row r="122">
      <c r="A122" s="15" t="s">
        <v>196</v>
      </c>
      <c r="B122" s="15" t="s">
        <v>22</v>
      </c>
      <c r="C122" s="15" t="s">
        <v>196</v>
      </c>
    </row>
    <row r="123">
      <c r="A123" s="17" t="s">
        <v>197</v>
      </c>
      <c r="B123" s="17" t="s">
        <v>22</v>
      </c>
      <c r="C123" s="17" t="s">
        <v>198</v>
      </c>
    </row>
    <row r="124">
      <c r="A124" s="15" t="s">
        <v>199</v>
      </c>
      <c r="B124" s="15" t="s">
        <v>22</v>
      </c>
      <c r="C124" s="15" t="s">
        <v>198</v>
      </c>
    </row>
    <row r="125">
      <c r="A125" s="17" t="s">
        <v>200</v>
      </c>
      <c r="B125" s="17" t="s">
        <v>22</v>
      </c>
      <c r="C125" s="17" t="s">
        <v>198</v>
      </c>
    </row>
    <row r="126">
      <c r="A126" s="15" t="s">
        <v>201</v>
      </c>
      <c r="B126" s="15" t="s">
        <v>22</v>
      </c>
      <c r="C126" s="15" t="s">
        <v>198</v>
      </c>
    </row>
    <row r="127">
      <c r="A127" s="17" t="s">
        <v>202</v>
      </c>
      <c r="B127" s="17" t="s">
        <v>22</v>
      </c>
      <c r="C127" s="17" t="s">
        <v>203</v>
      </c>
    </row>
    <row r="128">
      <c r="A128" s="15" t="s">
        <v>203</v>
      </c>
      <c r="B128" s="15" t="s">
        <v>22</v>
      </c>
      <c r="C128" s="15" t="s">
        <v>203</v>
      </c>
    </row>
    <row r="129">
      <c r="A129" s="17" t="s">
        <v>204</v>
      </c>
      <c r="B129" s="17" t="s">
        <v>22</v>
      </c>
      <c r="C129" s="17" t="s">
        <v>203</v>
      </c>
    </row>
    <row r="130">
      <c r="A130" s="15" t="s">
        <v>205</v>
      </c>
      <c r="B130" s="15" t="s">
        <v>22</v>
      </c>
      <c r="C130" s="15" t="s">
        <v>203</v>
      </c>
    </row>
    <row r="131">
      <c r="A131" s="17" t="s">
        <v>206</v>
      </c>
      <c r="B131" s="17" t="s">
        <v>22</v>
      </c>
      <c r="C131" s="17" t="s">
        <v>203</v>
      </c>
    </row>
    <row r="132">
      <c r="A132" s="15" t="s">
        <v>207</v>
      </c>
      <c r="B132" s="15" t="s">
        <v>22</v>
      </c>
      <c r="C132" s="15" t="s">
        <v>208</v>
      </c>
    </row>
    <row r="133">
      <c r="A133" s="17" t="s">
        <v>209</v>
      </c>
      <c r="B133" s="17" t="s">
        <v>22</v>
      </c>
      <c r="C133" s="17" t="s">
        <v>208</v>
      </c>
    </row>
    <row r="134">
      <c r="A134" s="15" t="s">
        <v>210</v>
      </c>
      <c r="B134" s="15" t="s">
        <v>22</v>
      </c>
      <c r="C134" s="15" t="s">
        <v>208</v>
      </c>
    </row>
    <row r="135">
      <c r="A135" s="17" t="s">
        <v>211</v>
      </c>
      <c r="B135" s="17" t="s">
        <v>22</v>
      </c>
      <c r="C135" s="17" t="s">
        <v>208</v>
      </c>
    </row>
    <row r="136">
      <c r="A136" s="15" t="s">
        <v>212</v>
      </c>
      <c r="B136" s="15" t="s">
        <v>22</v>
      </c>
      <c r="C136" s="15" t="s">
        <v>208</v>
      </c>
    </row>
    <row r="137">
      <c r="A137" s="17" t="s">
        <v>213</v>
      </c>
      <c r="B137" s="17" t="s">
        <v>22</v>
      </c>
      <c r="C137" s="17" t="s">
        <v>208</v>
      </c>
    </row>
    <row r="138">
      <c r="A138" s="15" t="s">
        <v>214</v>
      </c>
      <c r="B138" s="15" t="s">
        <v>22</v>
      </c>
      <c r="C138" s="15" t="s">
        <v>208</v>
      </c>
    </row>
    <row r="139">
      <c r="A139" s="17" t="s">
        <v>215</v>
      </c>
      <c r="B139" s="17" t="s">
        <v>22</v>
      </c>
      <c r="C139" s="17" t="s">
        <v>208</v>
      </c>
    </row>
    <row r="140">
      <c r="A140" s="15" t="s">
        <v>216</v>
      </c>
      <c r="B140" s="15" t="s">
        <v>22</v>
      </c>
      <c r="C140" s="15" t="s">
        <v>208</v>
      </c>
    </row>
    <row r="141">
      <c r="A141" s="17" t="s">
        <v>217</v>
      </c>
      <c r="B141" s="17" t="s">
        <v>22</v>
      </c>
      <c r="C141" s="17" t="s">
        <v>208</v>
      </c>
    </row>
    <row r="142">
      <c r="A142" s="15" t="s">
        <v>33</v>
      </c>
      <c r="B142" s="15" t="s">
        <v>22</v>
      </c>
      <c r="C142" s="15" t="s">
        <v>208</v>
      </c>
    </row>
    <row r="143">
      <c r="A143" s="17" t="s">
        <v>218</v>
      </c>
      <c r="B143" s="17" t="s">
        <v>22</v>
      </c>
      <c r="C143" s="17" t="s">
        <v>208</v>
      </c>
    </row>
    <row r="144">
      <c r="A144" s="15" t="s">
        <v>219</v>
      </c>
      <c r="B144" s="15" t="s">
        <v>22</v>
      </c>
      <c r="C144" s="15" t="s">
        <v>208</v>
      </c>
    </row>
    <row r="145">
      <c r="A145" s="17" t="s">
        <v>220</v>
      </c>
      <c r="B145" s="17" t="s">
        <v>22</v>
      </c>
      <c r="C145" s="17" t="s">
        <v>208</v>
      </c>
    </row>
    <row r="146">
      <c r="A146" s="15" t="s">
        <v>221</v>
      </c>
      <c r="B146" s="15" t="s">
        <v>22</v>
      </c>
      <c r="C146" s="15" t="s">
        <v>208</v>
      </c>
    </row>
    <row r="147">
      <c r="A147" s="17" t="s">
        <v>222</v>
      </c>
      <c r="B147" s="17" t="s">
        <v>22</v>
      </c>
      <c r="C147" s="17" t="s">
        <v>208</v>
      </c>
    </row>
    <row r="148">
      <c r="A148" s="15" t="s">
        <v>223</v>
      </c>
      <c r="B148" s="15" t="s">
        <v>22</v>
      </c>
      <c r="C148" s="15" t="s">
        <v>208</v>
      </c>
    </row>
    <row r="149">
      <c r="A149" s="17" t="s">
        <v>224</v>
      </c>
      <c r="B149" s="17" t="s">
        <v>22</v>
      </c>
      <c r="C149" s="17" t="s">
        <v>208</v>
      </c>
    </row>
    <row r="150">
      <c r="A150" s="15" t="s">
        <v>225</v>
      </c>
      <c r="B150" s="15" t="s">
        <v>22</v>
      </c>
      <c r="C150" s="15" t="s">
        <v>208</v>
      </c>
    </row>
    <row r="151">
      <c r="A151" s="17" t="s">
        <v>226</v>
      </c>
      <c r="B151" s="17" t="s">
        <v>22</v>
      </c>
      <c r="C151" s="17" t="s">
        <v>208</v>
      </c>
    </row>
    <row r="152">
      <c r="A152" s="15" t="s">
        <v>227</v>
      </c>
      <c r="B152" s="15" t="s">
        <v>22</v>
      </c>
      <c r="C152" s="15" t="s">
        <v>208</v>
      </c>
    </row>
    <row r="153">
      <c r="A153" s="17" t="s">
        <v>228</v>
      </c>
      <c r="B153" s="17" t="s">
        <v>22</v>
      </c>
      <c r="C153" s="17" t="s">
        <v>208</v>
      </c>
    </row>
    <row r="154">
      <c r="A154" s="15" t="s">
        <v>167</v>
      </c>
      <c r="B154" s="15" t="s">
        <v>22</v>
      </c>
      <c r="C154" s="15" t="s">
        <v>229</v>
      </c>
    </row>
    <row r="155">
      <c r="A155" s="17" t="s">
        <v>230</v>
      </c>
      <c r="B155" s="17" t="s">
        <v>22</v>
      </c>
      <c r="C155" s="17" t="s">
        <v>229</v>
      </c>
    </row>
    <row r="156">
      <c r="A156" s="15" t="s">
        <v>231</v>
      </c>
      <c r="B156" s="15" t="s">
        <v>22</v>
      </c>
      <c r="C156" s="15" t="s">
        <v>232</v>
      </c>
    </row>
    <row r="157">
      <c r="A157" s="17" t="s">
        <v>233</v>
      </c>
      <c r="B157" s="17" t="s">
        <v>22</v>
      </c>
      <c r="C157" s="17" t="s">
        <v>233</v>
      </c>
    </row>
    <row r="158">
      <c r="A158" s="15" t="s">
        <v>234</v>
      </c>
      <c r="B158" s="15" t="s">
        <v>22</v>
      </c>
      <c r="C158" s="15" t="s">
        <v>235</v>
      </c>
    </row>
    <row r="159">
      <c r="A159" s="17" t="s">
        <v>236</v>
      </c>
      <c r="B159" s="17" t="s">
        <v>22</v>
      </c>
      <c r="C159" s="17" t="s">
        <v>237</v>
      </c>
    </row>
    <row r="160">
      <c r="A160" s="15" t="s">
        <v>238</v>
      </c>
      <c r="B160" s="15" t="s">
        <v>22</v>
      </c>
      <c r="C160" s="15" t="s">
        <v>239</v>
      </c>
    </row>
    <row r="161">
      <c r="A161" s="17" t="s">
        <v>240</v>
      </c>
      <c r="B161" s="17" t="s">
        <v>22</v>
      </c>
      <c r="C161" s="17" t="s">
        <v>241</v>
      </c>
    </row>
    <row r="162">
      <c r="A162" s="15" t="s">
        <v>242</v>
      </c>
      <c r="B162" s="15" t="s">
        <v>22</v>
      </c>
      <c r="C162" s="15" t="s">
        <v>241</v>
      </c>
    </row>
    <row r="163">
      <c r="A163" s="17" t="s">
        <v>243</v>
      </c>
      <c r="B163" s="17" t="s">
        <v>22</v>
      </c>
      <c r="C163" s="17" t="s">
        <v>244</v>
      </c>
    </row>
    <row r="164">
      <c r="A164" s="15" t="s">
        <v>245</v>
      </c>
      <c r="B164" s="15" t="s">
        <v>22</v>
      </c>
      <c r="C164" s="15" t="s">
        <v>245</v>
      </c>
    </row>
    <row r="165">
      <c r="A165" s="17" t="s">
        <v>246</v>
      </c>
      <c r="B165" s="17" t="s">
        <v>22</v>
      </c>
      <c r="C165" s="17" t="s">
        <v>247</v>
      </c>
    </row>
    <row r="166">
      <c r="A166" s="15" t="s">
        <v>248</v>
      </c>
      <c r="B166" s="15" t="s">
        <v>22</v>
      </c>
      <c r="C166" s="15" t="s">
        <v>249</v>
      </c>
    </row>
    <row r="167">
      <c r="A167" s="17" t="s">
        <v>250</v>
      </c>
      <c r="B167" s="17" t="s">
        <v>22</v>
      </c>
      <c r="C167" s="17" t="s">
        <v>250</v>
      </c>
    </row>
    <row r="168">
      <c r="A168" s="15" t="s">
        <v>251</v>
      </c>
      <c r="B168" s="15" t="s">
        <v>22</v>
      </c>
      <c r="C168" s="15" t="s">
        <v>252</v>
      </c>
    </row>
    <row r="169">
      <c r="A169" s="17" t="s">
        <v>253</v>
      </c>
      <c r="B169" s="17" t="s">
        <v>22</v>
      </c>
      <c r="C169" s="17" t="s">
        <v>254</v>
      </c>
    </row>
    <row r="170">
      <c r="A170" s="15" t="s">
        <v>255</v>
      </c>
      <c r="B170" s="15" t="s">
        <v>22</v>
      </c>
      <c r="C170" s="15" t="s">
        <v>254</v>
      </c>
    </row>
    <row r="171">
      <c r="A171" s="17" t="s">
        <v>256</v>
      </c>
      <c r="B171" s="17" t="s">
        <v>22</v>
      </c>
      <c r="C171" s="17" t="s">
        <v>256</v>
      </c>
    </row>
    <row r="172">
      <c r="A172" s="15" t="s">
        <v>257</v>
      </c>
      <c r="B172" s="15" t="s">
        <v>22</v>
      </c>
      <c r="C172" s="15" t="s">
        <v>257</v>
      </c>
    </row>
    <row r="173">
      <c r="A173" s="17" t="s">
        <v>258</v>
      </c>
      <c r="B173" s="17" t="s">
        <v>22</v>
      </c>
      <c r="C173" s="17" t="s">
        <v>259</v>
      </c>
    </row>
    <row r="174">
      <c r="A174" s="15" t="s">
        <v>260</v>
      </c>
      <c r="B174" s="15" t="s">
        <v>22</v>
      </c>
      <c r="C174" s="15" t="s">
        <v>260</v>
      </c>
    </row>
    <row r="175">
      <c r="A175" s="17" t="s">
        <v>261</v>
      </c>
      <c r="B175" s="17" t="s">
        <v>22</v>
      </c>
      <c r="C175" s="17" t="s">
        <v>262</v>
      </c>
    </row>
    <row r="176">
      <c r="A176" s="15" t="s">
        <v>263</v>
      </c>
      <c r="B176" s="15" t="s">
        <v>22</v>
      </c>
      <c r="C176" s="15" t="s">
        <v>262</v>
      </c>
    </row>
    <row r="177">
      <c r="A177" s="17" t="s">
        <v>264</v>
      </c>
      <c r="B177" s="17" t="s">
        <v>22</v>
      </c>
      <c r="C177" s="17" t="s">
        <v>262</v>
      </c>
    </row>
    <row r="178">
      <c r="A178" s="15" t="s">
        <v>265</v>
      </c>
      <c r="B178" s="15" t="s">
        <v>22</v>
      </c>
      <c r="C178" s="15" t="s">
        <v>262</v>
      </c>
    </row>
    <row r="179">
      <c r="A179" s="17" t="s">
        <v>266</v>
      </c>
      <c r="B179" s="17" t="s">
        <v>22</v>
      </c>
      <c r="C179" s="17" t="s">
        <v>262</v>
      </c>
    </row>
    <row r="180">
      <c r="A180" s="15" t="s">
        <v>267</v>
      </c>
      <c r="B180" s="15" t="s">
        <v>22</v>
      </c>
      <c r="C180" s="15" t="s">
        <v>262</v>
      </c>
    </row>
    <row r="181">
      <c r="A181" s="17" t="s">
        <v>268</v>
      </c>
      <c r="B181" s="17" t="s">
        <v>22</v>
      </c>
      <c r="C181" s="17" t="s">
        <v>269</v>
      </c>
    </row>
    <row r="182">
      <c r="A182" s="15" t="s">
        <v>270</v>
      </c>
      <c r="B182" s="15" t="s">
        <v>22</v>
      </c>
      <c r="C182" s="15" t="s">
        <v>120</v>
      </c>
    </row>
    <row r="183">
      <c r="A183" s="17" t="s">
        <v>271</v>
      </c>
      <c r="B183" s="17" t="s">
        <v>22</v>
      </c>
      <c r="C183" s="17" t="s">
        <v>120</v>
      </c>
    </row>
    <row r="184">
      <c r="A184" s="15" t="s">
        <v>272</v>
      </c>
      <c r="B184" s="15" t="s">
        <v>22</v>
      </c>
      <c r="C184" s="15" t="s">
        <v>120</v>
      </c>
    </row>
    <row r="185">
      <c r="A185" s="17" t="s">
        <v>273</v>
      </c>
      <c r="B185" s="17" t="s">
        <v>22</v>
      </c>
      <c r="C185" s="17" t="s">
        <v>120</v>
      </c>
    </row>
    <row r="186">
      <c r="A186" s="15" t="s">
        <v>274</v>
      </c>
      <c r="B186" s="15" t="s">
        <v>22</v>
      </c>
      <c r="C186" s="15" t="s">
        <v>162</v>
      </c>
    </row>
    <row r="187">
      <c r="A187" s="17" t="s">
        <v>275</v>
      </c>
      <c r="B187" s="17" t="s">
        <v>22</v>
      </c>
      <c r="C187" s="17" t="s">
        <v>162</v>
      </c>
    </row>
    <row r="188">
      <c r="A188" s="15" t="s">
        <v>276</v>
      </c>
      <c r="B188" s="15" t="s">
        <v>22</v>
      </c>
      <c r="C188" s="15" t="s">
        <v>166</v>
      </c>
    </row>
    <row r="189">
      <c r="A189" s="17" t="s">
        <v>277</v>
      </c>
      <c r="B189" s="17" t="s">
        <v>22</v>
      </c>
      <c r="C189" s="17" t="s">
        <v>208</v>
      </c>
    </row>
    <row r="190">
      <c r="A190" s="15" t="s">
        <v>278</v>
      </c>
      <c r="B190" s="15" t="s">
        <v>22</v>
      </c>
      <c r="C190" s="15" t="s">
        <v>259</v>
      </c>
    </row>
    <row r="191">
      <c r="A191" s="17" t="s">
        <v>279</v>
      </c>
      <c r="B191" s="17" t="s">
        <v>22</v>
      </c>
      <c r="C191" s="17" t="s">
        <v>23</v>
      </c>
    </row>
    <row r="192">
      <c r="A192" s="15" t="s">
        <v>280</v>
      </c>
      <c r="B192" s="15" t="s">
        <v>22</v>
      </c>
      <c r="C192" s="15" t="s">
        <v>38</v>
      </c>
    </row>
    <row r="193">
      <c r="A193" s="17" t="s">
        <v>281</v>
      </c>
      <c r="B193" s="17" t="s">
        <v>22</v>
      </c>
      <c r="C193" s="17" t="s">
        <v>38</v>
      </c>
    </row>
    <row r="194">
      <c r="A194" s="15" t="s">
        <v>282</v>
      </c>
      <c r="B194" s="15" t="s">
        <v>22</v>
      </c>
      <c r="C194" s="15" t="s">
        <v>48</v>
      </c>
    </row>
    <row r="195">
      <c r="A195" s="17" t="s">
        <v>283</v>
      </c>
      <c r="B195" s="17" t="s">
        <v>22</v>
      </c>
      <c r="C195" s="17" t="s">
        <v>53</v>
      </c>
    </row>
    <row r="196">
      <c r="A196" s="15" t="s">
        <v>284</v>
      </c>
      <c r="B196" s="15" t="s">
        <v>22</v>
      </c>
      <c r="C196" s="15" t="s">
        <v>116</v>
      </c>
    </row>
    <row r="197">
      <c r="A197" s="17" t="s">
        <v>285</v>
      </c>
      <c r="B197" s="17" t="s">
        <v>22</v>
      </c>
      <c r="C197" s="17" t="s">
        <v>118</v>
      </c>
    </row>
    <row r="198">
      <c r="A198" s="15" t="s">
        <v>286</v>
      </c>
      <c r="B198" s="15" t="s">
        <v>22</v>
      </c>
      <c r="C198" s="15" t="s">
        <v>120</v>
      </c>
    </row>
    <row r="199">
      <c r="A199" s="17" t="s">
        <v>287</v>
      </c>
      <c r="B199" s="17" t="s">
        <v>22</v>
      </c>
      <c r="C199" s="17" t="s">
        <v>120</v>
      </c>
    </row>
    <row r="200">
      <c r="A200" s="15" t="s">
        <v>288</v>
      </c>
      <c r="B200" s="15" t="s">
        <v>22</v>
      </c>
      <c r="C200" s="15" t="s">
        <v>120</v>
      </c>
    </row>
    <row r="201">
      <c r="A201" s="17" t="s">
        <v>289</v>
      </c>
      <c r="B201" s="17" t="s">
        <v>22</v>
      </c>
      <c r="C201" s="17" t="s">
        <v>120</v>
      </c>
    </row>
    <row r="202">
      <c r="A202" s="15" t="s">
        <v>290</v>
      </c>
      <c r="B202" s="15" t="s">
        <v>22</v>
      </c>
      <c r="C202" s="15" t="s">
        <v>120</v>
      </c>
    </row>
    <row r="203">
      <c r="A203" s="17" t="s">
        <v>291</v>
      </c>
      <c r="B203" s="17" t="s">
        <v>22</v>
      </c>
      <c r="C203" s="17" t="s">
        <v>120</v>
      </c>
    </row>
    <row r="204">
      <c r="A204" s="15" t="s">
        <v>292</v>
      </c>
      <c r="B204" s="15" t="s">
        <v>22</v>
      </c>
      <c r="C204" s="15" t="s">
        <v>120</v>
      </c>
    </row>
    <row r="205">
      <c r="A205" s="17" t="s">
        <v>293</v>
      </c>
      <c r="B205" s="17" t="s">
        <v>22</v>
      </c>
      <c r="C205" s="17" t="s">
        <v>120</v>
      </c>
    </row>
    <row r="206">
      <c r="A206" s="15" t="s">
        <v>294</v>
      </c>
      <c r="B206" s="15" t="s">
        <v>22</v>
      </c>
      <c r="C206" s="15" t="s">
        <v>120</v>
      </c>
    </row>
    <row r="207">
      <c r="A207" s="17" t="s">
        <v>295</v>
      </c>
      <c r="B207" s="17" t="s">
        <v>22</v>
      </c>
      <c r="C207" s="17" t="s">
        <v>120</v>
      </c>
    </row>
    <row r="208">
      <c r="A208" s="15" t="s">
        <v>296</v>
      </c>
      <c r="B208" s="15" t="s">
        <v>22</v>
      </c>
      <c r="C208" s="15" t="s">
        <v>166</v>
      </c>
    </row>
    <row r="209">
      <c r="A209" s="17" t="s">
        <v>297</v>
      </c>
      <c r="B209" s="17" t="s">
        <v>22</v>
      </c>
      <c r="C209" s="17" t="s">
        <v>171</v>
      </c>
    </row>
    <row r="210">
      <c r="A210" s="15" t="s">
        <v>298</v>
      </c>
      <c r="B210" s="15" t="s">
        <v>22</v>
      </c>
      <c r="C210" s="15" t="s">
        <v>171</v>
      </c>
    </row>
    <row r="211">
      <c r="A211" s="17" t="s">
        <v>299</v>
      </c>
      <c r="B211" s="17" t="s">
        <v>22</v>
      </c>
      <c r="C211" s="17" t="s">
        <v>178</v>
      </c>
    </row>
    <row r="212">
      <c r="A212" s="15" t="s">
        <v>300</v>
      </c>
      <c r="B212" s="15" t="s">
        <v>22</v>
      </c>
      <c r="C212" s="15" t="s">
        <v>182</v>
      </c>
    </row>
    <row r="213">
      <c r="A213" s="17" t="s">
        <v>301</v>
      </c>
      <c r="B213" s="17" t="s">
        <v>22</v>
      </c>
      <c r="C213" s="17" t="s">
        <v>186</v>
      </c>
    </row>
    <row r="214">
      <c r="A214" s="15" t="s">
        <v>302</v>
      </c>
      <c r="B214" s="15" t="s">
        <v>22</v>
      </c>
      <c r="C214" s="15" t="s">
        <v>188</v>
      </c>
    </row>
    <row r="215">
      <c r="A215" s="17" t="s">
        <v>281</v>
      </c>
      <c r="B215" s="17" t="s">
        <v>22</v>
      </c>
      <c r="C215" s="17" t="s">
        <v>188</v>
      </c>
    </row>
    <row r="216">
      <c r="A216" s="15" t="s">
        <v>303</v>
      </c>
      <c r="B216" s="15" t="s">
        <v>22</v>
      </c>
      <c r="C216" s="15" t="s">
        <v>198</v>
      </c>
    </row>
    <row r="217">
      <c r="A217" s="17" t="s">
        <v>304</v>
      </c>
      <c r="B217" s="17" t="s">
        <v>22</v>
      </c>
      <c r="C217" s="17" t="s">
        <v>203</v>
      </c>
    </row>
    <row r="218">
      <c r="A218" s="15" t="s">
        <v>305</v>
      </c>
      <c r="B218" s="15" t="s">
        <v>22</v>
      </c>
      <c r="C218" s="15" t="s">
        <v>229</v>
      </c>
    </row>
    <row r="219">
      <c r="A219" s="19">
        <v>45749.0</v>
      </c>
      <c r="B219" s="17" t="s">
        <v>22</v>
      </c>
      <c r="C219" s="17" t="s">
        <v>239</v>
      </c>
    </row>
    <row r="220">
      <c r="A220" s="15" t="s">
        <v>241</v>
      </c>
      <c r="B220" s="15" t="s">
        <v>22</v>
      </c>
      <c r="C220" s="15" t="s">
        <v>241</v>
      </c>
    </row>
    <row r="221">
      <c r="A221" s="17" t="s">
        <v>306</v>
      </c>
      <c r="B221" s="17" t="s">
        <v>22</v>
      </c>
      <c r="C221" s="17" t="s">
        <v>244</v>
      </c>
    </row>
    <row r="222">
      <c r="A222" s="15" t="s">
        <v>249</v>
      </c>
      <c r="B222" s="15" t="s">
        <v>22</v>
      </c>
      <c r="C222" s="15" t="s">
        <v>249</v>
      </c>
    </row>
    <row r="223">
      <c r="A223" s="17" t="s">
        <v>307</v>
      </c>
      <c r="B223" s="17" t="s">
        <v>22</v>
      </c>
      <c r="C223" s="17" t="s">
        <v>249</v>
      </c>
    </row>
    <row r="224">
      <c r="A224" s="15" t="s">
        <v>308</v>
      </c>
      <c r="B224" s="15" t="s">
        <v>22</v>
      </c>
      <c r="C224" s="15" t="s">
        <v>252</v>
      </c>
    </row>
    <row r="225">
      <c r="A225" s="17" t="s">
        <v>309</v>
      </c>
      <c r="B225" s="17" t="s">
        <v>22</v>
      </c>
      <c r="C225" s="17" t="s">
        <v>257</v>
      </c>
    </row>
    <row r="226">
      <c r="A226" s="15" t="s">
        <v>310</v>
      </c>
      <c r="B226" s="15" t="s">
        <v>22</v>
      </c>
      <c r="C226" s="15" t="s">
        <v>259</v>
      </c>
    </row>
    <row r="227">
      <c r="A227" s="17" t="s">
        <v>311</v>
      </c>
      <c r="B227" s="17" t="s">
        <v>22</v>
      </c>
      <c r="C227" s="17" t="s">
        <v>262</v>
      </c>
    </row>
    <row r="228">
      <c r="A228" s="15" t="s">
        <v>312</v>
      </c>
      <c r="B228" s="15" t="s">
        <v>22</v>
      </c>
      <c r="C228" s="15" t="s">
        <v>166</v>
      </c>
    </row>
    <row r="229">
      <c r="A229" s="17" t="s">
        <v>313</v>
      </c>
      <c r="B229" s="17" t="s">
        <v>22</v>
      </c>
      <c r="C229" s="17" t="s">
        <v>198</v>
      </c>
    </row>
    <row r="230">
      <c r="A230" s="18">
        <v>45671.0</v>
      </c>
      <c r="B230" s="15" t="s">
        <v>22</v>
      </c>
      <c r="C230" s="15" t="s">
        <v>23</v>
      </c>
    </row>
    <row r="231">
      <c r="A231" s="17" t="s">
        <v>314</v>
      </c>
      <c r="B231" s="17" t="s">
        <v>22</v>
      </c>
      <c r="C231" s="17" t="s">
        <v>23</v>
      </c>
    </row>
    <row r="232">
      <c r="A232" s="15" t="s">
        <v>315</v>
      </c>
      <c r="B232" s="15" t="s">
        <v>22</v>
      </c>
      <c r="C232" s="15" t="s">
        <v>23</v>
      </c>
    </row>
    <row r="233">
      <c r="A233" s="17" t="s">
        <v>316</v>
      </c>
      <c r="B233" s="17" t="s">
        <v>22</v>
      </c>
      <c r="C233" s="17" t="s">
        <v>23</v>
      </c>
    </row>
    <row r="234">
      <c r="A234" s="15" t="s">
        <v>317</v>
      </c>
      <c r="B234" s="15" t="s">
        <v>22</v>
      </c>
      <c r="C234" s="15" t="s">
        <v>23</v>
      </c>
    </row>
    <row r="235">
      <c r="A235" s="17" t="s">
        <v>318</v>
      </c>
      <c r="B235" s="17" t="s">
        <v>22</v>
      </c>
      <c r="C235" s="17" t="s">
        <v>23</v>
      </c>
    </row>
    <row r="236">
      <c r="A236" s="18">
        <v>45787.0</v>
      </c>
      <c r="B236" s="15" t="s">
        <v>22</v>
      </c>
      <c r="C236" s="15" t="s">
        <v>23</v>
      </c>
    </row>
    <row r="237">
      <c r="A237" s="17" t="s">
        <v>319</v>
      </c>
      <c r="B237" s="17" t="s">
        <v>22</v>
      </c>
      <c r="C237" s="17" t="s">
        <v>23</v>
      </c>
    </row>
    <row r="238">
      <c r="A238" s="15" t="s">
        <v>320</v>
      </c>
      <c r="B238" s="15" t="s">
        <v>22</v>
      </c>
      <c r="C238" s="15" t="s">
        <v>23</v>
      </c>
    </row>
    <row r="239">
      <c r="A239" s="17" t="s">
        <v>321</v>
      </c>
      <c r="B239" s="17" t="s">
        <v>22</v>
      </c>
      <c r="C239" s="17" t="s">
        <v>23</v>
      </c>
    </row>
    <row r="240">
      <c r="A240" s="15" t="s">
        <v>322</v>
      </c>
      <c r="B240" s="15" t="s">
        <v>22</v>
      </c>
      <c r="C240" s="15" t="s">
        <v>23</v>
      </c>
    </row>
    <row r="241">
      <c r="A241" s="17" t="s">
        <v>323</v>
      </c>
      <c r="B241" s="17" t="s">
        <v>22</v>
      </c>
      <c r="C241" s="17" t="s">
        <v>23</v>
      </c>
    </row>
    <row r="242">
      <c r="A242" s="15" t="s">
        <v>324</v>
      </c>
      <c r="B242" s="15" t="s">
        <v>22</v>
      </c>
      <c r="C242" s="15" t="s">
        <v>23</v>
      </c>
    </row>
    <row r="243">
      <c r="A243" s="17" t="s">
        <v>325</v>
      </c>
      <c r="B243" s="17" t="s">
        <v>22</v>
      </c>
      <c r="C243" s="17" t="s">
        <v>23</v>
      </c>
    </row>
    <row r="244">
      <c r="A244" s="18">
        <v>45957.0</v>
      </c>
      <c r="B244" s="15" t="s">
        <v>22</v>
      </c>
      <c r="C244" s="15" t="s">
        <v>23</v>
      </c>
    </row>
    <row r="245">
      <c r="A245" s="17" t="s">
        <v>326</v>
      </c>
      <c r="B245" s="17" t="s">
        <v>22</v>
      </c>
      <c r="C245" s="17" t="s">
        <v>23</v>
      </c>
    </row>
    <row r="246">
      <c r="A246" s="15" t="s">
        <v>327</v>
      </c>
      <c r="B246" s="15" t="s">
        <v>22</v>
      </c>
      <c r="C246" s="15" t="s">
        <v>23</v>
      </c>
    </row>
    <row r="247">
      <c r="A247" s="17" t="s">
        <v>328</v>
      </c>
      <c r="B247" s="17" t="s">
        <v>22</v>
      </c>
      <c r="C247" s="17" t="s">
        <v>23</v>
      </c>
    </row>
    <row r="248">
      <c r="A248" s="15" t="s">
        <v>329</v>
      </c>
      <c r="B248" s="15" t="s">
        <v>22</v>
      </c>
      <c r="C248" s="15" t="s">
        <v>23</v>
      </c>
    </row>
    <row r="249">
      <c r="A249" s="17" t="s">
        <v>330</v>
      </c>
      <c r="B249" s="17" t="s">
        <v>22</v>
      </c>
      <c r="C249" s="17" t="s">
        <v>23</v>
      </c>
    </row>
    <row r="250">
      <c r="A250" s="15" t="s">
        <v>331</v>
      </c>
      <c r="B250" s="15" t="s">
        <v>22</v>
      </c>
      <c r="C250" s="15" t="s">
        <v>23</v>
      </c>
    </row>
    <row r="251">
      <c r="A251" s="17" t="s">
        <v>332</v>
      </c>
      <c r="B251" s="17" t="s">
        <v>22</v>
      </c>
      <c r="C251" s="17" t="s">
        <v>23</v>
      </c>
    </row>
    <row r="252">
      <c r="A252" s="15" t="s">
        <v>333</v>
      </c>
      <c r="B252" s="15" t="s">
        <v>22</v>
      </c>
      <c r="C252" s="15" t="s">
        <v>23</v>
      </c>
    </row>
    <row r="253">
      <c r="A253" s="19">
        <v>45739.0</v>
      </c>
      <c r="B253" s="17" t="s">
        <v>22</v>
      </c>
      <c r="C253" s="17" t="s">
        <v>23</v>
      </c>
    </row>
    <row r="254">
      <c r="A254" s="15" t="s">
        <v>334</v>
      </c>
      <c r="B254" s="15" t="s">
        <v>22</v>
      </c>
      <c r="C254" s="15" t="s">
        <v>23</v>
      </c>
    </row>
    <row r="255">
      <c r="A255" s="17" t="s">
        <v>335</v>
      </c>
      <c r="B255" s="17" t="s">
        <v>22</v>
      </c>
      <c r="C255" s="17" t="s">
        <v>23</v>
      </c>
    </row>
    <row r="256">
      <c r="A256" s="15" t="s">
        <v>336</v>
      </c>
      <c r="B256" s="15" t="s">
        <v>22</v>
      </c>
      <c r="C256" s="15" t="s">
        <v>23</v>
      </c>
    </row>
    <row r="257">
      <c r="A257" s="17" t="s">
        <v>337</v>
      </c>
      <c r="B257" s="17" t="s">
        <v>22</v>
      </c>
      <c r="C257" s="17" t="s">
        <v>23</v>
      </c>
    </row>
    <row r="258">
      <c r="A258" s="15" t="s">
        <v>338</v>
      </c>
      <c r="B258" s="15" t="s">
        <v>22</v>
      </c>
      <c r="C258" s="15" t="s">
        <v>23</v>
      </c>
    </row>
    <row r="259">
      <c r="A259" s="17" t="s">
        <v>339</v>
      </c>
      <c r="B259" s="17" t="s">
        <v>22</v>
      </c>
      <c r="C259" s="17" t="s">
        <v>23</v>
      </c>
    </row>
    <row r="260">
      <c r="A260" s="15" t="s">
        <v>340</v>
      </c>
      <c r="B260" s="15" t="s">
        <v>22</v>
      </c>
      <c r="C260" s="15" t="s">
        <v>23</v>
      </c>
    </row>
    <row r="261">
      <c r="A261" s="17" t="s">
        <v>341</v>
      </c>
      <c r="B261" s="17" t="s">
        <v>22</v>
      </c>
      <c r="C261" s="17" t="s">
        <v>23</v>
      </c>
    </row>
    <row r="262">
      <c r="A262" s="15" t="s">
        <v>49</v>
      </c>
      <c r="B262" s="15" t="s">
        <v>22</v>
      </c>
      <c r="C262" s="15" t="s">
        <v>23</v>
      </c>
    </row>
    <row r="263">
      <c r="A263" s="17" t="s">
        <v>342</v>
      </c>
      <c r="B263" s="17" t="s">
        <v>22</v>
      </c>
      <c r="C263" s="17" t="s">
        <v>23</v>
      </c>
    </row>
    <row r="264">
      <c r="A264" s="15" t="s">
        <v>343</v>
      </c>
      <c r="B264" s="15" t="s">
        <v>22</v>
      </c>
      <c r="C264" s="15" t="s">
        <v>23</v>
      </c>
    </row>
    <row r="265">
      <c r="A265" s="17" t="s">
        <v>344</v>
      </c>
      <c r="B265" s="17" t="s">
        <v>22</v>
      </c>
      <c r="C265" s="17" t="s">
        <v>23</v>
      </c>
    </row>
    <row r="266">
      <c r="A266" s="15" t="s">
        <v>345</v>
      </c>
      <c r="B266" s="15" t="s">
        <v>22</v>
      </c>
      <c r="C266" s="15" t="s">
        <v>23</v>
      </c>
    </row>
    <row r="267">
      <c r="A267" s="19">
        <v>45914.0</v>
      </c>
      <c r="B267" s="17" t="s">
        <v>22</v>
      </c>
      <c r="C267" s="17" t="s">
        <v>23</v>
      </c>
    </row>
    <row r="268">
      <c r="A268" s="15" t="s">
        <v>346</v>
      </c>
      <c r="B268" s="15" t="s">
        <v>22</v>
      </c>
      <c r="C268" s="15" t="s">
        <v>23</v>
      </c>
    </row>
    <row r="269">
      <c r="A269" s="17" t="s">
        <v>347</v>
      </c>
      <c r="B269" s="17" t="s">
        <v>22</v>
      </c>
      <c r="C269" s="17" t="s">
        <v>23</v>
      </c>
    </row>
    <row r="270">
      <c r="A270" s="15" t="s">
        <v>348</v>
      </c>
      <c r="B270" s="15" t="s">
        <v>22</v>
      </c>
      <c r="C270" s="15" t="s">
        <v>23</v>
      </c>
    </row>
    <row r="271">
      <c r="A271" s="17" t="s">
        <v>349</v>
      </c>
      <c r="B271" s="17" t="s">
        <v>22</v>
      </c>
      <c r="C271" s="17" t="s">
        <v>23</v>
      </c>
    </row>
    <row r="272">
      <c r="A272" s="15" t="s">
        <v>350</v>
      </c>
      <c r="B272" s="15" t="s">
        <v>22</v>
      </c>
      <c r="C272" s="15" t="s">
        <v>23</v>
      </c>
    </row>
    <row r="273">
      <c r="A273" s="17" t="s">
        <v>351</v>
      </c>
      <c r="B273" s="17" t="s">
        <v>22</v>
      </c>
      <c r="C273" s="17" t="s">
        <v>23</v>
      </c>
    </row>
    <row r="274">
      <c r="A274" s="15" t="s">
        <v>352</v>
      </c>
      <c r="B274" s="15" t="s">
        <v>22</v>
      </c>
      <c r="C274" s="15" t="s">
        <v>23</v>
      </c>
    </row>
    <row r="275">
      <c r="A275" s="17" t="s">
        <v>353</v>
      </c>
      <c r="B275" s="17" t="s">
        <v>22</v>
      </c>
      <c r="C275" s="17" t="s">
        <v>23</v>
      </c>
    </row>
    <row r="276">
      <c r="A276" s="15" t="s">
        <v>354</v>
      </c>
      <c r="B276" s="15" t="s">
        <v>22</v>
      </c>
      <c r="C276" s="15" t="s">
        <v>23</v>
      </c>
    </row>
    <row r="277">
      <c r="A277" s="17" t="s">
        <v>355</v>
      </c>
      <c r="B277" s="17" t="s">
        <v>22</v>
      </c>
      <c r="C277" s="17" t="s">
        <v>23</v>
      </c>
    </row>
    <row r="278">
      <c r="A278" s="15" t="s">
        <v>356</v>
      </c>
      <c r="B278" s="15" t="s">
        <v>22</v>
      </c>
      <c r="C278" s="15" t="s">
        <v>23</v>
      </c>
    </row>
    <row r="279">
      <c r="A279" s="17" t="s">
        <v>357</v>
      </c>
      <c r="B279" s="17" t="s">
        <v>22</v>
      </c>
      <c r="C279" s="17" t="s">
        <v>34</v>
      </c>
    </row>
    <row r="280">
      <c r="A280" s="15" t="s">
        <v>358</v>
      </c>
      <c r="B280" s="15" t="s">
        <v>22</v>
      </c>
      <c r="C280" s="15" t="s">
        <v>34</v>
      </c>
    </row>
    <row r="281">
      <c r="A281" s="17" t="s">
        <v>359</v>
      </c>
      <c r="B281" s="17" t="s">
        <v>22</v>
      </c>
      <c r="C281" s="17" t="s">
        <v>34</v>
      </c>
    </row>
    <row r="282">
      <c r="A282" s="15" t="s">
        <v>360</v>
      </c>
      <c r="B282" s="15" t="s">
        <v>22</v>
      </c>
      <c r="C282" s="15" t="s">
        <v>34</v>
      </c>
    </row>
    <row r="283">
      <c r="A283" s="17" t="s">
        <v>361</v>
      </c>
      <c r="B283" s="17" t="s">
        <v>22</v>
      </c>
      <c r="C283" s="17" t="s">
        <v>34</v>
      </c>
    </row>
    <row r="284">
      <c r="A284" s="15" t="s">
        <v>362</v>
      </c>
      <c r="B284" s="15" t="s">
        <v>22</v>
      </c>
      <c r="C284" s="15" t="s">
        <v>34</v>
      </c>
    </row>
    <row r="285">
      <c r="A285" s="17" t="s">
        <v>363</v>
      </c>
      <c r="B285" s="17" t="s">
        <v>22</v>
      </c>
      <c r="C285" s="17" t="s">
        <v>34</v>
      </c>
    </row>
    <row r="286">
      <c r="A286" s="15" t="s">
        <v>364</v>
      </c>
      <c r="B286" s="15" t="s">
        <v>22</v>
      </c>
      <c r="C286" s="15" t="s">
        <v>34</v>
      </c>
    </row>
    <row r="287">
      <c r="A287" s="17" t="s">
        <v>365</v>
      </c>
      <c r="B287" s="17" t="s">
        <v>22</v>
      </c>
      <c r="C287" s="17" t="s">
        <v>34</v>
      </c>
    </row>
    <row r="288">
      <c r="A288" s="15" t="s">
        <v>366</v>
      </c>
      <c r="B288" s="15" t="s">
        <v>22</v>
      </c>
      <c r="C288" s="15" t="s">
        <v>34</v>
      </c>
    </row>
    <row r="289">
      <c r="A289" s="17" t="s">
        <v>367</v>
      </c>
      <c r="B289" s="17" t="s">
        <v>22</v>
      </c>
      <c r="C289" s="17" t="s">
        <v>34</v>
      </c>
    </row>
    <row r="290">
      <c r="A290" s="15" t="s">
        <v>368</v>
      </c>
      <c r="B290" s="15" t="s">
        <v>22</v>
      </c>
      <c r="C290" s="15" t="s">
        <v>34</v>
      </c>
    </row>
    <row r="291">
      <c r="A291" s="17" t="s">
        <v>369</v>
      </c>
      <c r="B291" s="17" t="s">
        <v>22</v>
      </c>
      <c r="C291" s="17" t="s">
        <v>34</v>
      </c>
    </row>
    <row r="292">
      <c r="A292" s="15" t="s">
        <v>370</v>
      </c>
      <c r="B292" s="15" t="s">
        <v>22</v>
      </c>
      <c r="C292" s="15" t="s">
        <v>34</v>
      </c>
    </row>
    <row r="293">
      <c r="A293" s="17" t="s">
        <v>371</v>
      </c>
      <c r="B293" s="17" t="s">
        <v>22</v>
      </c>
      <c r="C293" s="17" t="s">
        <v>34</v>
      </c>
    </row>
    <row r="294">
      <c r="A294" s="15" t="s">
        <v>372</v>
      </c>
      <c r="B294" s="15" t="s">
        <v>22</v>
      </c>
      <c r="C294" s="15" t="s">
        <v>34</v>
      </c>
    </row>
    <row r="295">
      <c r="A295" s="17" t="s">
        <v>373</v>
      </c>
      <c r="B295" s="17" t="s">
        <v>22</v>
      </c>
      <c r="C295" s="17" t="s">
        <v>34</v>
      </c>
    </row>
    <row r="296">
      <c r="A296" s="15" t="s">
        <v>374</v>
      </c>
      <c r="B296" s="15" t="s">
        <v>22</v>
      </c>
      <c r="C296" s="15" t="s">
        <v>34</v>
      </c>
    </row>
    <row r="297">
      <c r="A297" s="17" t="s">
        <v>375</v>
      </c>
      <c r="B297" s="17" t="s">
        <v>22</v>
      </c>
      <c r="C297" s="17" t="s">
        <v>34</v>
      </c>
    </row>
    <row r="298">
      <c r="A298" s="15" t="s">
        <v>376</v>
      </c>
      <c r="B298" s="15" t="s">
        <v>22</v>
      </c>
      <c r="C298" s="15" t="s">
        <v>34</v>
      </c>
    </row>
    <row r="299">
      <c r="A299" s="17" t="s">
        <v>377</v>
      </c>
      <c r="B299" s="17" t="s">
        <v>22</v>
      </c>
      <c r="C299" s="17" t="s">
        <v>34</v>
      </c>
    </row>
    <row r="300">
      <c r="A300" s="15" t="s">
        <v>378</v>
      </c>
      <c r="B300" s="15" t="s">
        <v>22</v>
      </c>
      <c r="C300" s="15" t="s">
        <v>34</v>
      </c>
    </row>
    <row r="301">
      <c r="A301" s="17" t="s">
        <v>379</v>
      </c>
      <c r="B301" s="17" t="s">
        <v>22</v>
      </c>
      <c r="C301" s="17" t="s">
        <v>34</v>
      </c>
    </row>
    <row r="302">
      <c r="A302" s="15" t="s">
        <v>380</v>
      </c>
      <c r="B302" s="15" t="s">
        <v>22</v>
      </c>
      <c r="C302" s="15" t="s">
        <v>34</v>
      </c>
    </row>
    <row r="303">
      <c r="A303" s="17" t="s">
        <v>381</v>
      </c>
      <c r="B303" s="17" t="s">
        <v>22</v>
      </c>
      <c r="C303" s="17" t="s">
        <v>34</v>
      </c>
    </row>
    <row r="304">
      <c r="A304" s="15" t="s">
        <v>382</v>
      </c>
      <c r="B304" s="15" t="s">
        <v>22</v>
      </c>
      <c r="C304" s="15" t="s">
        <v>34</v>
      </c>
    </row>
    <row r="305">
      <c r="A305" s="17" t="s">
        <v>383</v>
      </c>
      <c r="B305" s="17" t="s">
        <v>22</v>
      </c>
      <c r="C305" s="17" t="s">
        <v>34</v>
      </c>
    </row>
    <row r="306">
      <c r="A306" s="15" t="s">
        <v>384</v>
      </c>
      <c r="B306" s="15" t="s">
        <v>22</v>
      </c>
      <c r="C306" s="15" t="s">
        <v>384</v>
      </c>
    </row>
    <row r="307">
      <c r="A307" s="17" t="s">
        <v>385</v>
      </c>
      <c r="B307" s="17" t="s">
        <v>22</v>
      </c>
      <c r="C307" s="17" t="s">
        <v>384</v>
      </c>
    </row>
    <row r="308">
      <c r="A308" s="15" t="s">
        <v>386</v>
      </c>
      <c r="B308" s="15" t="s">
        <v>22</v>
      </c>
      <c r="C308" s="15" t="s">
        <v>38</v>
      </c>
    </row>
    <row r="309">
      <c r="A309" s="17" t="s">
        <v>387</v>
      </c>
      <c r="B309" s="17" t="s">
        <v>22</v>
      </c>
      <c r="C309" s="17" t="s">
        <v>38</v>
      </c>
    </row>
    <row r="310">
      <c r="A310" s="15" t="s">
        <v>388</v>
      </c>
      <c r="B310" s="15" t="s">
        <v>22</v>
      </c>
      <c r="C310" s="15" t="s">
        <v>38</v>
      </c>
    </row>
    <row r="311">
      <c r="A311" s="17" t="s">
        <v>389</v>
      </c>
      <c r="B311" s="17" t="s">
        <v>22</v>
      </c>
      <c r="C311" s="17" t="s">
        <v>38</v>
      </c>
    </row>
    <row r="312">
      <c r="A312" s="15" t="s">
        <v>390</v>
      </c>
      <c r="B312" s="15" t="s">
        <v>22</v>
      </c>
      <c r="C312" s="15" t="s">
        <v>38</v>
      </c>
    </row>
    <row r="313">
      <c r="A313" s="17" t="s">
        <v>391</v>
      </c>
      <c r="B313" s="17" t="s">
        <v>22</v>
      </c>
      <c r="C313" s="17" t="s">
        <v>38</v>
      </c>
    </row>
    <row r="314">
      <c r="A314" s="15" t="s">
        <v>392</v>
      </c>
      <c r="B314" s="15" t="s">
        <v>22</v>
      </c>
      <c r="C314" s="15" t="s">
        <v>38</v>
      </c>
    </row>
    <row r="315">
      <c r="A315" s="17" t="s">
        <v>167</v>
      </c>
      <c r="B315" s="17" t="s">
        <v>22</v>
      </c>
      <c r="C315" s="17" t="s">
        <v>38</v>
      </c>
    </row>
    <row r="316">
      <c r="A316" s="15" t="s">
        <v>393</v>
      </c>
      <c r="B316" s="15" t="s">
        <v>22</v>
      </c>
      <c r="C316" s="15" t="s">
        <v>38</v>
      </c>
    </row>
    <row r="317">
      <c r="A317" s="17" t="s">
        <v>394</v>
      </c>
      <c r="B317" s="17" t="s">
        <v>22</v>
      </c>
      <c r="C317" s="17" t="s">
        <v>38</v>
      </c>
    </row>
    <row r="318">
      <c r="A318" s="15" t="s">
        <v>395</v>
      </c>
      <c r="B318" s="15" t="s">
        <v>22</v>
      </c>
      <c r="C318" s="15" t="s">
        <v>38</v>
      </c>
    </row>
    <row r="319">
      <c r="A319" s="17" t="s">
        <v>396</v>
      </c>
      <c r="B319" s="17" t="s">
        <v>22</v>
      </c>
      <c r="C319" s="17" t="s">
        <v>38</v>
      </c>
    </row>
    <row r="320">
      <c r="A320" s="15" t="s">
        <v>345</v>
      </c>
      <c r="B320" s="15" t="s">
        <v>22</v>
      </c>
      <c r="C320" s="15" t="s">
        <v>38</v>
      </c>
    </row>
    <row r="321">
      <c r="A321" s="17" t="s">
        <v>397</v>
      </c>
      <c r="B321" s="17" t="s">
        <v>22</v>
      </c>
      <c r="C321" s="17" t="s">
        <v>38</v>
      </c>
    </row>
    <row r="322">
      <c r="A322" s="15" t="s">
        <v>398</v>
      </c>
      <c r="B322" s="15" t="s">
        <v>22</v>
      </c>
      <c r="C322" s="15" t="s">
        <v>38</v>
      </c>
    </row>
    <row r="323">
      <c r="A323" s="17" t="s">
        <v>399</v>
      </c>
      <c r="B323" s="17" t="s">
        <v>22</v>
      </c>
      <c r="C323" s="17" t="s">
        <v>38</v>
      </c>
    </row>
    <row r="324">
      <c r="A324" s="18">
        <v>45905.0</v>
      </c>
      <c r="B324" s="15" t="s">
        <v>22</v>
      </c>
      <c r="C324" s="15" t="s">
        <v>38</v>
      </c>
    </row>
    <row r="325">
      <c r="A325" s="17" t="s">
        <v>400</v>
      </c>
      <c r="B325" s="17" t="s">
        <v>22</v>
      </c>
      <c r="C325" s="17" t="s">
        <v>38</v>
      </c>
    </row>
    <row r="326">
      <c r="A326" s="15" t="s">
        <v>401</v>
      </c>
      <c r="B326" s="15" t="s">
        <v>22</v>
      </c>
      <c r="C326" s="15" t="s">
        <v>38</v>
      </c>
    </row>
    <row r="327">
      <c r="A327" s="17" t="s">
        <v>402</v>
      </c>
      <c r="B327" s="17" t="s">
        <v>22</v>
      </c>
      <c r="C327" s="17" t="s">
        <v>38</v>
      </c>
    </row>
    <row r="328">
      <c r="A328" s="15" t="s">
        <v>403</v>
      </c>
      <c r="B328" s="15" t="s">
        <v>22</v>
      </c>
      <c r="C328" s="15" t="s">
        <v>38</v>
      </c>
    </row>
    <row r="329">
      <c r="A329" s="17" t="s">
        <v>404</v>
      </c>
      <c r="B329" s="17" t="s">
        <v>22</v>
      </c>
      <c r="C329" s="17" t="s">
        <v>38</v>
      </c>
    </row>
    <row r="330">
      <c r="A330" s="15" t="s">
        <v>405</v>
      </c>
      <c r="B330" s="15" t="s">
        <v>22</v>
      </c>
      <c r="C330" s="15" t="s">
        <v>38</v>
      </c>
    </row>
    <row r="331">
      <c r="A331" s="17" t="s">
        <v>406</v>
      </c>
      <c r="B331" s="17" t="s">
        <v>22</v>
      </c>
      <c r="C331" s="17" t="s">
        <v>38</v>
      </c>
    </row>
    <row r="332">
      <c r="A332" s="15" t="s">
        <v>407</v>
      </c>
      <c r="B332" s="15" t="s">
        <v>22</v>
      </c>
      <c r="C332" s="15" t="s">
        <v>38</v>
      </c>
    </row>
    <row r="333">
      <c r="A333" s="17" t="s">
        <v>408</v>
      </c>
      <c r="B333" s="17" t="s">
        <v>22</v>
      </c>
      <c r="C333" s="17" t="s">
        <v>38</v>
      </c>
    </row>
    <row r="334">
      <c r="A334" s="15" t="s">
        <v>409</v>
      </c>
      <c r="B334" s="15" t="s">
        <v>22</v>
      </c>
      <c r="C334" s="15" t="s">
        <v>38</v>
      </c>
    </row>
    <row r="335">
      <c r="A335" s="17" t="s">
        <v>410</v>
      </c>
      <c r="B335" s="17" t="s">
        <v>22</v>
      </c>
      <c r="C335" s="17" t="s">
        <v>38</v>
      </c>
    </row>
    <row r="336">
      <c r="A336" s="15" t="s">
        <v>411</v>
      </c>
      <c r="B336" s="15" t="s">
        <v>22</v>
      </c>
      <c r="C336" s="15" t="s">
        <v>38</v>
      </c>
    </row>
    <row r="337">
      <c r="A337" s="17" t="s">
        <v>412</v>
      </c>
      <c r="B337" s="17" t="s">
        <v>22</v>
      </c>
      <c r="C337" s="17" t="s">
        <v>38</v>
      </c>
    </row>
    <row r="338">
      <c r="A338" s="15" t="s">
        <v>413</v>
      </c>
      <c r="B338" s="15" t="s">
        <v>22</v>
      </c>
      <c r="C338" s="15" t="s">
        <v>38</v>
      </c>
    </row>
    <row r="339">
      <c r="A339" s="17" t="s">
        <v>185</v>
      </c>
      <c r="B339" s="17" t="s">
        <v>22</v>
      </c>
      <c r="C339" s="17" t="s">
        <v>38</v>
      </c>
    </row>
    <row r="340">
      <c r="A340" s="15" t="s">
        <v>414</v>
      </c>
      <c r="B340" s="15" t="s">
        <v>22</v>
      </c>
      <c r="C340" s="15" t="s">
        <v>38</v>
      </c>
    </row>
    <row r="341">
      <c r="A341" s="17" t="s">
        <v>415</v>
      </c>
      <c r="B341" s="17" t="s">
        <v>22</v>
      </c>
      <c r="C341" s="17" t="s">
        <v>38</v>
      </c>
    </row>
    <row r="342">
      <c r="A342" s="15" t="s">
        <v>416</v>
      </c>
      <c r="B342" s="15" t="s">
        <v>22</v>
      </c>
      <c r="C342" s="15" t="s">
        <v>38</v>
      </c>
    </row>
    <row r="343">
      <c r="A343" s="17" t="s">
        <v>417</v>
      </c>
      <c r="B343" s="17" t="s">
        <v>22</v>
      </c>
      <c r="C343" s="17" t="s">
        <v>38</v>
      </c>
    </row>
    <row r="344">
      <c r="A344" s="15" t="s">
        <v>418</v>
      </c>
      <c r="B344" s="15" t="s">
        <v>22</v>
      </c>
      <c r="C344" s="15" t="s">
        <v>38</v>
      </c>
    </row>
    <row r="345">
      <c r="A345" s="17" t="s">
        <v>419</v>
      </c>
      <c r="B345" s="17" t="s">
        <v>22</v>
      </c>
      <c r="C345" s="17" t="s">
        <v>38</v>
      </c>
    </row>
    <row r="346">
      <c r="A346" s="15" t="s">
        <v>420</v>
      </c>
      <c r="B346" s="15" t="s">
        <v>22</v>
      </c>
      <c r="C346" s="15" t="s">
        <v>38</v>
      </c>
    </row>
    <row r="347">
      <c r="A347" s="17" t="s">
        <v>421</v>
      </c>
      <c r="B347" s="17" t="s">
        <v>22</v>
      </c>
      <c r="C347" s="17" t="s">
        <v>38</v>
      </c>
    </row>
    <row r="348">
      <c r="A348" s="15" t="s">
        <v>422</v>
      </c>
      <c r="B348" s="15" t="s">
        <v>22</v>
      </c>
      <c r="C348" s="15" t="s">
        <v>38</v>
      </c>
    </row>
    <row r="349">
      <c r="A349" s="17" t="s">
        <v>423</v>
      </c>
      <c r="B349" s="17" t="s">
        <v>22</v>
      </c>
      <c r="C349" s="17" t="s">
        <v>38</v>
      </c>
    </row>
    <row r="350">
      <c r="A350" s="15" t="s">
        <v>424</v>
      </c>
      <c r="B350" s="15" t="s">
        <v>22</v>
      </c>
      <c r="C350" s="15" t="s">
        <v>38</v>
      </c>
    </row>
    <row r="351">
      <c r="A351" s="17" t="s">
        <v>425</v>
      </c>
      <c r="B351" s="17" t="s">
        <v>22</v>
      </c>
      <c r="C351" s="17" t="s">
        <v>38</v>
      </c>
    </row>
    <row r="352">
      <c r="A352" s="15" t="s">
        <v>426</v>
      </c>
      <c r="B352" s="15" t="s">
        <v>22</v>
      </c>
      <c r="C352" s="15" t="s">
        <v>38</v>
      </c>
    </row>
    <row r="353">
      <c r="A353" s="17" t="s">
        <v>427</v>
      </c>
      <c r="B353" s="17" t="s">
        <v>22</v>
      </c>
      <c r="C353" s="17" t="s">
        <v>38</v>
      </c>
    </row>
    <row r="354">
      <c r="A354" s="15" t="s">
        <v>428</v>
      </c>
      <c r="B354" s="15" t="s">
        <v>22</v>
      </c>
      <c r="C354" s="15" t="s">
        <v>38</v>
      </c>
    </row>
    <row r="355">
      <c r="A355" s="17" t="s">
        <v>429</v>
      </c>
      <c r="B355" s="17" t="s">
        <v>22</v>
      </c>
      <c r="C355" s="17" t="s">
        <v>38</v>
      </c>
    </row>
    <row r="356">
      <c r="A356" s="15" t="s">
        <v>430</v>
      </c>
      <c r="B356" s="15" t="s">
        <v>22</v>
      </c>
      <c r="C356" s="15" t="s">
        <v>38</v>
      </c>
    </row>
    <row r="357">
      <c r="A357" s="17" t="s">
        <v>431</v>
      </c>
      <c r="B357" s="17" t="s">
        <v>22</v>
      </c>
      <c r="C357" s="17" t="s">
        <v>38</v>
      </c>
    </row>
    <row r="358">
      <c r="A358" s="15" t="s">
        <v>432</v>
      </c>
      <c r="B358" s="15" t="s">
        <v>22</v>
      </c>
      <c r="C358" s="15" t="s">
        <v>38</v>
      </c>
    </row>
    <row r="359">
      <c r="A359" s="17" t="s">
        <v>433</v>
      </c>
      <c r="B359" s="17" t="s">
        <v>22</v>
      </c>
      <c r="C359" s="17" t="s">
        <v>38</v>
      </c>
    </row>
    <row r="360">
      <c r="A360" s="15" t="s">
        <v>434</v>
      </c>
      <c r="B360" s="15" t="s">
        <v>22</v>
      </c>
      <c r="C360" s="15" t="s">
        <v>38</v>
      </c>
    </row>
    <row r="361">
      <c r="A361" s="17" t="s">
        <v>435</v>
      </c>
      <c r="B361" s="17" t="s">
        <v>22</v>
      </c>
      <c r="C361" s="17" t="s">
        <v>48</v>
      </c>
    </row>
    <row r="362">
      <c r="A362" s="15" t="s">
        <v>436</v>
      </c>
      <c r="B362" s="15" t="s">
        <v>22</v>
      </c>
      <c r="C362" s="15" t="s">
        <v>48</v>
      </c>
    </row>
    <row r="363">
      <c r="A363" s="17" t="s">
        <v>437</v>
      </c>
      <c r="B363" s="17" t="s">
        <v>22</v>
      </c>
      <c r="C363" s="17" t="s">
        <v>48</v>
      </c>
    </row>
    <row r="364">
      <c r="A364" s="15" t="s">
        <v>438</v>
      </c>
      <c r="B364" s="15" t="s">
        <v>22</v>
      </c>
      <c r="C364" s="15" t="s">
        <v>48</v>
      </c>
    </row>
    <row r="365">
      <c r="A365" s="17" t="s">
        <v>439</v>
      </c>
      <c r="B365" s="17" t="s">
        <v>22</v>
      </c>
      <c r="C365" s="17" t="s">
        <v>48</v>
      </c>
    </row>
    <row r="366">
      <c r="A366" s="15" t="s">
        <v>440</v>
      </c>
      <c r="B366" s="15" t="s">
        <v>22</v>
      </c>
      <c r="C366" s="15" t="s">
        <v>48</v>
      </c>
    </row>
    <row r="367">
      <c r="A367" s="17" t="s">
        <v>146</v>
      </c>
      <c r="B367" s="17" t="s">
        <v>22</v>
      </c>
      <c r="C367" s="17" t="s">
        <v>48</v>
      </c>
    </row>
    <row r="368">
      <c r="A368" s="15" t="s">
        <v>441</v>
      </c>
      <c r="B368" s="15" t="s">
        <v>22</v>
      </c>
      <c r="C368" s="15" t="s">
        <v>48</v>
      </c>
    </row>
    <row r="369">
      <c r="A369" s="17" t="s">
        <v>442</v>
      </c>
      <c r="B369" s="17" t="s">
        <v>22</v>
      </c>
      <c r="C369" s="17" t="s">
        <v>48</v>
      </c>
    </row>
    <row r="370">
      <c r="A370" s="15" t="s">
        <v>443</v>
      </c>
      <c r="B370" s="15" t="s">
        <v>22</v>
      </c>
      <c r="C370" s="15" t="s">
        <v>48</v>
      </c>
    </row>
    <row r="371">
      <c r="A371" s="17" t="s">
        <v>444</v>
      </c>
      <c r="B371" s="17" t="s">
        <v>22</v>
      </c>
      <c r="C371" s="17" t="s">
        <v>48</v>
      </c>
    </row>
    <row r="372">
      <c r="A372" s="15" t="s">
        <v>445</v>
      </c>
      <c r="B372" s="15" t="s">
        <v>22</v>
      </c>
      <c r="C372" s="15" t="s">
        <v>48</v>
      </c>
    </row>
    <row r="373">
      <c r="A373" s="17" t="s">
        <v>446</v>
      </c>
      <c r="B373" s="17" t="s">
        <v>22</v>
      </c>
      <c r="C373" s="17" t="s">
        <v>48</v>
      </c>
    </row>
    <row r="374">
      <c r="A374" s="15" t="s">
        <v>447</v>
      </c>
      <c r="B374" s="15" t="s">
        <v>22</v>
      </c>
      <c r="C374" s="15" t="s">
        <v>48</v>
      </c>
    </row>
    <row r="375">
      <c r="A375" s="17" t="s">
        <v>448</v>
      </c>
      <c r="B375" s="17" t="s">
        <v>22</v>
      </c>
      <c r="C375" s="17" t="s">
        <v>48</v>
      </c>
    </row>
    <row r="376">
      <c r="A376" s="15" t="s">
        <v>449</v>
      </c>
      <c r="B376" s="15" t="s">
        <v>22</v>
      </c>
      <c r="C376" s="15" t="s">
        <v>48</v>
      </c>
    </row>
    <row r="377">
      <c r="A377" s="17" t="s">
        <v>450</v>
      </c>
      <c r="B377" s="17" t="s">
        <v>22</v>
      </c>
      <c r="C377" s="17" t="s">
        <v>48</v>
      </c>
    </row>
    <row r="378">
      <c r="A378" s="15" t="s">
        <v>451</v>
      </c>
      <c r="B378" s="15" t="s">
        <v>22</v>
      </c>
      <c r="C378" s="15" t="s">
        <v>48</v>
      </c>
    </row>
    <row r="379">
      <c r="A379" s="17" t="s">
        <v>452</v>
      </c>
      <c r="B379" s="17" t="s">
        <v>22</v>
      </c>
      <c r="C379" s="17" t="s">
        <v>48</v>
      </c>
    </row>
    <row r="380">
      <c r="A380" s="15" t="s">
        <v>453</v>
      </c>
      <c r="B380" s="15" t="s">
        <v>22</v>
      </c>
      <c r="C380" s="15" t="s">
        <v>48</v>
      </c>
    </row>
    <row r="381">
      <c r="A381" s="17" t="s">
        <v>454</v>
      </c>
      <c r="B381" s="17" t="s">
        <v>22</v>
      </c>
      <c r="C381" s="17" t="s">
        <v>48</v>
      </c>
    </row>
    <row r="382">
      <c r="A382" s="15" t="s">
        <v>455</v>
      </c>
      <c r="B382" s="15" t="s">
        <v>22</v>
      </c>
      <c r="C382" s="15" t="s">
        <v>48</v>
      </c>
    </row>
    <row r="383">
      <c r="A383" s="17" t="s">
        <v>456</v>
      </c>
      <c r="B383" s="17" t="s">
        <v>22</v>
      </c>
      <c r="C383" s="17" t="s">
        <v>48</v>
      </c>
    </row>
    <row r="384">
      <c r="A384" s="15" t="s">
        <v>457</v>
      </c>
      <c r="B384" s="15" t="s">
        <v>22</v>
      </c>
      <c r="C384" s="15" t="s">
        <v>48</v>
      </c>
    </row>
    <row r="385">
      <c r="A385" s="17" t="s">
        <v>458</v>
      </c>
      <c r="B385" s="17" t="s">
        <v>22</v>
      </c>
      <c r="C385" s="17" t="s">
        <v>48</v>
      </c>
    </row>
    <row r="386">
      <c r="A386" s="15" t="s">
        <v>459</v>
      </c>
      <c r="B386" s="15" t="s">
        <v>22</v>
      </c>
      <c r="C386" s="15" t="s">
        <v>48</v>
      </c>
    </row>
    <row r="387">
      <c r="A387" s="17" t="s">
        <v>460</v>
      </c>
      <c r="B387" s="17" t="s">
        <v>22</v>
      </c>
      <c r="C387" s="17" t="s">
        <v>48</v>
      </c>
    </row>
    <row r="388">
      <c r="A388" s="15" t="s">
        <v>461</v>
      </c>
      <c r="B388" s="15" t="s">
        <v>22</v>
      </c>
      <c r="C388" s="15" t="s">
        <v>48</v>
      </c>
    </row>
    <row r="389">
      <c r="A389" s="17" t="s">
        <v>462</v>
      </c>
      <c r="B389" s="17" t="s">
        <v>22</v>
      </c>
      <c r="C389" s="17" t="s">
        <v>48</v>
      </c>
    </row>
    <row r="390">
      <c r="A390" s="15" t="s">
        <v>463</v>
      </c>
      <c r="B390" s="15" t="s">
        <v>22</v>
      </c>
      <c r="C390" s="15" t="s">
        <v>48</v>
      </c>
    </row>
    <row r="391">
      <c r="A391" s="17" t="s">
        <v>464</v>
      </c>
      <c r="B391" s="17" t="s">
        <v>22</v>
      </c>
      <c r="C391" s="17" t="s">
        <v>48</v>
      </c>
    </row>
    <row r="392">
      <c r="A392" s="15" t="s">
        <v>465</v>
      </c>
      <c r="B392" s="15" t="s">
        <v>22</v>
      </c>
      <c r="C392" s="15" t="s">
        <v>48</v>
      </c>
    </row>
    <row r="393">
      <c r="A393" s="17" t="s">
        <v>48</v>
      </c>
      <c r="B393" s="17" t="s">
        <v>22</v>
      </c>
      <c r="C393" s="17" t="s">
        <v>48</v>
      </c>
    </row>
    <row r="394">
      <c r="A394" s="15" t="s">
        <v>466</v>
      </c>
      <c r="B394" s="15" t="s">
        <v>22</v>
      </c>
      <c r="C394" s="15" t="s">
        <v>48</v>
      </c>
    </row>
    <row r="395">
      <c r="A395" s="17" t="s">
        <v>467</v>
      </c>
      <c r="B395" s="17" t="s">
        <v>22</v>
      </c>
      <c r="C395" s="17" t="s">
        <v>48</v>
      </c>
    </row>
    <row r="396">
      <c r="A396" s="15" t="s">
        <v>468</v>
      </c>
      <c r="B396" s="15" t="s">
        <v>22</v>
      </c>
      <c r="C396" s="15" t="s">
        <v>48</v>
      </c>
    </row>
    <row r="397">
      <c r="A397" s="17" t="s">
        <v>469</v>
      </c>
      <c r="B397" s="17" t="s">
        <v>22</v>
      </c>
      <c r="C397" s="17" t="s">
        <v>48</v>
      </c>
    </row>
    <row r="398">
      <c r="A398" s="15" t="s">
        <v>470</v>
      </c>
      <c r="B398" s="15" t="s">
        <v>22</v>
      </c>
      <c r="C398" s="15" t="s">
        <v>48</v>
      </c>
    </row>
    <row r="399">
      <c r="A399" s="17" t="s">
        <v>471</v>
      </c>
      <c r="B399" s="17" t="s">
        <v>22</v>
      </c>
      <c r="C399" s="17" t="s">
        <v>48</v>
      </c>
    </row>
    <row r="400">
      <c r="A400" s="15" t="s">
        <v>472</v>
      </c>
      <c r="B400" s="15" t="s">
        <v>22</v>
      </c>
      <c r="C400" s="15" t="s">
        <v>48</v>
      </c>
    </row>
    <row r="401">
      <c r="A401" s="17" t="s">
        <v>473</v>
      </c>
      <c r="B401" s="17" t="s">
        <v>22</v>
      </c>
      <c r="C401" s="17" t="s">
        <v>48</v>
      </c>
    </row>
    <row r="402">
      <c r="A402" s="15" t="s">
        <v>474</v>
      </c>
      <c r="B402" s="15" t="s">
        <v>22</v>
      </c>
      <c r="C402" s="15" t="s">
        <v>48</v>
      </c>
    </row>
    <row r="403">
      <c r="A403" s="17" t="s">
        <v>475</v>
      </c>
      <c r="B403" s="17" t="s">
        <v>22</v>
      </c>
      <c r="C403" s="17" t="s">
        <v>48</v>
      </c>
    </row>
    <row r="404">
      <c r="A404" s="15" t="s">
        <v>121</v>
      </c>
      <c r="B404" s="15" t="s">
        <v>22</v>
      </c>
      <c r="C404" s="15" t="s">
        <v>48</v>
      </c>
    </row>
    <row r="405">
      <c r="A405" s="17" t="s">
        <v>476</v>
      </c>
      <c r="B405" s="17" t="s">
        <v>22</v>
      </c>
      <c r="C405" s="17" t="s">
        <v>48</v>
      </c>
    </row>
    <row r="406">
      <c r="A406" s="15" t="s">
        <v>477</v>
      </c>
      <c r="B406" s="15" t="s">
        <v>22</v>
      </c>
      <c r="C406" s="15" t="s">
        <v>48</v>
      </c>
    </row>
    <row r="407">
      <c r="A407" s="17" t="s">
        <v>478</v>
      </c>
      <c r="B407" s="17" t="s">
        <v>22</v>
      </c>
      <c r="C407" s="17" t="s">
        <v>48</v>
      </c>
    </row>
    <row r="408">
      <c r="A408" s="15" t="s">
        <v>479</v>
      </c>
      <c r="B408" s="15" t="s">
        <v>22</v>
      </c>
      <c r="C408" s="15" t="s">
        <v>48</v>
      </c>
    </row>
    <row r="409">
      <c r="A409" s="17" t="s">
        <v>480</v>
      </c>
      <c r="B409" s="17" t="s">
        <v>22</v>
      </c>
      <c r="C409" s="17" t="s">
        <v>48</v>
      </c>
    </row>
    <row r="410">
      <c r="A410" s="15" t="s">
        <v>481</v>
      </c>
      <c r="B410" s="15" t="s">
        <v>22</v>
      </c>
      <c r="C410" s="15" t="s">
        <v>48</v>
      </c>
    </row>
    <row r="411">
      <c r="A411" s="17" t="s">
        <v>482</v>
      </c>
      <c r="B411" s="17" t="s">
        <v>22</v>
      </c>
      <c r="C411" s="17" t="s">
        <v>48</v>
      </c>
    </row>
    <row r="412">
      <c r="A412" s="15" t="s">
        <v>483</v>
      </c>
      <c r="B412" s="15" t="s">
        <v>22</v>
      </c>
      <c r="C412" s="15" t="s">
        <v>48</v>
      </c>
    </row>
    <row r="413">
      <c r="A413" s="17" t="s">
        <v>484</v>
      </c>
      <c r="B413" s="17" t="s">
        <v>22</v>
      </c>
      <c r="C413" s="17" t="s">
        <v>48</v>
      </c>
    </row>
    <row r="414">
      <c r="A414" s="15" t="s">
        <v>485</v>
      </c>
      <c r="B414" s="15" t="s">
        <v>22</v>
      </c>
      <c r="C414" s="15" t="s">
        <v>48</v>
      </c>
    </row>
    <row r="415">
      <c r="A415" s="17" t="s">
        <v>486</v>
      </c>
      <c r="B415" s="17" t="s">
        <v>22</v>
      </c>
      <c r="C415" s="17" t="s">
        <v>48</v>
      </c>
    </row>
    <row r="416">
      <c r="A416" s="15" t="s">
        <v>487</v>
      </c>
      <c r="B416" s="15" t="s">
        <v>22</v>
      </c>
      <c r="C416" s="15" t="s">
        <v>48</v>
      </c>
    </row>
    <row r="417">
      <c r="A417" s="17" t="s">
        <v>488</v>
      </c>
      <c r="B417" s="17" t="s">
        <v>22</v>
      </c>
      <c r="C417" s="17" t="s">
        <v>48</v>
      </c>
    </row>
    <row r="418">
      <c r="A418" s="15" t="s">
        <v>489</v>
      </c>
      <c r="B418" s="15" t="s">
        <v>22</v>
      </c>
      <c r="C418" s="15" t="s">
        <v>48</v>
      </c>
    </row>
    <row r="419">
      <c r="A419" s="17" t="s">
        <v>490</v>
      </c>
      <c r="B419" s="17" t="s">
        <v>22</v>
      </c>
      <c r="C419" s="17" t="s">
        <v>48</v>
      </c>
    </row>
    <row r="420">
      <c r="A420" s="15" t="s">
        <v>491</v>
      </c>
      <c r="B420" s="15" t="s">
        <v>22</v>
      </c>
      <c r="C420" s="15" t="s">
        <v>48</v>
      </c>
    </row>
    <row r="421">
      <c r="A421" s="17" t="s">
        <v>492</v>
      </c>
      <c r="B421" s="17" t="s">
        <v>22</v>
      </c>
      <c r="C421" s="17" t="s">
        <v>48</v>
      </c>
    </row>
    <row r="422">
      <c r="A422" s="15" t="s">
        <v>493</v>
      </c>
      <c r="B422" s="15" t="s">
        <v>22</v>
      </c>
      <c r="C422" s="15" t="s">
        <v>48</v>
      </c>
    </row>
    <row r="423">
      <c r="A423" s="17" t="s">
        <v>494</v>
      </c>
      <c r="B423" s="17" t="s">
        <v>22</v>
      </c>
      <c r="C423" s="17" t="s">
        <v>48</v>
      </c>
    </row>
    <row r="424">
      <c r="A424" s="15" t="s">
        <v>495</v>
      </c>
      <c r="B424" s="15" t="s">
        <v>22</v>
      </c>
      <c r="C424" s="15" t="s">
        <v>48</v>
      </c>
    </row>
    <row r="425">
      <c r="A425" s="17" t="s">
        <v>496</v>
      </c>
      <c r="B425" s="17" t="s">
        <v>22</v>
      </c>
      <c r="C425" s="17" t="s">
        <v>48</v>
      </c>
    </row>
    <row r="426">
      <c r="A426" s="15" t="s">
        <v>497</v>
      </c>
      <c r="B426" s="15" t="s">
        <v>22</v>
      </c>
      <c r="C426" s="15" t="s">
        <v>48</v>
      </c>
    </row>
    <row r="427">
      <c r="A427" s="17" t="s">
        <v>498</v>
      </c>
      <c r="B427" s="17" t="s">
        <v>22</v>
      </c>
      <c r="C427" s="17" t="s">
        <v>48</v>
      </c>
    </row>
    <row r="428">
      <c r="A428" s="15" t="s">
        <v>499</v>
      </c>
      <c r="B428" s="15" t="s">
        <v>22</v>
      </c>
      <c r="C428" s="15" t="s">
        <v>48</v>
      </c>
    </row>
    <row r="429">
      <c r="A429" s="19">
        <v>46011.0</v>
      </c>
      <c r="B429" s="17" t="s">
        <v>22</v>
      </c>
      <c r="C429" s="17" t="s">
        <v>48</v>
      </c>
    </row>
    <row r="430">
      <c r="A430" s="15" t="s">
        <v>500</v>
      </c>
      <c r="B430" s="15" t="s">
        <v>22</v>
      </c>
      <c r="C430" s="15" t="s">
        <v>48</v>
      </c>
    </row>
    <row r="431">
      <c r="A431" s="17" t="s">
        <v>501</v>
      </c>
      <c r="B431" s="17" t="s">
        <v>22</v>
      </c>
      <c r="C431" s="17" t="s">
        <v>48</v>
      </c>
    </row>
    <row r="432">
      <c r="A432" s="15" t="s">
        <v>502</v>
      </c>
      <c r="B432" s="15" t="s">
        <v>22</v>
      </c>
      <c r="C432" s="15" t="s">
        <v>48</v>
      </c>
    </row>
    <row r="433">
      <c r="A433" s="17" t="s">
        <v>503</v>
      </c>
      <c r="B433" s="17" t="s">
        <v>22</v>
      </c>
      <c r="C433" s="17" t="s">
        <v>48</v>
      </c>
    </row>
    <row r="434">
      <c r="A434" s="15" t="s">
        <v>504</v>
      </c>
      <c r="B434" s="15" t="s">
        <v>22</v>
      </c>
      <c r="C434" s="15" t="s">
        <v>53</v>
      </c>
    </row>
    <row r="435">
      <c r="A435" s="17" t="s">
        <v>505</v>
      </c>
      <c r="B435" s="17" t="s">
        <v>22</v>
      </c>
      <c r="C435" s="17" t="s">
        <v>53</v>
      </c>
    </row>
    <row r="436">
      <c r="A436" s="15" t="s">
        <v>506</v>
      </c>
      <c r="B436" s="15" t="s">
        <v>22</v>
      </c>
      <c r="C436" s="15" t="s">
        <v>53</v>
      </c>
    </row>
    <row r="437">
      <c r="A437" s="17" t="s">
        <v>507</v>
      </c>
      <c r="B437" s="17" t="s">
        <v>22</v>
      </c>
      <c r="C437" s="17" t="s">
        <v>53</v>
      </c>
    </row>
    <row r="438">
      <c r="A438" s="15" t="s">
        <v>508</v>
      </c>
      <c r="B438" s="15" t="s">
        <v>22</v>
      </c>
      <c r="C438" s="15" t="s">
        <v>53</v>
      </c>
    </row>
    <row r="439">
      <c r="A439" s="17" t="s">
        <v>509</v>
      </c>
      <c r="B439" s="17" t="s">
        <v>22</v>
      </c>
      <c r="C439" s="17" t="s">
        <v>53</v>
      </c>
    </row>
    <row r="440">
      <c r="A440" s="15" t="s">
        <v>326</v>
      </c>
      <c r="B440" s="15" t="s">
        <v>22</v>
      </c>
      <c r="C440" s="15" t="s">
        <v>53</v>
      </c>
    </row>
    <row r="441">
      <c r="A441" s="17" t="s">
        <v>510</v>
      </c>
      <c r="B441" s="17" t="s">
        <v>22</v>
      </c>
      <c r="C441" s="17" t="s">
        <v>53</v>
      </c>
    </row>
    <row r="442">
      <c r="A442" s="15" t="s">
        <v>511</v>
      </c>
      <c r="B442" s="15" t="s">
        <v>22</v>
      </c>
      <c r="C442" s="15" t="s">
        <v>53</v>
      </c>
    </row>
    <row r="443">
      <c r="A443" s="17" t="s">
        <v>512</v>
      </c>
      <c r="B443" s="17" t="s">
        <v>22</v>
      </c>
      <c r="C443" s="17" t="s">
        <v>53</v>
      </c>
    </row>
    <row r="444">
      <c r="A444" s="15" t="s">
        <v>513</v>
      </c>
      <c r="B444" s="15" t="s">
        <v>22</v>
      </c>
      <c r="C444" s="15" t="s">
        <v>53</v>
      </c>
    </row>
    <row r="445">
      <c r="A445" s="17" t="s">
        <v>514</v>
      </c>
      <c r="B445" s="17" t="s">
        <v>22</v>
      </c>
      <c r="C445" s="17" t="s">
        <v>53</v>
      </c>
    </row>
    <row r="446">
      <c r="A446" s="15" t="s">
        <v>53</v>
      </c>
      <c r="B446" s="15" t="s">
        <v>22</v>
      </c>
      <c r="C446" s="15" t="s">
        <v>53</v>
      </c>
    </row>
    <row r="447">
      <c r="A447" s="17" t="s">
        <v>515</v>
      </c>
      <c r="B447" s="17" t="s">
        <v>22</v>
      </c>
      <c r="C447" s="17" t="s">
        <v>53</v>
      </c>
    </row>
    <row r="448">
      <c r="A448" s="15" t="s">
        <v>516</v>
      </c>
      <c r="B448" s="15" t="s">
        <v>22</v>
      </c>
      <c r="C448" s="15" t="s">
        <v>53</v>
      </c>
    </row>
    <row r="449">
      <c r="A449" s="17" t="s">
        <v>517</v>
      </c>
      <c r="B449" s="17" t="s">
        <v>22</v>
      </c>
      <c r="C449" s="17" t="s">
        <v>53</v>
      </c>
    </row>
    <row r="450">
      <c r="A450" s="15" t="s">
        <v>518</v>
      </c>
      <c r="B450" s="15" t="s">
        <v>22</v>
      </c>
      <c r="C450" s="15" t="s">
        <v>53</v>
      </c>
    </row>
    <row r="451">
      <c r="A451" s="17" t="s">
        <v>519</v>
      </c>
      <c r="B451" s="17" t="s">
        <v>22</v>
      </c>
      <c r="C451" s="17" t="s">
        <v>53</v>
      </c>
    </row>
    <row r="452">
      <c r="A452" s="15" t="s">
        <v>520</v>
      </c>
      <c r="B452" s="15" t="s">
        <v>22</v>
      </c>
      <c r="C452" s="15" t="s">
        <v>53</v>
      </c>
    </row>
    <row r="453">
      <c r="A453" s="17" t="s">
        <v>521</v>
      </c>
      <c r="B453" s="17" t="s">
        <v>22</v>
      </c>
      <c r="C453" s="17" t="s">
        <v>53</v>
      </c>
    </row>
    <row r="454">
      <c r="A454" s="15" t="s">
        <v>522</v>
      </c>
      <c r="B454" s="15" t="s">
        <v>22</v>
      </c>
      <c r="C454" s="15" t="s">
        <v>53</v>
      </c>
    </row>
    <row r="455">
      <c r="A455" s="17" t="s">
        <v>523</v>
      </c>
      <c r="B455" s="17" t="s">
        <v>22</v>
      </c>
      <c r="C455" s="17" t="s">
        <v>53</v>
      </c>
    </row>
    <row r="456">
      <c r="A456" s="15" t="s">
        <v>524</v>
      </c>
      <c r="B456" s="15" t="s">
        <v>22</v>
      </c>
      <c r="C456" s="15" t="s">
        <v>53</v>
      </c>
    </row>
    <row r="457">
      <c r="A457" s="17" t="s">
        <v>525</v>
      </c>
      <c r="B457" s="17" t="s">
        <v>22</v>
      </c>
      <c r="C457" s="17" t="s">
        <v>53</v>
      </c>
    </row>
    <row r="458">
      <c r="A458" s="15" t="s">
        <v>526</v>
      </c>
      <c r="B458" s="15" t="s">
        <v>22</v>
      </c>
      <c r="C458" s="15" t="s">
        <v>53</v>
      </c>
    </row>
    <row r="459">
      <c r="A459" s="17" t="s">
        <v>527</v>
      </c>
      <c r="B459" s="17" t="s">
        <v>22</v>
      </c>
      <c r="C459" s="17" t="s">
        <v>53</v>
      </c>
    </row>
    <row r="460">
      <c r="A460" s="15" t="s">
        <v>528</v>
      </c>
      <c r="B460" s="15" t="s">
        <v>22</v>
      </c>
      <c r="C460" s="15" t="s">
        <v>56</v>
      </c>
    </row>
    <row r="461">
      <c r="A461" s="17" t="s">
        <v>337</v>
      </c>
      <c r="B461" s="17" t="s">
        <v>22</v>
      </c>
      <c r="C461" s="17" t="s">
        <v>56</v>
      </c>
    </row>
    <row r="462">
      <c r="A462" s="15" t="s">
        <v>49</v>
      </c>
      <c r="B462" s="15" t="s">
        <v>22</v>
      </c>
      <c r="C462" s="15" t="s">
        <v>56</v>
      </c>
    </row>
    <row r="463">
      <c r="A463" s="17" t="s">
        <v>529</v>
      </c>
      <c r="B463" s="17" t="s">
        <v>22</v>
      </c>
      <c r="C463" s="17" t="s">
        <v>56</v>
      </c>
    </row>
    <row r="464">
      <c r="A464" s="15" t="s">
        <v>243</v>
      </c>
      <c r="B464" s="15" t="s">
        <v>22</v>
      </c>
      <c r="C464" s="15" t="s">
        <v>56</v>
      </c>
    </row>
    <row r="465">
      <c r="A465" s="17" t="s">
        <v>530</v>
      </c>
      <c r="B465" s="17" t="s">
        <v>22</v>
      </c>
      <c r="C465" s="17" t="s">
        <v>56</v>
      </c>
    </row>
    <row r="466">
      <c r="A466" s="15" t="s">
        <v>484</v>
      </c>
      <c r="B466" s="15" t="s">
        <v>22</v>
      </c>
      <c r="C466" s="15" t="s">
        <v>56</v>
      </c>
    </row>
    <row r="467">
      <c r="A467" s="17" t="s">
        <v>531</v>
      </c>
      <c r="B467" s="17" t="s">
        <v>22</v>
      </c>
      <c r="C467" s="17" t="s">
        <v>56</v>
      </c>
    </row>
    <row r="468">
      <c r="A468" s="18">
        <v>45871.0</v>
      </c>
      <c r="B468" s="15" t="s">
        <v>22</v>
      </c>
      <c r="C468" s="15" t="s">
        <v>56</v>
      </c>
    </row>
    <row r="469">
      <c r="A469" s="17" t="s">
        <v>532</v>
      </c>
      <c r="B469" s="17" t="s">
        <v>22</v>
      </c>
      <c r="C469" s="17" t="s">
        <v>56</v>
      </c>
    </row>
    <row r="470">
      <c r="A470" s="15" t="s">
        <v>533</v>
      </c>
      <c r="B470" s="15" t="s">
        <v>22</v>
      </c>
      <c r="C470" s="15" t="s">
        <v>56</v>
      </c>
    </row>
    <row r="471">
      <c r="A471" s="17" t="s">
        <v>129</v>
      </c>
      <c r="B471" s="17" t="s">
        <v>22</v>
      </c>
      <c r="C471" s="17" t="s">
        <v>56</v>
      </c>
    </row>
    <row r="472">
      <c r="A472" s="15" t="s">
        <v>534</v>
      </c>
      <c r="B472" s="15" t="s">
        <v>22</v>
      </c>
      <c r="C472" s="15" t="s">
        <v>56</v>
      </c>
    </row>
    <row r="473">
      <c r="A473" s="17" t="s">
        <v>535</v>
      </c>
      <c r="B473" s="17" t="s">
        <v>22</v>
      </c>
      <c r="C473" s="17" t="s">
        <v>56</v>
      </c>
    </row>
    <row r="474">
      <c r="A474" s="15" t="s">
        <v>536</v>
      </c>
      <c r="B474" s="15" t="s">
        <v>22</v>
      </c>
      <c r="C474" s="15" t="s">
        <v>56</v>
      </c>
    </row>
    <row r="475">
      <c r="A475" s="17" t="s">
        <v>484</v>
      </c>
      <c r="B475" s="17" t="s">
        <v>22</v>
      </c>
      <c r="C475" s="17" t="s">
        <v>56</v>
      </c>
    </row>
    <row r="476">
      <c r="A476" s="15" t="s">
        <v>537</v>
      </c>
      <c r="B476" s="15" t="s">
        <v>22</v>
      </c>
      <c r="C476" s="15" t="s">
        <v>56</v>
      </c>
    </row>
    <row r="477">
      <c r="A477" s="17" t="s">
        <v>538</v>
      </c>
      <c r="B477" s="17" t="s">
        <v>22</v>
      </c>
      <c r="C477" s="17" t="s">
        <v>56</v>
      </c>
    </row>
    <row r="478">
      <c r="A478" s="15" t="s">
        <v>539</v>
      </c>
      <c r="B478" s="15" t="s">
        <v>22</v>
      </c>
      <c r="C478" s="15" t="s">
        <v>56</v>
      </c>
    </row>
    <row r="479">
      <c r="A479" s="17" t="s">
        <v>540</v>
      </c>
      <c r="B479" s="17" t="s">
        <v>22</v>
      </c>
      <c r="C479" s="17" t="s">
        <v>56</v>
      </c>
    </row>
    <row r="480">
      <c r="A480" s="15" t="s">
        <v>541</v>
      </c>
      <c r="B480" s="15" t="s">
        <v>22</v>
      </c>
      <c r="C480" s="15" t="s">
        <v>56</v>
      </c>
    </row>
    <row r="481">
      <c r="A481" s="17" t="s">
        <v>542</v>
      </c>
      <c r="B481" s="17" t="s">
        <v>22</v>
      </c>
      <c r="C481" s="17" t="s">
        <v>56</v>
      </c>
    </row>
    <row r="482">
      <c r="A482" s="15" t="s">
        <v>543</v>
      </c>
      <c r="B482" s="15" t="s">
        <v>22</v>
      </c>
      <c r="C482" s="15" t="s">
        <v>56</v>
      </c>
    </row>
    <row r="483">
      <c r="A483" s="17" t="s">
        <v>544</v>
      </c>
      <c r="B483" s="17" t="s">
        <v>22</v>
      </c>
      <c r="C483" s="17" t="s">
        <v>56</v>
      </c>
    </row>
    <row r="484">
      <c r="A484" s="15" t="s">
        <v>545</v>
      </c>
      <c r="B484" s="15" t="s">
        <v>22</v>
      </c>
      <c r="C484" s="15" t="s">
        <v>56</v>
      </c>
    </row>
    <row r="485">
      <c r="A485" s="17" t="s">
        <v>546</v>
      </c>
      <c r="B485" s="17" t="s">
        <v>22</v>
      </c>
      <c r="C485" s="17" t="s">
        <v>56</v>
      </c>
    </row>
    <row r="486">
      <c r="A486" s="15" t="s">
        <v>547</v>
      </c>
      <c r="B486" s="15" t="s">
        <v>22</v>
      </c>
      <c r="C486" s="15" t="s">
        <v>56</v>
      </c>
    </row>
    <row r="487">
      <c r="A487" s="17" t="s">
        <v>49</v>
      </c>
      <c r="B487" s="17" t="s">
        <v>22</v>
      </c>
      <c r="C487" s="17" t="s">
        <v>56</v>
      </c>
    </row>
    <row r="488">
      <c r="A488" s="15" t="s">
        <v>520</v>
      </c>
      <c r="B488" s="15" t="s">
        <v>22</v>
      </c>
      <c r="C488" s="15" t="s">
        <v>56</v>
      </c>
    </row>
    <row r="489">
      <c r="A489" s="19">
        <v>45803.0</v>
      </c>
      <c r="B489" s="17" t="s">
        <v>22</v>
      </c>
      <c r="C489" s="17" t="s">
        <v>56</v>
      </c>
    </row>
    <row r="490">
      <c r="A490" s="18">
        <v>45875.0</v>
      </c>
      <c r="B490" s="15" t="s">
        <v>22</v>
      </c>
      <c r="C490" s="15" t="s">
        <v>56</v>
      </c>
    </row>
    <row r="491">
      <c r="A491" s="17" t="s">
        <v>548</v>
      </c>
      <c r="B491" s="17" t="s">
        <v>22</v>
      </c>
      <c r="C491" s="17" t="s">
        <v>56</v>
      </c>
    </row>
    <row r="492">
      <c r="A492" s="15" t="s">
        <v>549</v>
      </c>
      <c r="B492" s="15" t="s">
        <v>22</v>
      </c>
      <c r="C492" s="15" t="s">
        <v>56</v>
      </c>
    </row>
    <row r="493">
      <c r="A493" s="17" t="s">
        <v>431</v>
      </c>
      <c r="B493" s="17" t="s">
        <v>22</v>
      </c>
      <c r="C493" s="17" t="s">
        <v>56</v>
      </c>
    </row>
    <row r="494">
      <c r="A494" s="15" t="s">
        <v>550</v>
      </c>
      <c r="B494" s="15" t="s">
        <v>22</v>
      </c>
      <c r="C494" s="15" t="s">
        <v>56</v>
      </c>
    </row>
    <row r="495">
      <c r="A495" s="17" t="s">
        <v>281</v>
      </c>
      <c r="B495" s="17" t="s">
        <v>22</v>
      </c>
      <c r="C495" s="17" t="s">
        <v>56</v>
      </c>
    </row>
    <row r="496">
      <c r="A496" s="15" t="s">
        <v>551</v>
      </c>
      <c r="B496" s="15" t="s">
        <v>22</v>
      </c>
      <c r="C496" s="15" t="s">
        <v>56</v>
      </c>
    </row>
    <row r="497">
      <c r="A497" s="17" t="s">
        <v>552</v>
      </c>
      <c r="B497" s="17" t="s">
        <v>22</v>
      </c>
      <c r="C497" s="17" t="s">
        <v>56</v>
      </c>
    </row>
    <row r="498">
      <c r="A498" s="18">
        <v>45802.0</v>
      </c>
      <c r="B498" s="15" t="s">
        <v>22</v>
      </c>
      <c r="C498" s="15" t="s">
        <v>56</v>
      </c>
    </row>
    <row r="499">
      <c r="A499" s="17" t="s">
        <v>344</v>
      </c>
      <c r="B499" s="17" t="s">
        <v>22</v>
      </c>
      <c r="C499" s="17" t="s">
        <v>56</v>
      </c>
    </row>
    <row r="500">
      <c r="A500" s="18">
        <v>45814.0</v>
      </c>
      <c r="B500" s="15" t="s">
        <v>22</v>
      </c>
      <c r="C500" s="15" t="s">
        <v>56</v>
      </c>
    </row>
    <row r="501">
      <c r="A501" s="19">
        <v>45680.0</v>
      </c>
      <c r="B501" s="17" t="s">
        <v>22</v>
      </c>
      <c r="C501" s="17" t="s">
        <v>56</v>
      </c>
    </row>
    <row r="502">
      <c r="A502" s="15" t="s">
        <v>553</v>
      </c>
      <c r="B502" s="15" t="s">
        <v>22</v>
      </c>
      <c r="C502" s="15" t="s">
        <v>269</v>
      </c>
    </row>
    <row r="503">
      <c r="A503" s="17" t="s">
        <v>554</v>
      </c>
      <c r="B503" s="17" t="s">
        <v>22</v>
      </c>
      <c r="C503" s="17" t="s">
        <v>269</v>
      </c>
    </row>
    <row r="504">
      <c r="A504" s="15" t="s">
        <v>555</v>
      </c>
      <c r="B504" s="15" t="s">
        <v>22</v>
      </c>
      <c r="C504" s="15" t="s">
        <v>269</v>
      </c>
    </row>
    <row r="505">
      <c r="A505" s="17" t="s">
        <v>556</v>
      </c>
      <c r="B505" s="17" t="s">
        <v>22</v>
      </c>
      <c r="C505" s="17" t="s">
        <v>269</v>
      </c>
    </row>
    <row r="506">
      <c r="A506" s="15" t="s">
        <v>557</v>
      </c>
      <c r="B506" s="15" t="s">
        <v>22</v>
      </c>
      <c r="C506" s="15" t="s">
        <v>269</v>
      </c>
    </row>
    <row r="507">
      <c r="A507" s="17" t="s">
        <v>558</v>
      </c>
      <c r="B507" s="17" t="s">
        <v>22</v>
      </c>
      <c r="C507" s="17" t="s">
        <v>269</v>
      </c>
    </row>
    <row r="508">
      <c r="A508" s="15" t="s">
        <v>559</v>
      </c>
      <c r="B508" s="15" t="s">
        <v>22</v>
      </c>
      <c r="C508" s="15" t="s">
        <v>269</v>
      </c>
    </row>
    <row r="509">
      <c r="A509" s="17" t="s">
        <v>548</v>
      </c>
      <c r="B509" s="17" t="s">
        <v>22</v>
      </c>
      <c r="C509" s="17" t="s">
        <v>269</v>
      </c>
    </row>
    <row r="510">
      <c r="A510" s="15" t="s">
        <v>560</v>
      </c>
      <c r="B510" s="15" t="s">
        <v>22</v>
      </c>
      <c r="C510" s="15" t="s">
        <v>269</v>
      </c>
    </row>
    <row r="511">
      <c r="A511" s="17" t="s">
        <v>561</v>
      </c>
      <c r="B511" s="17" t="s">
        <v>22</v>
      </c>
      <c r="C511" s="17" t="s">
        <v>269</v>
      </c>
    </row>
    <row r="512">
      <c r="A512" s="15" t="s">
        <v>562</v>
      </c>
      <c r="B512" s="15" t="s">
        <v>22</v>
      </c>
      <c r="C512" s="15" t="s">
        <v>269</v>
      </c>
    </row>
    <row r="513">
      <c r="A513" s="17" t="s">
        <v>563</v>
      </c>
      <c r="B513" s="17" t="s">
        <v>22</v>
      </c>
      <c r="C513" s="17" t="s">
        <v>269</v>
      </c>
    </row>
    <row r="514">
      <c r="A514" s="15" t="s">
        <v>564</v>
      </c>
      <c r="B514" s="15" t="s">
        <v>22</v>
      </c>
      <c r="C514" s="15" t="s">
        <v>269</v>
      </c>
    </row>
    <row r="515">
      <c r="A515" s="17" t="s">
        <v>565</v>
      </c>
      <c r="B515" s="17" t="s">
        <v>22</v>
      </c>
      <c r="C515" s="17" t="s">
        <v>269</v>
      </c>
    </row>
    <row r="516">
      <c r="A516" s="15" t="s">
        <v>566</v>
      </c>
      <c r="B516" s="15" t="s">
        <v>22</v>
      </c>
      <c r="C516" s="15" t="s">
        <v>269</v>
      </c>
    </row>
    <row r="517">
      <c r="A517" s="17" t="s">
        <v>567</v>
      </c>
      <c r="B517" s="17" t="s">
        <v>22</v>
      </c>
      <c r="C517" s="17" t="s">
        <v>269</v>
      </c>
    </row>
    <row r="518">
      <c r="A518" s="15" t="s">
        <v>568</v>
      </c>
      <c r="B518" s="15" t="s">
        <v>22</v>
      </c>
      <c r="C518" s="15" t="s">
        <v>269</v>
      </c>
    </row>
    <row r="519">
      <c r="A519" s="17" t="s">
        <v>569</v>
      </c>
      <c r="B519" s="17" t="s">
        <v>22</v>
      </c>
      <c r="C519" s="17" t="s">
        <v>269</v>
      </c>
    </row>
    <row r="520">
      <c r="A520" s="15" t="s">
        <v>570</v>
      </c>
      <c r="B520" s="15" t="s">
        <v>22</v>
      </c>
      <c r="C520" s="15" t="s">
        <v>269</v>
      </c>
    </row>
    <row r="521">
      <c r="A521" s="17" t="s">
        <v>571</v>
      </c>
      <c r="B521" s="17" t="s">
        <v>22</v>
      </c>
      <c r="C521" s="17" t="s">
        <v>269</v>
      </c>
    </row>
    <row r="522">
      <c r="A522" s="15" t="s">
        <v>572</v>
      </c>
      <c r="B522" s="15" t="s">
        <v>22</v>
      </c>
      <c r="C522" s="15" t="s">
        <v>269</v>
      </c>
    </row>
    <row r="523">
      <c r="A523" s="17" t="s">
        <v>484</v>
      </c>
      <c r="B523" s="17" t="s">
        <v>22</v>
      </c>
      <c r="C523" s="17" t="s">
        <v>269</v>
      </c>
    </row>
    <row r="524">
      <c r="A524" s="15" t="s">
        <v>573</v>
      </c>
      <c r="B524" s="15" t="s">
        <v>22</v>
      </c>
      <c r="C524" s="15" t="s">
        <v>269</v>
      </c>
    </row>
    <row r="525">
      <c r="A525" s="17" t="s">
        <v>574</v>
      </c>
      <c r="B525" s="17" t="s">
        <v>22</v>
      </c>
      <c r="C525" s="17" t="s">
        <v>269</v>
      </c>
    </row>
    <row r="526">
      <c r="A526" s="15" t="s">
        <v>575</v>
      </c>
      <c r="B526" s="15" t="s">
        <v>22</v>
      </c>
      <c r="C526" s="15" t="s">
        <v>269</v>
      </c>
    </row>
    <row r="527">
      <c r="A527" s="17" t="s">
        <v>576</v>
      </c>
      <c r="B527" s="17" t="s">
        <v>22</v>
      </c>
      <c r="C527" s="17" t="s">
        <v>269</v>
      </c>
    </row>
    <row r="528">
      <c r="A528" s="15" t="s">
        <v>577</v>
      </c>
      <c r="B528" s="15" t="s">
        <v>22</v>
      </c>
      <c r="C528" s="15" t="s">
        <v>269</v>
      </c>
    </row>
    <row r="529">
      <c r="A529" s="17" t="s">
        <v>578</v>
      </c>
      <c r="B529" s="17" t="s">
        <v>22</v>
      </c>
      <c r="C529" s="17" t="s">
        <v>269</v>
      </c>
    </row>
    <row r="530">
      <c r="A530" s="15" t="s">
        <v>579</v>
      </c>
      <c r="B530" s="15" t="s">
        <v>22</v>
      </c>
      <c r="C530" s="15" t="s">
        <v>269</v>
      </c>
    </row>
    <row r="531">
      <c r="A531" s="17" t="s">
        <v>580</v>
      </c>
      <c r="B531" s="17" t="s">
        <v>22</v>
      </c>
      <c r="C531" s="17" t="s">
        <v>116</v>
      </c>
    </row>
    <row r="532">
      <c r="A532" s="15" t="s">
        <v>536</v>
      </c>
      <c r="B532" s="15" t="s">
        <v>22</v>
      </c>
      <c r="C532" s="15" t="s">
        <v>116</v>
      </c>
    </row>
    <row r="533">
      <c r="A533" s="17" t="s">
        <v>581</v>
      </c>
      <c r="B533" s="17" t="s">
        <v>22</v>
      </c>
      <c r="C533" s="17" t="s">
        <v>116</v>
      </c>
    </row>
    <row r="534">
      <c r="A534" s="15" t="s">
        <v>582</v>
      </c>
      <c r="B534" s="15" t="s">
        <v>22</v>
      </c>
      <c r="C534" s="15" t="s">
        <v>116</v>
      </c>
    </row>
    <row r="535">
      <c r="A535" s="17" t="s">
        <v>583</v>
      </c>
      <c r="B535" s="17" t="s">
        <v>22</v>
      </c>
      <c r="C535" s="17" t="s">
        <v>116</v>
      </c>
    </row>
    <row r="536">
      <c r="A536" s="15" t="s">
        <v>584</v>
      </c>
      <c r="B536" s="15" t="s">
        <v>22</v>
      </c>
      <c r="C536" s="15" t="s">
        <v>116</v>
      </c>
    </row>
    <row r="537">
      <c r="A537" s="17" t="s">
        <v>585</v>
      </c>
      <c r="B537" s="17" t="s">
        <v>22</v>
      </c>
      <c r="C537" s="17" t="s">
        <v>116</v>
      </c>
    </row>
    <row r="538">
      <c r="A538" s="15" t="s">
        <v>586</v>
      </c>
      <c r="B538" s="15" t="s">
        <v>22</v>
      </c>
      <c r="C538" s="15" t="s">
        <v>116</v>
      </c>
    </row>
    <row r="539">
      <c r="A539" s="17" t="s">
        <v>587</v>
      </c>
      <c r="B539" s="17" t="s">
        <v>22</v>
      </c>
      <c r="C539" s="17" t="s">
        <v>116</v>
      </c>
    </row>
    <row r="540">
      <c r="A540" s="15" t="s">
        <v>588</v>
      </c>
      <c r="B540" s="15" t="s">
        <v>22</v>
      </c>
      <c r="C540" s="15" t="s">
        <v>116</v>
      </c>
    </row>
    <row r="541">
      <c r="A541" s="17" t="s">
        <v>589</v>
      </c>
      <c r="B541" s="17" t="s">
        <v>22</v>
      </c>
      <c r="C541" s="17" t="s">
        <v>116</v>
      </c>
    </row>
    <row r="542">
      <c r="A542" s="15" t="s">
        <v>590</v>
      </c>
      <c r="B542" s="15" t="s">
        <v>22</v>
      </c>
      <c r="C542" s="15" t="s">
        <v>116</v>
      </c>
    </row>
    <row r="543">
      <c r="A543" s="17" t="s">
        <v>591</v>
      </c>
      <c r="B543" s="17" t="s">
        <v>22</v>
      </c>
      <c r="C543" s="17" t="s">
        <v>116</v>
      </c>
    </row>
    <row r="544">
      <c r="A544" s="15" t="s">
        <v>592</v>
      </c>
      <c r="B544" s="15" t="s">
        <v>22</v>
      </c>
      <c r="C544" s="15" t="s">
        <v>116</v>
      </c>
    </row>
    <row r="545">
      <c r="A545" s="17" t="s">
        <v>593</v>
      </c>
      <c r="B545" s="17" t="s">
        <v>22</v>
      </c>
      <c r="C545" s="17" t="s">
        <v>116</v>
      </c>
    </row>
    <row r="546">
      <c r="A546" s="15" t="s">
        <v>594</v>
      </c>
      <c r="B546" s="15" t="s">
        <v>22</v>
      </c>
      <c r="C546" s="15" t="s">
        <v>116</v>
      </c>
    </row>
    <row r="547">
      <c r="A547" s="17" t="s">
        <v>595</v>
      </c>
      <c r="B547" s="17" t="s">
        <v>22</v>
      </c>
      <c r="C547" s="17" t="s">
        <v>116</v>
      </c>
    </row>
    <row r="548">
      <c r="A548" s="15" t="s">
        <v>596</v>
      </c>
      <c r="B548" s="15" t="s">
        <v>22</v>
      </c>
      <c r="C548" s="15" t="s">
        <v>116</v>
      </c>
    </row>
    <row r="549">
      <c r="A549" s="17" t="s">
        <v>597</v>
      </c>
      <c r="B549" s="17" t="s">
        <v>22</v>
      </c>
      <c r="C549" s="17" t="s">
        <v>116</v>
      </c>
    </row>
    <row r="550">
      <c r="A550" s="15" t="s">
        <v>598</v>
      </c>
      <c r="B550" s="15" t="s">
        <v>22</v>
      </c>
      <c r="C550" s="15" t="s">
        <v>116</v>
      </c>
    </row>
    <row r="551">
      <c r="A551" s="17" t="s">
        <v>599</v>
      </c>
      <c r="B551" s="17" t="s">
        <v>22</v>
      </c>
      <c r="C551" s="17" t="s">
        <v>116</v>
      </c>
    </row>
    <row r="552">
      <c r="A552" s="15" t="s">
        <v>600</v>
      </c>
      <c r="B552" s="15" t="s">
        <v>22</v>
      </c>
      <c r="C552" s="15" t="s">
        <v>116</v>
      </c>
    </row>
    <row r="553">
      <c r="A553" s="17" t="s">
        <v>601</v>
      </c>
      <c r="B553" s="17" t="s">
        <v>22</v>
      </c>
      <c r="C553" s="17" t="s">
        <v>116</v>
      </c>
    </row>
    <row r="554">
      <c r="A554" s="15" t="s">
        <v>602</v>
      </c>
      <c r="B554" s="15" t="s">
        <v>22</v>
      </c>
      <c r="C554" s="15" t="s">
        <v>116</v>
      </c>
    </row>
    <row r="555">
      <c r="A555" s="17" t="s">
        <v>603</v>
      </c>
      <c r="B555" s="17" t="s">
        <v>22</v>
      </c>
      <c r="C555" s="17" t="s">
        <v>116</v>
      </c>
    </row>
    <row r="556">
      <c r="A556" s="15" t="s">
        <v>604</v>
      </c>
      <c r="B556" s="15" t="s">
        <v>22</v>
      </c>
      <c r="C556" s="15" t="s">
        <v>116</v>
      </c>
    </row>
    <row r="557">
      <c r="A557" s="17" t="s">
        <v>605</v>
      </c>
      <c r="B557" s="17" t="s">
        <v>22</v>
      </c>
      <c r="C557" s="17" t="s">
        <v>116</v>
      </c>
    </row>
    <row r="558">
      <c r="A558" s="15" t="s">
        <v>606</v>
      </c>
      <c r="B558" s="15" t="s">
        <v>22</v>
      </c>
      <c r="C558" s="15" t="s">
        <v>116</v>
      </c>
    </row>
    <row r="559">
      <c r="A559" s="19">
        <v>45914.0</v>
      </c>
      <c r="B559" s="17" t="s">
        <v>22</v>
      </c>
      <c r="C559" s="17" t="s">
        <v>116</v>
      </c>
    </row>
    <row r="560">
      <c r="A560" s="15" t="s">
        <v>607</v>
      </c>
      <c r="B560" s="15" t="s">
        <v>22</v>
      </c>
      <c r="C560" s="15" t="s">
        <v>116</v>
      </c>
    </row>
    <row r="561">
      <c r="A561" s="17" t="s">
        <v>608</v>
      </c>
      <c r="B561" s="17" t="s">
        <v>22</v>
      </c>
      <c r="C561" s="17" t="s">
        <v>116</v>
      </c>
    </row>
    <row r="562">
      <c r="A562" s="15" t="s">
        <v>609</v>
      </c>
      <c r="B562" s="15" t="s">
        <v>22</v>
      </c>
      <c r="C562" s="15" t="s">
        <v>116</v>
      </c>
    </row>
    <row r="563">
      <c r="A563" s="17" t="s">
        <v>610</v>
      </c>
      <c r="B563" s="17" t="s">
        <v>22</v>
      </c>
      <c r="C563" s="17" t="s">
        <v>118</v>
      </c>
    </row>
    <row r="564">
      <c r="A564" s="15" t="s">
        <v>611</v>
      </c>
      <c r="B564" s="15" t="s">
        <v>22</v>
      </c>
      <c r="C564" s="15" t="s">
        <v>118</v>
      </c>
    </row>
    <row r="565">
      <c r="A565" s="17" t="s">
        <v>324</v>
      </c>
      <c r="B565" s="17" t="s">
        <v>22</v>
      </c>
      <c r="C565" s="17" t="s">
        <v>118</v>
      </c>
    </row>
    <row r="566">
      <c r="A566" s="15" t="s">
        <v>612</v>
      </c>
      <c r="B566" s="15" t="s">
        <v>22</v>
      </c>
      <c r="C566" s="15" t="s">
        <v>118</v>
      </c>
    </row>
    <row r="567">
      <c r="A567" s="17" t="s">
        <v>613</v>
      </c>
      <c r="B567" s="17" t="s">
        <v>22</v>
      </c>
      <c r="C567" s="17" t="s">
        <v>118</v>
      </c>
    </row>
    <row r="568">
      <c r="A568" s="15" t="s">
        <v>614</v>
      </c>
      <c r="B568" s="15" t="s">
        <v>22</v>
      </c>
      <c r="C568" s="15" t="s">
        <v>118</v>
      </c>
    </row>
    <row r="569">
      <c r="A569" s="17" t="s">
        <v>484</v>
      </c>
      <c r="B569" s="17" t="s">
        <v>22</v>
      </c>
      <c r="C569" s="17" t="s">
        <v>118</v>
      </c>
    </row>
    <row r="570">
      <c r="A570" s="15" t="s">
        <v>615</v>
      </c>
      <c r="B570" s="15" t="s">
        <v>22</v>
      </c>
      <c r="C570" s="15" t="s">
        <v>118</v>
      </c>
    </row>
    <row r="571">
      <c r="A571" s="17" t="s">
        <v>616</v>
      </c>
      <c r="B571" s="17" t="s">
        <v>22</v>
      </c>
      <c r="C571" s="17" t="s">
        <v>118</v>
      </c>
    </row>
    <row r="572">
      <c r="A572" s="15" t="s">
        <v>617</v>
      </c>
      <c r="B572" s="15" t="s">
        <v>22</v>
      </c>
      <c r="C572" s="15" t="s">
        <v>118</v>
      </c>
    </row>
    <row r="573">
      <c r="A573" s="17" t="s">
        <v>618</v>
      </c>
      <c r="B573" s="17" t="s">
        <v>22</v>
      </c>
      <c r="C573" s="17" t="s">
        <v>118</v>
      </c>
    </row>
    <row r="574">
      <c r="A574" s="15" t="s">
        <v>619</v>
      </c>
      <c r="B574" s="15" t="s">
        <v>22</v>
      </c>
      <c r="C574" s="15" t="s">
        <v>118</v>
      </c>
    </row>
    <row r="575">
      <c r="A575" s="17" t="s">
        <v>620</v>
      </c>
      <c r="B575" s="17" t="s">
        <v>22</v>
      </c>
      <c r="C575" s="17" t="s">
        <v>118</v>
      </c>
    </row>
    <row r="576">
      <c r="A576" s="15" t="s">
        <v>621</v>
      </c>
      <c r="B576" s="15" t="s">
        <v>22</v>
      </c>
      <c r="C576" s="15" t="s">
        <v>118</v>
      </c>
    </row>
    <row r="577">
      <c r="A577" s="17" t="s">
        <v>622</v>
      </c>
      <c r="B577" s="17" t="s">
        <v>22</v>
      </c>
      <c r="C577" s="17" t="s">
        <v>118</v>
      </c>
    </row>
    <row r="578">
      <c r="A578" s="15" t="s">
        <v>548</v>
      </c>
      <c r="B578" s="15" t="s">
        <v>22</v>
      </c>
      <c r="C578" s="15" t="s">
        <v>118</v>
      </c>
    </row>
    <row r="579">
      <c r="A579" s="17" t="s">
        <v>623</v>
      </c>
      <c r="B579" s="17" t="s">
        <v>22</v>
      </c>
      <c r="C579" s="17" t="s">
        <v>118</v>
      </c>
    </row>
    <row r="580">
      <c r="A580" s="15" t="s">
        <v>624</v>
      </c>
      <c r="B580" s="15" t="s">
        <v>22</v>
      </c>
      <c r="C580" s="15" t="s">
        <v>118</v>
      </c>
    </row>
    <row r="581">
      <c r="A581" s="17" t="s">
        <v>625</v>
      </c>
      <c r="B581" s="17" t="s">
        <v>22</v>
      </c>
      <c r="C581" s="17" t="s">
        <v>118</v>
      </c>
    </row>
    <row r="582">
      <c r="A582" s="15" t="s">
        <v>626</v>
      </c>
      <c r="B582" s="15" t="s">
        <v>22</v>
      </c>
      <c r="C582" s="15" t="s">
        <v>118</v>
      </c>
    </row>
    <row r="583">
      <c r="A583" s="17" t="s">
        <v>627</v>
      </c>
      <c r="B583" s="17" t="s">
        <v>22</v>
      </c>
      <c r="C583" s="17" t="s">
        <v>118</v>
      </c>
    </row>
    <row r="584">
      <c r="A584" s="15" t="s">
        <v>628</v>
      </c>
      <c r="B584" s="15" t="s">
        <v>22</v>
      </c>
      <c r="C584" s="15" t="s">
        <v>118</v>
      </c>
    </row>
    <row r="585">
      <c r="A585" s="17" t="s">
        <v>629</v>
      </c>
      <c r="B585" s="17" t="s">
        <v>22</v>
      </c>
      <c r="C585" s="17" t="s">
        <v>118</v>
      </c>
    </row>
    <row r="586">
      <c r="A586" s="15" t="s">
        <v>630</v>
      </c>
      <c r="B586" s="15" t="s">
        <v>22</v>
      </c>
      <c r="C586" s="15" t="s">
        <v>120</v>
      </c>
    </row>
    <row r="587">
      <c r="A587" s="17" t="s">
        <v>631</v>
      </c>
      <c r="B587" s="17" t="s">
        <v>22</v>
      </c>
      <c r="C587" s="17" t="s">
        <v>120</v>
      </c>
    </row>
    <row r="588">
      <c r="A588" s="15" t="s">
        <v>632</v>
      </c>
      <c r="B588" s="15" t="s">
        <v>22</v>
      </c>
      <c r="C588" s="15" t="s">
        <v>120</v>
      </c>
    </row>
    <row r="589">
      <c r="A589" s="17" t="s">
        <v>536</v>
      </c>
      <c r="B589" s="17" t="s">
        <v>22</v>
      </c>
      <c r="C589" s="17" t="s">
        <v>120</v>
      </c>
    </row>
    <row r="590">
      <c r="A590" s="15" t="s">
        <v>633</v>
      </c>
      <c r="B590" s="15" t="s">
        <v>22</v>
      </c>
      <c r="C590" s="15" t="s">
        <v>120</v>
      </c>
    </row>
    <row r="591">
      <c r="A591" s="17" t="s">
        <v>634</v>
      </c>
      <c r="B591" s="17" t="s">
        <v>22</v>
      </c>
      <c r="C591" s="17" t="s">
        <v>120</v>
      </c>
    </row>
    <row r="592">
      <c r="A592" s="15" t="s">
        <v>635</v>
      </c>
      <c r="B592" s="15" t="s">
        <v>22</v>
      </c>
      <c r="C592" s="15" t="s">
        <v>120</v>
      </c>
    </row>
    <row r="593">
      <c r="A593" s="17" t="s">
        <v>636</v>
      </c>
      <c r="B593" s="17" t="s">
        <v>22</v>
      </c>
      <c r="C593" s="17" t="s">
        <v>120</v>
      </c>
    </row>
    <row r="594">
      <c r="A594" s="18">
        <v>45720.0</v>
      </c>
      <c r="B594" s="15" t="s">
        <v>22</v>
      </c>
      <c r="C594" s="15" t="s">
        <v>120</v>
      </c>
    </row>
    <row r="595">
      <c r="A595" s="17" t="s">
        <v>637</v>
      </c>
      <c r="B595" s="17" t="s">
        <v>22</v>
      </c>
      <c r="C595" s="17" t="s">
        <v>120</v>
      </c>
    </row>
    <row r="596">
      <c r="A596" s="15" t="s">
        <v>638</v>
      </c>
      <c r="B596" s="15" t="s">
        <v>22</v>
      </c>
      <c r="C596" s="15" t="s">
        <v>120</v>
      </c>
    </row>
    <row r="597">
      <c r="A597" s="17" t="s">
        <v>639</v>
      </c>
      <c r="B597" s="17" t="s">
        <v>22</v>
      </c>
      <c r="C597" s="17" t="s">
        <v>120</v>
      </c>
    </row>
    <row r="598">
      <c r="A598" s="15" t="s">
        <v>640</v>
      </c>
      <c r="B598" s="15" t="s">
        <v>22</v>
      </c>
      <c r="C598" s="15" t="s">
        <v>120</v>
      </c>
    </row>
    <row r="599">
      <c r="A599" s="17" t="s">
        <v>641</v>
      </c>
      <c r="B599" s="17" t="s">
        <v>22</v>
      </c>
      <c r="C599" s="17" t="s">
        <v>120</v>
      </c>
    </row>
    <row r="600">
      <c r="A600" s="15" t="s">
        <v>642</v>
      </c>
      <c r="B600" s="15" t="s">
        <v>22</v>
      </c>
      <c r="C600" s="15" t="s">
        <v>120</v>
      </c>
    </row>
    <row r="601">
      <c r="A601" s="17" t="s">
        <v>643</v>
      </c>
      <c r="B601" s="17" t="s">
        <v>22</v>
      </c>
      <c r="C601" s="17" t="s">
        <v>120</v>
      </c>
    </row>
    <row r="602">
      <c r="A602" s="15" t="s">
        <v>644</v>
      </c>
      <c r="B602" s="15" t="s">
        <v>22</v>
      </c>
      <c r="C602" s="15" t="s">
        <v>120</v>
      </c>
    </row>
    <row r="603">
      <c r="A603" s="17" t="s">
        <v>645</v>
      </c>
      <c r="B603" s="17" t="s">
        <v>22</v>
      </c>
      <c r="C603" s="17" t="s">
        <v>120</v>
      </c>
    </row>
    <row r="604">
      <c r="A604" s="15" t="s">
        <v>646</v>
      </c>
      <c r="B604" s="15" t="s">
        <v>22</v>
      </c>
      <c r="C604" s="15" t="s">
        <v>120</v>
      </c>
    </row>
    <row r="605">
      <c r="A605" s="17" t="s">
        <v>647</v>
      </c>
      <c r="B605" s="17" t="s">
        <v>22</v>
      </c>
      <c r="C605" s="17" t="s">
        <v>120</v>
      </c>
    </row>
    <row r="606">
      <c r="A606" s="15" t="s">
        <v>648</v>
      </c>
      <c r="B606" s="15" t="s">
        <v>22</v>
      </c>
      <c r="C606" s="15" t="s">
        <v>120</v>
      </c>
    </row>
    <row r="607">
      <c r="A607" s="17" t="s">
        <v>649</v>
      </c>
      <c r="B607" s="17" t="s">
        <v>22</v>
      </c>
      <c r="C607" s="17" t="s">
        <v>120</v>
      </c>
    </row>
    <row r="608">
      <c r="A608" s="15" t="s">
        <v>650</v>
      </c>
      <c r="B608" s="15" t="s">
        <v>22</v>
      </c>
      <c r="C608" s="15" t="s">
        <v>120</v>
      </c>
    </row>
    <row r="609">
      <c r="A609" s="17" t="s">
        <v>651</v>
      </c>
      <c r="B609" s="17" t="s">
        <v>22</v>
      </c>
      <c r="C609" s="17" t="s">
        <v>120</v>
      </c>
    </row>
    <row r="610">
      <c r="A610" s="15" t="s">
        <v>652</v>
      </c>
      <c r="B610" s="15" t="s">
        <v>22</v>
      </c>
      <c r="C610" s="15" t="s">
        <v>120</v>
      </c>
    </row>
    <row r="611">
      <c r="A611" s="17" t="s">
        <v>653</v>
      </c>
      <c r="B611" s="17" t="s">
        <v>22</v>
      </c>
      <c r="C611" s="17" t="s">
        <v>120</v>
      </c>
    </row>
    <row r="612">
      <c r="A612" s="15" t="s">
        <v>654</v>
      </c>
      <c r="B612" s="15" t="s">
        <v>22</v>
      </c>
      <c r="C612" s="15" t="s">
        <v>120</v>
      </c>
    </row>
    <row r="613">
      <c r="A613" s="17" t="s">
        <v>655</v>
      </c>
      <c r="B613" s="17" t="s">
        <v>22</v>
      </c>
      <c r="C613" s="17" t="s">
        <v>120</v>
      </c>
    </row>
    <row r="614">
      <c r="A614" s="15" t="s">
        <v>656</v>
      </c>
      <c r="B614" s="15" t="s">
        <v>22</v>
      </c>
      <c r="C614" s="15" t="s">
        <v>120</v>
      </c>
    </row>
    <row r="615">
      <c r="A615" s="17" t="s">
        <v>657</v>
      </c>
      <c r="B615" s="17" t="s">
        <v>22</v>
      </c>
      <c r="C615" s="17" t="s">
        <v>120</v>
      </c>
    </row>
    <row r="616">
      <c r="A616" s="15" t="s">
        <v>658</v>
      </c>
      <c r="B616" s="15" t="s">
        <v>22</v>
      </c>
      <c r="C616" s="15" t="s">
        <v>120</v>
      </c>
    </row>
    <row r="617">
      <c r="A617" s="17" t="s">
        <v>659</v>
      </c>
      <c r="B617" s="17" t="s">
        <v>22</v>
      </c>
      <c r="C617" s="17" t="s">
        <v>120</v>
      </c>
    </row>
    <row r="618">
      <c r="A618" s="15" t="s">
        <v>660</v>
      </c>
      <c r="B618" s="15" t="s">
        <v>22</v>
      </c>
      <c r="C618" s="15" t="s">
        <v>120</v>
      </c>
    </row>
    <row r="619">
      <c r="A619" s="17" t="s">
        <v>661</v>
      </c>
      <c r="B619" s="17" t="s">
        <v>22</v>
      </c>
      <c r="C619" s="17" t="s">
        <v>120</v>
      </c>
    </row>
    <row r="620">
      <c r="A620" s="18">
        <v>45928.0</v>
      </c>
      <c r="B620" s="15" t="s">
        <v>22</v>
      </c>
      <c r="C620" s="15" t="s">
        <v>120</v>
      </c>
    </row>
    <row r="621">
      <c r="A621" s="17" t="s">
        <v>662</v>
      </c>
      <c r="B621" s="17" t="s">
        <v>22</v>
      </c>
      <c r="C621" s="17" t="s">
        <v>120</v>
      </c>
    </row>
    <row r="622">
      <c r="A622" s="15" t="s">
        <v>663</v>
      </c>
      <c r="B622" s="15" t="s">
        <v>22</v>
      </c>
      <c r="C622" s="15" t="s">
        <v>120</v>
      </c>
    </row>
    <row r="623">
      <c r="A623" s="17" t="s">
        <v>664</v>
      </c>
      <c r="B623" s="17" t="s">
        <v>22</v>
      </c>
      <c r="C623" s="17" t="s">
        <v>120</v>
      </c>
    </row>
    <row r="624">
      <c r="A624" s="15" t="s">
        <v>665</v>
      </c>
      <c r="B624" s="15" t="s">
        <v>22</v>
      </c>
      <c r="C624" s="15" t="s">
        <v>120</v>
      </c>
    </row>
    <row r="625">
      <c r="A625" s="17" t="s">
        <v>666</v>
      </c>
      <c r="B625" s="17" t="s">
        <v>22</v>
      </c>
      <c r="C625" s="17" t="s">
        <v>120</v>
      </c>
    </row>
    <row r="626">
      <c r="A626" s="15" t="s">
        <v>265</v>
      </c>
      <c r="B626" s="15" t="s">
        <v>22</v>
      </c>
      <c r="C626" s="15" t="s">
        <v>120</v>
      </c>
    </row>
    <row r="627">
      <c r="A627" s="17" t="s">
        <v>667</v>
      </c>
      <c r="B627" s="17" t="s">
        <v>22</v>
      </c>
      <c r="C627" s="17" t="s">
        <v>120</v>
      </c>
    </row>
    <row r="628">
      <c r="A628" s="15" t="s">
        <v>668</v>
      </c>
      <c r="B628" s="15" t="s">
        <v>22</v>
      </c>
      <c r="C628" s="15" t="s">
        <v>120</v>
      </c>
    </row>
    <row r="629">
      <c r="A629" s="17" t="s">
        <v>669</v>
      </c>
      <c r="B629" s="17" t="s">
        <v>22</v>
      </c>
      <c r="C629" s="17" t="s">
        <v>120</v>
      </c>
    </row>
    <row r="630">
      <c r="A630" s="15" t="s">
        <v>670</v>
      </c>
      <c r="B630" s="15" t="s">
        <v>22</v>
      </c>
      <c r="C630" s="15" t="s">
        <v>120</v>
      </c>
    </row>
    <row r="631">
      <c r="A631" s="17" t="s">
        <v>671</v>
      </c>
      <c r="B631" s="17" t="s">
        <v>22</v>
      </c>
      <c r="C631" s="17" t="s">
        <v>120</v>
      </c>
    </row>
    <row r="632">
      <c r="A632" s="15" t="s">
        <v>672</v>
      </c>
      <c r="B632" s="15" t="s">
        <v>22</v>
      </c>
      <c r="C632" s="15" t="s">
        <v>120</v>
      </c>
    </row>
    <row r="633">
      <c r="A633" s="17" t="s">
        <v>673</v>
      </c>
      <c r="B633" s="17" t="s">
        <v>22</v>
      </c>
      <c r="C633" s="17" t="s">
        <v>120</v>
      </c>
    </row>
    <row r="634">
      <c r="A634" s="15" t="s">
        <v>674</v>
      </c>
      <c r="B634" s="15" t="s">
        <v>22</v>
      </c>
      <c r="C634" s="15" t="s">
        <v>120</v>
      </c>
    </row>
    <row r="635">
      <c r="A635" s="17" t="s">
        <v>675</v>
      </c>
      <c r="B635" s="17" t="s">
        <v>22</v>
      </c>
      <c r="C635" s="17" t="s">
        <v>120</v>
      </c>
    </row>
    <row r="636">
      <c r="A636" s="15" t="s">
        <v>676</v>
      </c>
      <c r="B636" s="15" t="s">
        <v>22</v>
      </c>
      <c r="C636" s="15" t="s">
        <v>120</v>
      </c>
    </row>
    <row r="637">
      <c r="A637" s="17" t="s">
        <v>677</v>
      </c>
      <c r="B637" s="17" t="s">
        <v>22</v>
      </c>
      <c r="C637" s="17" t="s">
        <v>120</v>
      </c>
    </row>
    <row r="638">
      <c r="A638" s="15" t="s">
        <v>678</v>
      </c>
      <c r="B638" s="15" t="s">
        <v>22</v>
      </c>
      <c r="C638" s="15" t="s">
        <v>120</v>
      </c>
    </row>
    <row r="639">
      <c r="A639" s="17" t="s">
        <v>679</v>
      </c>
      <c r="B639" s="17" t="s">
        <v>22</v>
      </c>
      <c r="C639" s="17" t="s">
        <v>120</v>
      </c>
    </row>
    <row r="640">
      <c r="A640" s="15" t="s">
        <v>680</v>
      </c>
      <c r="B640" s="15" t="s">
        <v>22</v>
      </c>
      <c r="C640" s="15" t="s">
        <v>120</v>
      </c>
    </row>
    <row r="641">
      <c r="A641" s="17" t="s">
        <v>681</v>
      </c>
      <c r="B641" s="17" t="s">
        <v>22</v>
      </c>
      <c r="C641" s="17" t="s">
        <v>120</v>
      </c>
    </row>
    <row r="642">
      <c r="A642" s="15" t="s">
        <v>682</v>
      </c>
      <c r="B642" s="15" t="s">
        <v>22</v>
      </c>
      <c r="C642" s="15" t="s">
        <v>120</v>
      </c>
    </row>
    <row r="643">
      <c r="A643" s="17" t="s">
        <v>683</v>
      </c>
      <c r="B643" s="17" t="s">
        <v>22</v>
      </c>
      <c r="C643" s="17" t="s">
        <v>120</v>
      </c>
    </row>
    <row r="644">
      <c r="A644" s="18">
        <v>45739.0</v>
      </c>
      <c r="B644" s="15" t="s">
        <v>22</v>
      </c>
      <c r="C644" s="15" t="s">
        <v>120</v>
      </c>
    </row>
    <row r="645">
      <c r="A645" s="17" t="s">
        <v>684</v>
      </c>
      <c r="B645" s="17" t="s">
        <v>22</v>
      </c>
      <c r="C645" s="17" t="s">
        <v>120</v>
      </c>
    </row>
    <row r="646">
      <c r="A646" s="15" t="s">
        <v>685</v>
      </c>
      <c r="B646" s="15" t="s">
        <v>22</v>
      </c>
      <c r="C646" s="15" t="s">
        <v>120</v>
      </c>
    </row>
    <row r="647">
      <c r="A647" s="17" t="s">
        <v>344</v>
      </c>
      <c r="B647" s="17" t="s">
        <v>22</v>
      </c>
      <c r="C647" s="17" t="s">
        <v>120</v>
      </c>
    </row>
    <row r="648">
      <c r="A648" s="15" t="s">
        <v>686</v>
      </c>
      <c r="B648" s="15" t="s">
        <v>22</v>
      </c>
      <c r="C648" s="15" t="s">
        <v>120</v>
      </c>
    </row>
    <row r="649">
      <c r="A649" s="17" t="s">
        <v>687</v>
      </c>
      <c r="B649" s="17" t="s">
        <v>22</v>
      </c>
      <c r="C649" s="17" t="s">
        <v>120</v>
      </c>
    </row>
    <row r="650">
      <c r="A650" s="15" t="s">
        <v>688</v>
      </c>
      <c r="B650" s="15" t="s">
        <v>22</v>
      </c>
      <c r="C650" s="15" t="s">
        <v>120</v>
      </c>
    </row>
    <row r="651">
      <c r="A651" s="17" t="s">
        <v>689</v>
      </c>
      <c r="B651" s="17" t="s">
        <v>22</v>
      </c>
      <c r="C651" s="17" t="s">
        <v>120</v>
      </c>
    </row>
    <row r="652">
      <c r="A652" s="15" t="s">
        <v>690</v>
      </c>
      <c r="B652" s="15" t="s">
        <v>22</v>
      </c>
      <c r="C652" s="15" t="s">
        <v>120</v>
      </c>
    </row>
    <row r="653">
      <c r="A653" s="17" t="s">
        <v>691</v>
      </c>
      <c r="B653" s="17" t="s">
        <v>22</v>
      </c>
      <c r="C653" s="17" t="s">
        <v>120</v>
      </c>
    </row>
    <row r="654">
      <c r="A654" s="15" t="s">
        <v>692</v>
      </c>
      <c r="B654" s="15" t="s">
        <v>22</v>
      </c>
      <c r="C654" s="15" t="s">
        <v>120</v>
      </c>
    </row>
    <row r="655">
      <c r="A655" s="17" t="s">
        <v>693</v>
      </c>
      <c r="B655" s="17" t="s">
        <v>22</v>
      </c>
      <c r="C655" s="17" t="s">
        <v>120</v>
      </c>
    </row>
    <row r="656">
      <c r="A656" s="15" t="s">
        <v>694</v>
      </c>
      <c r="B656" s="15" t="s">
        <v>22</v>
      </c>
      <c r="C656" s="15" t="s">
        <v>120</v>
      </c>
    </row>
    <row r="657">
      <c r="A657" s="17" t="s">
        <v>695</v>
      </c>
      <c r="B657" s="17" t="s">
        <v>22</v>
      </c>
      <c r="C657" s="17" t="s">
        <v>120</v>
      </c>
    </row>
    <row r="658">
      <c r="A658" s="15" t="s">
        <v>696</v>
      </c>
      <c r="B658" s="15" t="s">
        <v>22</v>
      </c>
      <c r="C658" s="15" t="s">
        <v>120</v>
      </c>
    </row>
    <row r="659">
      <c r="A659" s="17" t="s">
        <v>697</v>
      </c>
      <c r="B659" s="17" t="s">
        <v>22</v>
      </c>
      <c r="C659" s="17" t="s">
        <v>120</v>
      </c>
    </row>
    <row r="660">
      <c r="A660" s="15" t="s">
        <v>698</v>
      </c>
      <c r="B660" s="15" t="s">
        <v>22</v>
      </c>
      <c r="C660" s="15" t="s">
        <v>120</v>
      </c>
    </row>
    <row r="661">
      <c r="A661" s="17" t="s">
        <v>699</v>
      </c>
      <c r="B661" s="17" t="s">
        <v>22</v>
      </c>
      <c r="C661" s="17" t="s">
        <v>120</v>
      </c>
    </row>
    <row r="662">
      <c r="A662" s="15" t="s">
        <v>700</v>
      </c>
      <c r="B662" s="15" t="s">
        <v>22</v>
      </c>
      <c r="C662" s="15" t="s">
        <v>120</v>
      </c>
    </row>
    <row r="663">
      <c r="A663" s="17" t="s">
        <v>701</v>
      </c>
      <c r="B663" s="17" t="s">
        <v>22</v>
      </c>
      <c r="C663" s="17" t="s">
        <v>120</v>
      </c>
    </row>
    <row r="664">
      <c r="A664" s="15" t="s">
        <v>702</v>
      </c>
      <c r="B664" s="15" t="s">
        <v>22</v>
      </c>
      <c r="C664" s="15" t="s">
        <v>120</v>
      </c>
    </row>
    <row r="665">
      <c r="A665" s="19">
        <v>45914.0</v>
      </c>
      <c r="B665" s="17" t="s">
        <v>22</v>
      </c>
      <c r="C665" s="17" t="s">
        <v>120</v>
      </c>
    </row>
    <row r="666">
      <c r="A666" s="15" t="s">
        <v>703</v>
      </c>
      <c r="B666" s="15" t="s">
        <v>22</v>
      </c>
      <c r="C666" s="15" t="s">
        <v>120</v>
      </c>
    </row>
    <row r="667">
      <c r="A667" s="17" t="s">
        <v>704</v>
      </c>
      <c r="B667" s="17" t="s">
        <v>22</v>
      </c>
      <c r="C667" s="17" t="s">
        <v>120</v>
      </c>
    </row>
    <row r="668">
      <c r="A668" s="15" t="s">
        <v>705</v>
      </c>
      <c r="B668" s="15" t="s">
        <v>22</v>
      </c>
      <c r="C668" s="15" t="s">
        <v>120</v>
      </c>
    </row>
    <row r="669">
      <c r="A669" s="17" t="s">
        <v>706</v>
      </c>
      <c r="B669" s="17" t="s">
        <v>22</v>
      </c>
      <c r="C669" s="17" t="s">
        <v>120</v>
      </c>
    </row>
    <row r="670">
      <c r="A670" s="15" t="s">
        <v>707</v>
      </c>
      <c r="B670" s="15" t="s">
        <v>22</v>
      </c>
      <c r="C670" s="15" t="s">
        <v>120</v>
      </c>
    </row>
    <row r="671">
      <c r="A671" s="17" t="s">
        <v>708</v>
      </c>
      <c r="B671" s="17" t="s">
        <v>22</v>
      </c>
      <c r="C671" s="17" t="s">
        <v>120</v>
      </c>
    </row>
    <row r="672">
      <c r="A672" s="15" t="s">
        <v>709</v>
      </c>
      <c r="B672" s="15" t="s">
        <v>22</v>
      </c>
      <c r="C672" s="15" t="s">
        <v>120</v>
      </c>
    </row>
    <row r="673">
      <c r="A673" s="17" t="s">
        <v>710</v>
      </c>
      <c r="B673" s="17" t="s">
        <v>22</v>
      </c>
      <c r="C673" s="17" t="s">
        <v>120</v>
      </c>
    </row>
    <row r="674">
      <c r="A674" s="15" t="s">
        <v>711</v>
      </c>
      <c r="B674" s="15" t="s">
        <v>22</v>
      </c>
      <c r="C674" s="15" t="s">
        <v>120</v>
      </c>
    </row>
    <row r="675">
      <c r="A675" s="19">
        <v>45921.0</v>
      </c>
      <c r="B675" s="17" t="s">
        <v>22</v>
      </c>
      <c r="C675" s="17" t="s">
        <v>120</v>
      </c>
    </row>
    <row r="676">
      <c r="A676" s="15" t="s">
        <v>712</v>
      </c>
      <c r="B676" s="15" t="s">
        <v>22</v>
      </c>
      <c r="C676" s="15" t="s">
        <v>120</v>
      </c>
    </row>
    <row r="677">
      <c r="A677" s="17" t="s">
        <v>713</v>
      </c>
      <c r="B677" s="17" t="s">
        <v>22</v>
      </c>
      <c r="C677" s="17" t="s">
        <v>120</v>
      </c>
    </row>
    <row r="678">
      <c r="A678" s="15" t="s">
        <v>714</v>
      </c>
      <c r="B678" s="15" t="s">
        <v>22</v>
      </c>
      <c r="C678" s="15" t="s">
        <v>120</v>
      </c>
    </row>
    <row r="679">
      <c r="A679" s="17" t="s">
        <v>715</v>
      </c>
      <c r="B679" s="17" t="s">
        <v>22</v>
      </c>
      <c r="C679" s="17" t="s">
        <v>120</v>
      </c>
    </row>
    <row r="680">
      <c r="A680" s="15" t="s">
        <v>716</v>
      </c>
      <c r="B680" s="15" t="s">
        <v>22</v>
      </c>
      <c r="C680" s="15" t="s">
        <v>120</v>
      </c>
    </row>
    <row r="681">
      <c r="A681" s="17" t="s">
        <v>717</v>
      </c>
      <c r="B681" s="17" t="s">
        <v>22</v>
      </c>
      <c r="C681" s="17" t="s">
        <v>120</v>
      </c>
    </row>
    <row r="682">
      <c r="A682" s="15" t="s">
        <v>718</v>
      </c>
      <c r="B682" s="15" t="s">
        <v>22</v>
      </c>
      <c r="C682" s="15" t="s">
        <v>120</v>
      </c>
    </row>
    <row r="683">
      <c r="A683" s="17" t="s">
        <v>719</v>
      </c>
      <c r="B683" s="17" t="s">
        <v>22</v>
      </c>
      <c r="C683" s="17" t="s">
        <v>120</v>
      </c>
    </row>
    <row r="684">
      <c r="A684" s="15" t="s">
        <v>720</v>
      </c>
      <c r="B684" s="15" t="s">
        <v>22</v>
      </c>
      <c r="C684" s="15" t="s">
        <v>120</v>
      </c>
    </row>
    <row r="685">
      <c r="A685" s="17" t="s">
        <v>721</v>
      </c>
      <c r="B685" s="17" t="s">
        <v>22</v>
      </c>
      <c r="C685" s="17" t="s">
        <v>120</v>
      </c>
    </row>
    <row r="686">
      <c r="A686" s="15" t="s">
        <v>722</v>
      </c>
      <c r="B686" s="15" t="s">
        <v>22</v>
      </c>
      <c r="C686" s="15" t="s">
        <v>120</v>
      </c>
    </row>
    <row r="687">
      <c r="A687" s="17" t="s">
        <v>723</v>
      </c>
      <c r="B687" s="17" t="s">
        <v>22</v>
      </c>
      <c r="C687" s="17" t="s">
        <v>120</v>
      </c>
    </row>
    <row r="688">
      <c r="A688" s="15" t="s">
        <v>724</v>
      </c>
      <c r="B688" s="15" t="s">
        <v>22</v>
      </c>
      <c r="C688" s="15" t="s">
        <v>120</v>
      </c>
    </row>
    <row r="689">
      <c r="A689" s="17" t="s">
        <v>725</v>
      </c>
      <c r="B689" s="17" t="s">
        <v>22</v>
      </c>
      <c r="C689" s="17" t="s">
        <v>120</v>
      </c>
    </row>
    <row r="690">
      <c r="A690" s="18">
        <v>45875.0</v>
      </c>
      <c r="B690" s="15" t="s">
        <v>22</v>
      </c>
      <c r="C690" s="15" t="s">
        <v>120</v>
      </c>
    </row>
    <row r="691">
      <c r="A691" s="17" t="s">
        <v>661</v>
      </c>
      <c r="B691" s="17" t="s">
        <v>22</v>
      </c>
      <c r="C691" s="17" t="s">
        <v>120</v>
      </c>
    </row>
    <row r="692">
      <c r="A692" s="15" t="s">
        <v>726</v>
      </c>
      <c r="B692" s="15" t="s">
        <v>22</v>
      </c>
      <c r="C692" s="15" t="s">
        <v>120</v>
      </c>
    </row>
    <row r="693">
      <c r="A693" s="17" t="s">
        <v>727</v>
      </c>
      <c r="B693" s="17" t="s">
        <v>22</v>
      </c>
      <c r="C693" s="17" t="s">
        <v>120</v>
      </c>
    </row>
    <row r="694">
      <c r="A694" s="15" t="s">
        <v>728</v>
      </c>
      <c r="B694" s="15" t="s">
        <v>22</v>
      </c>
      <c r="C694" s="15" t="s">
        <v>120</v>
      </c>
    </row>
    <row r="695">
      <c r="A695" s="17" t="s">
        <v>729</v>
      </c>
      <c r="B695" s="17" t="s">
        <v>22</v>
      </c>
      <c r="C695" s="17" t="s">
        <v>120</v>
      </c>
    </row>
    <row r="696">
      <c r="A696" s="15" t="s">
        <v>730</v>
      </c>
      <c r="B696" s="15" t="s">
        <v>22</v>
      </c>
      <c r="C696" s="15" t="s">
        <v>120</v>
      </c>
    </row>
    <row r="697">
      <c r="A697" s="17" t="s">
        <v>731</v>
      </c>
      <c r="B697" s="17" t="s">
        <v>22</v>
      </c>
      <c r="C697" s="17" t="s">
        <v>120</v>
      </c>
    </row>
    <row r="698">
      <c r="A698" s="15" t="s">
        <v>732</v>
      </c>
      <c r="B698" s="15" t="s">
        <v>22</v>
      </c>
      <c r="C698" s="15" t="s">
        <v>120</v>
      </c>
    </row>
    <row r="699">
      <c r="A699" s="17" t="s">
        <v>733</v>
      </c>
      <c r="B699" s="17" t="s">
        <v>22</v>
      </c>
      <c r="C699" s="17" t="s">
        <v>120</v>
      </c>
    </row>
    <row r="700">
      <c r="A700" s="15" t="s">
        <v>734</v>
      </c>
      <c r="B700" s="15" t="s">
        <v>22</v>
      </c>
      <c r="C700" s="15" t="s">
        <v>120</v>
      </c>
    </row>
    <row r="701">
      <c r="A701" s="17" t="s">
        <v>735</v>
      </c>
      <c r="B701" s="17" t="s">
        <v>22</v>
      </c>
      <c r="C701" s="17" t="s">
        <v>120</v>
      </c>
    </row>
    <row r="702">
      <c r="A702" s="15" t="s">
        <v>736</v>
      </c>
      <c r="B702" s="15" t="s">
        <v>22</v>
      </c>
      <c r="C702" s="15" t="s">
        <v>120</v>
      </c>
    </row>
    <row r="703">
      <c r="A703" s="17" t="s">
        <v>737</v>
      </c>
      <c r="B703" s="17" t="s">
        <v>22</v>
      </c>
      <c r="C703" s="17" t="s">
        <v>120</v>
      </c>
    </row>
    <row r="704">
      <c r="A704" s="15" t="s">
        <v>738</v>
      </c>
      <c r="B704" s="15" t="s">
        <v>22</v>
      </c>
      <c r="C704" s="15" t="s">
        <v>120</v>
      </c>
    </row>
    <row r="705">
      <c r="A705" s="17" t="s">
        <v>117</v>
      </c>
      <c r="B705" s="17" t="s">
        <v>22</v>
      </c>
      <c r="C705" s="17" t="s">
        <v>120</v>
      </c>
    </row>
    <row r="706">
      <c r="A706" s="15" t="s">
        <v>739</v>
      </c>
      <c r="B706" s="15" t="s">
        <v>22</v>
      </c>
      <c r="C706" s="15" t="s">
        <v>120</v>
      </c>
    </row>
    <row r="707">
      <c r="A707" s="17" t="s">
        <v>740</v>
      </c>
      <c r="B707" s="17" t="s">
        <v>22</v>
      </c>
      <c r="C707" s="17" t="s">
        <v>120</v>
      </c>
    </row>
    <row r="708">
      <c r="A708" s="15" t="s">
        <v>741</v>
      </c>
      <c r="B708" s="15" t="s">
        <v>22</v>
      </c>
      <c r="C708" s="15" t="s">
        <v>120</v>
      </c>
    </row>
    <row r="709">
      <c r="A709" s="17" t="s">
        <v>742</v>
      </c>
      <c r="B709" s="17" t="s">
        <v>22</v>
      </c>
      <c r="C709" s="17" t="s">
        <v>120</v>
      </c>
    </row>
    <row r="710">
      <c r="A710" s="18">
        <v>45921.0</v>
      </c>
      <c r="B710" s="15" t="s">
        <v>22</v>
      </c>
      <c r="C710" s="15" t="s">
        <v>120</v>
      </c>
    </row>
    <row r="711">
      <c r="A711" s="17" t="s">
        <v>743</v>
      </c>
      <c r="B711" s="17" t="s">
        <v>22</v>
      </c>
      <c r="C711" s="17" t="s">
        <v>120</v>
      </c>
    </row>
    <row r="712">
      <c r="A712" s="15" t="s">
        <v>744</v>
      </c>
      <c r="B712" s="15" t="s">
        <v>22</v>
      </c>
      <c r="C712" s="15" t="s">
        <v>120</v>
      </c>
    </row>
    <row r="713">
      <c r="A713" s="17" t="s">
        <v>745</v>
      </c>
      <c r="B713" s="17" t="s">
        <v>22</v>
      </c>
      <c r="C713" s="17" t="s">
        <v>120</v>
      </c>
    </row>
    <row r="714">
      <c r="A714" s="15" t="s">
        <v>746</v>
      </c>
      <c r="B714" s="15" t="s">
        <v>22</v>
      </c>
      <c r="C714" s="15" t="s">
        <v>120</v>
      </c>
    </row>
    <row r="715">
      <c r="A715" s="17" t="s">
        <v>747</v>
      </c>
      <c r="B715" s="17" t="s">
        <v>22</v>
      </c>
      <c r="C715" s="17" t="s">
        <v>120</v>
      </c>
    </row>
    <row r="716">
      <c r="A716" s="15" t="s">
        <v>201</v>
      </c>
      <c r="B716" s="15" t="s">
        <v>22</v>
      </c>
      <c r="C716" s="15" t="s">
        <v>120</v>
      </c>
    </row>
    <row r="717">
      <c r="A717" s="17" t="s">
        <v>129</v>
      </c>
      <c r="B717" s="17" t="s">
        <v>22</v>
      </c>
      <c r="C717" s="17" t="s">
        <v>120</v>
      </c>
    </row>
    <row r="718">
      <c r="A718" s="15" t="s">
        <v>748</v>
      </c>
      <c r="B718" s="15" t="s">
        <v>22</v>
      </c>
      <c r="C718" s="15" t="s">
        <v>120</v>
      </c>
    </row>
    <row r="719">
      <c r="A719" s="17" t="s">
        <v>353</v>
      </c>
      <c r="B719" s="17" t="s">
        <v>22</v>
      </c>
      <c r="C719" s="17" t="s">
        <v>120</v>
      </c>
    </row>
    <row r="720">
      <c r="A720" s="15" t="s">
        <v>749</v>
      </c>
      <c r="B720" s="15" t="s">
        <v>22</v>
      </c>
      <c r="C720" s="15" t="s">
        <v>120</v>
      </c>
    </row>
    <row r="721">
      <c r="A721" s="17" t="s">
        <v>750</v>
      </c>
      <c r="B721" s="17" t="s">
        <v>22</v>
      </c>
      <c r="C721" s="17" t="s">
        <v>120</v>
      </c>
    </row>
    <row r="722">
      <c r="A722" s="15" t="s">
        <v>751</v>
      </c>
      <c r="B722" s="15" t="s">
        <v>22</v>
      </c>
      <c r="C722" s="15" t="s">
        <v>120</v>
      </c>
    </row>
    <row r="723">
      <c r="A723" s="17" t="s">
        <v>752</v>
      </c>
      <c r="B723" s="17" t="s">
        <v>22</v>
      </c>
      <c r="C723" s="17" t="s">
        <v>120</v>
      </c>
    </row>
    <row r="724">
      <c r="A724" s="15" t="s">
        <v>753</v>
      </c>
      <c r="B724" s="15" t="s">
        <v>22</v>
      </c>
      <c r="C724" s="15" t="s">
        <v>120</v>
      </c>
    </row>
    <row r="725">
      <c r="A725" s="17" t="s">
        <v>754</v>
      </c>
      <c r="B725" s="17" t="s">
        <v>22</v>
      </c>
      <c r="C725" s="17" t="s">
        <v>120</v>
      </c>
    </row>
    <row r="726">
      <c r="A726" s="15" t="s">
        <v>755</v>
      </c>
      <c r="B726" s="15" t="s">
        <v>22</v>
      </c>
      <c r="C726" s="15" t="s">
        <v>120</v>
      </c>
    </row>
    <row r="727">
      <c r="A727" s="17" t="s">
        <v>756</v>
      </c>
      <c r="B727" s="17" t="s">
        <v>22</v>
      </c>
      <c r="C727" s="17" t="s">
        <v>120</v>
      </c>
    </row>
    <row r="728">
      <c r="A728" s="15" t="s">
        <v>757</v>
      </c>
      <c r="B728" s="15" t="s">
        <v>22</v>
      </c>
      <c r="C728" s="15" t="s">
        <v>120</v>
      </c>
    </row>
    <row r="729">
      <c r="A729" s="17" t="s">
        <v>758</v>
      </c>
      <c r="B729" s="17" t="s">
        <v>22</v>
      </c>
      <c r="C729" s="17" t="s">
        <v>120</v>
      </c>
    </row>
    <row r="730">
      <c r="A730" s="15" t="s">
        <v>759</v>
      </c>
      <c r="B730" s="15" t="s">
        <v>22</v>
      </c>
      <c r="C730" s="15" t="s">
        <v>120</v>
      </c>
    </row>
    <row r="731">
      <c r="A731" s="17" t="s">
        <v>760</v>
      </c>
      <c r="B731" s="17" t="s">
        <v>22</v>
      </c>
      <c r="C731" s="17" t="s">
        <v>120</v>
      </c>
    </row>
    <row r="732">
      <c r="A732" s="15" t="s">
        <v>761</v>
      </c>
      <c r="B732" s="15" t="s">
        <v>22</v>
      </c>
      <c r="C732" s="15" t="s">
        <v>120</v>
      </c>
    </row>
    <row r="733">
      <c r="A733" s="17" t="s">
        <v>762</v>
      </c>
      <c r="B733" s="17" t="s">
        <v>22</v>
      </c>
      <c r="C733" s="17" t="s">
        <v>120</v>
      </c>
    </row>
    <row r="734">
      <c r="A734" s="15" t="s">
        <v>763</v>
      </c>
      <c r="B734" s="15" t="s">
        <v>22</v>
      </c>
      <c r="C734" s="15" t="s">
        <v>120</v>
      </c>
    </row>
    <row r="735">
      <c r="A735" s="17" t="s">
        <v>764</v>
      </c>
      <c r="B735" s="17" t="s">
        <v>22</v>
      </c>
      <c r="C735" s="17" t="s">
        <v>120</v>
      </c>
    </row>
    <row r="736">
      <c r="A736" s="15" t="s">
        <v>765</v>
      </c>
      <c r="B736" s="15" t="s">
        <v>22</v>
      </c>
      <c r="C736" s="15" t="s">
        <v>120</v>
      </c>
    </row>
    <row r="737">
      <c r="A737" s="17" t="s">
        <v>766</v>
      </c>
      <c r="B737" s="17" t="s">
        <v>22</v>
      </c>
      <c r="C737" s="17" t="s">
        <v>120</v>
      </c>
    </row>
    <row r="738">
      <c r="A738" s="15" t="s">
        <v>767</v>
      </c>
      <c r="B738" s="15" t="s">
        <v>22</v>
      </c>
      <c r="C738" s="15" t="s">
        <v>120</v>
      </c>
    </row>
    <row r="739">
      <c r="A739" s="17" t="s">
        <v>768</v>
      </c>
      <c r="B739" s="17" t="s">
        <v>22</v>
      </c>
      <c r="C739" s="17" t="s">
        <v>120</v>
      </c>
    </row>
    <row r="740">
      <c r="A740" s="15" t="s">
        <v>769</v>
      </c>
      <c r="B740" s="15" t="s">
        <v>22</v>
      </c>
      <c r="C740" s="15" t="s">
        <v>120</v>
      </c>
    </row>
    <row r="741">
      <c r="A741" s="17" t="s">
        <v>770</v>
      </c>
      <c r="B741" s="17" t="s">
        <v>22</v>
      </c>
      <c r="C741" s="17" t="s">
        <v>120</v>
      </c>
    </row>
    <row r="742">
      <c r="A742" s="15" t="s">
        <v>771</v>
      </c>
      <c r="B742" s="15" t="s">
        <v>22</v>
      </c>
      <c r="C742" s="15" t="s">
        <v>120</v>
      </c>
    </row>
    <row r="743">
      <c r="A743" s="17" t="s">
        <v>120</v>
      </c>
      <c r="B743" s="17" t="s">
        <v>22</v>
      </c>
      <c r="C743" s="17" t="s">
        <v>120</v>
      </c>
    </row>
    <row r="744">
      <c r="A744" s="15" t="s">
        <v>772</v>
      </c>
      <c r="B744" s="15" t="s">
        <v>22</v>
      </c>
      <c r="C744" s="15" t="s">
        <v>120</v>
      </c>
    </row>
    <row r="745">
      <c r="A745" s="19">
        <v>45929.0</v>
      </c>
      <c r="B745" s="17" t="s">
        <v>22</v>
      </c>
      <c r="C745" s="17" t="s">
        <v>120</v>
      </c>
    </row>
    <row r="746">
      <c r="A746" s="15" t="s">
        <v>773</v>
      </c>
      <c r="B746" s="15" t="s">
        <v>22</v>
      </c>
      <c r="C746" s="15" t="s">
        <v>120</v>
      </c>
    </row>
    <row r="747">
      <c r="A747" s="17" t="s">
        <v>774</v>
      </c>
      <c r="B747" s="17" t="s">
        <v>22</v>
      </c>
      <c r="C747" s="17" t="s">
        <v>120</v>
      </c>
    </row>
    <row r="748">
      <c r="A748" s="15" t="s">
        <v>545</v>
      </c>
      <c r="B748" s="15" t="s">
        <v>22</v>
      </c>
      <c r="C748" s="15" t="s">
        <v>120</v>
      </c>
    </row>
    <row r="749">
      <c r="A749" s="17" t="s">
        <v>775</v>
      </c>
      <c r="B749" s="17" t="s">
        <v>22</v>
      </c>
      <c r="C749" s="17" t="s">
        <v>120</v>
      </c>
    </row>
    <row r="750">
      <c r="A750" s="15" t="s">
        <v>776</v>
      </c>
      <c r="B750" s="15" t="s">
        <v>22</v>
      </c>
      <c r="C750" s="15" t="s">
        <v>120</v>
      </c>
    </row>
    <row r="751">
      <c r="A751" s="17" t="s">
        <v>777</v>
      </c>
      <c r="B751" s="17" t="s">
        <v>22</v>
      </c>
      <c r="C751" s="17" t="s">
        <v>120</v>
      </c>
    </row>
    <row r="752">
      <c r="A752" s="15" t="s">
        <v>778</v>
      </c>
      <c r="B752" s="15" t="s">
        <v>22</v>
      </c>
      <c r="C752" s="15" t="s">
        <v>120</v>
      </c>
    </row>
    <row r="753">
      <c r="A753" s="17" t="s">
        <v>515</v>
      </c>
      <c r="B753" s="17" t="s">
        <v>22</v>
      </c>
      <c r="C753" s="17" t="s">
        <v>120</v>
      </c>
    </row>
    <row r="754">
      <c r="A754" s="15" t="s">
        <v>779</v>
      </c>
      <c r="B754" s="15" t="s">
        <v>22</v>
      </c>
      <c r="C754" s="15" t="s">
        <v>120</v>
      </c>
    </row>
    <row r="755">
      <c r="A755" s="17" t="s">
        <v>780</v>
      </c>
      <c r="B755" s="17" t="s">
        <v>22</v>
      </c>
      <c r="C755" s="17" t="s">
        <v>120</v>
      </c>
    </row>
    <row r="756">
      <c r="A756" s="15" t="s">
        <v>781</v>
      </c>
      <c r="B756" s="15" t="s">
        <v>22</v>
      </c>
      <c r="C756" s="15" t="s">
        <v>120</v>
      </c>
    </row>
    <row r="757">
      <c r="A757" s="17" t="s">
        <v>782</v>
      </c>
      <c r="B757" s="17" t="s">
        <v>22</v>
      </c>
      <c r="C757" s="17" t="s">
        <v>120</v>
      </c>
    </row>
    <row r="758">
      <c r="A758" s="15" t="s">
        <v>783</v>
      </c>
      <c r="B758" s="15" t="s">
        <v>22</v>
      </c>
      <c r="C758" s="15" t="s">
        <v>120</v>
      </c>
    </row>
    <row r="759">
      <c r="A759" s="17" t="s">
        <v>784</v>
      </c>
      <c r="B759" s="17" t="s">
        <v>22</v>
      </c>
      <c r="C759" s="17" t="s">
        <v>120</v>
      </c>
    </row>
    <row r="760">
      <c r="A760" s="15" t="s">
        <v>785</v>
      </c>
      <c r="B760" s="15" t="s">
        <v>22</v>
      </c>
      <c r="C760" s="15" t="s">
        <v>120</v>
      </c>
    </row>
    <row r="761">
      <c r="A761" s="17" t="s">
        <v>786</v>
      </c>
      <c r="B761" s="17" t="s">
        <v>22</v>
      </c>
      <c r="C761" s="17" t="s">
        <v>120</v>
      </c>
    </row>
    <row r="762">
      <c r="A762" s="15" t="s">
        <v>787</v>
      </c>
      <c r="B762" s="15" t="s">
        <v>22</v>
      </c>
      <c r="C762" s="15" t="s">
        <v>120</v>
      </c>
    </row>
    <row r="763">
      <c r="A763" s="17" t="s">
        <v>788</v>
      </c>
      <c r="B763" s="17" t="s">
        <v>22</v>
      </c>
      <c r="C763" s="17" t="s">
        <v>120</v>
      </c>
    </row>
    <row r="764">
      <c r="A764" s="15" t="s">
        <v>789</v>
      </c>
      <c r="B764" s="15" t="s">
        <v>22</v>
      </c>
      <c r="C764" s="15" t="s">
        <v>120</v>
      </c>
    </row>
    <row r="765">
      <c r="A765" s="17" t="s">
        <v>790</v>
      </c>
      <c r="B765" s="17" t="s">
        <v>22</v>
      </c>
      <c r="C765" s="17" t="s">
        <v>120</v>
      </c>
    </row>
    <row r="766">
      <c r="A766" s="15" t="s">
        <v>791</v>
      </c>
      <c r="B766" s="15" t="s">
        <v>22</v>
      </c>
      <c r="C766" s="15" t="s">
        <v>120</v>
      </c>
    </row>
    <row r="767">
      <c r="A767" s="17" t="s">
        <v>466</v>
      </c>
      <c r="B767" s="17" t="s">
        <v>22</v>
      </c>
      <c r="C767" s="17" t="s">
        <v>120</v>
      </c>
    </row>
    <row r="768">
      <c r="A768" s="15" t="s">
        <v>428</v>
      </c>
      <c r="B768" s="15" t="s">
        <v>22</v>
      </c>
      <c r="C768" s="15" t="s">
        <v>120</v>
      </c>
    </row>
    <row r="769">
      <c r="A769" s="17" t="s">
        <v>243</v>
      </c>
      <c r="B769" s="17" t="s">
        <v>22</v>
      </c>
      <c r="C769" s="17" t="s">
        <v>120</v>
      </c>
    </row>
    <row r="770">
      <c r="A770" s="15" t="s">
        <v>792</v>
      </c>
      <c r="B770" s="15" t="s">
        <v>22</v>
      </c>
      <c r="C770" s="15" t="s">
        <v>120</v>
      </c>
    </row>
    <row r="771">
      <c r="A771" s="17" t="s">
        <v>793</v>
      </c>
      <c r="B771" s="17" t="s">
        <v>22</v>
      </c>
      <c r="C771" s="17" t="s">
        <v>120</v>
      </c>
    </row>
    <row r="772">
      <c r="A772" s="15" t="s">
        <v>794</v>
      </c>
      <c r="B772" s="15" t="s">
        <v>22</v>
      </c>
      <c r="C772" s="15" t="s">
        <v>120</v>
      </c>
    </row>
    <row r="773">
      <c r="A773" s="17" t="s">
        <v>795</v>
      </c>
      <c r="B773" s="17" t="s">
        <v>22</v>
      </c>
      <c r="C773" s="17" t="s">
        <v>120</v>
      </c>
    </row>
    <row r="774">
      <c r="A774" s="15" t="s">
        <v>796</v>
      </c>
      <c r="B774" s="15" t="s">
        <v>22</v>
      </c>
      <c r="C774" s="15" t="s">
        <v>120</v>
      </c>
    </row>
    <row r="775">
      <c r="A775" s="17" t="s">
        <v>528</v>
      </c>
      <c r="B775" s="17" t="s">
        <v>22</v>
      </c>
      <c r="C775" s="17" t="s">
        <v>120</v>
      </c>
    </row>
    <row r="776">
      <c r="A776" s="15" t="s">
        <v>797</v>
      </c>
      <c r="B776" s="15" t="s">
        <v>22</v>
      </c>
      <c r="C776" s="15" t="s">
        <v>120</v>
      </c>
    </row>
    <row r="777">
      <c r="A777" s="17" t="s">
        <v>798</v>
      </c>
      <c r="B777" s="17" t="s">
        <v>22</v>
      </c>
      <c r="C777" s="17" t="s">
        <v>120</v>
      </c>
    </row>
    <row r="778">
      <c r="A778" s="15" t="s">
        <v>799</v>
      </c>
      <c r="B778" s="15" t="s">
        <v>22</v>
      </c>
      <c r="C778" s="15" t="s">
        <v>120</v>
      </c>
    </row>
    <row r="779">
      <c r="A779" s="17" t="s">
        <v>800</v>
      </c>
      <c r="B779" s="17" t="s">
        <v>22</v>
      </c>
      <c r="C779" s="17" t="s">
        <v>120</v>
      </c>
    </row>
    <row r="780">
      <c r="A780" s="15" t="s">
        <v>801</v>
      </c>
      <c r="B780" s="15" t="s">
        <v>22</v>
      </c>
      <c r="C780" s="15" t="s">
        <v>120</v>
      </c>
    </row>
    <row r="781">
      <c r="A781" s="17" t="s">
        <v>802</v>
      </c>
      <c r="B781" s="17" t="s">
        <v>22</v>
      </c>
      <c r="C781" s="17" t="s">
        <v>120</v>
      </c>
    </row>
    <row r="782">
      <c r="A782" s="15" t="s">
        <v>803</v>
      </c>
      <c r="B782" s="15" t="s">
        <v>22</v>
      </c>
      <c r="C782" s="15" t="s">
        <v>120</v>
      </c>
    </row>
    <row r="783">
      <c r="A783" s="17" t="s">
        <v>804</v>
      </c>
      <c r="B783" s="17" t="s">
        <v>22</v>
      </c>
      <c r="C783" s="17" t="s">
        <v>120</v>
      </c>
    </row>
    <row r="784">
      <c r="A784" s="15" t="s">
        <v>805</v>
      </c>
      <c r="B784" s="15" t="s">
        <v>22</v>
      </c>
      <c r="C784" s="15" t="s">
        <v>120</v>
      </c>
    </row>
    <row r="785">
      <c r="A785" s="17" t="s">
        <v>806</v>
      </c>
      <c r="B785" s="17" t="s">
        <v>22</v>
      </c>
      <c r="C785" s="17" t="s">
        <v>120</v>
      </c>
    </row>
    <row r="786">
      <c r="A786" s="15" t="s">
        <v>807</v>
      </c>
      <c r="B786" s="15" t="s">
        <v>22</v>
      </c>
      <c r="C786" s="15" t="s">
        <v>120</v>
      </c>
    </row>
    <row r="787">
      <c r="A787" s="17" t="s">
        <v>808</v>
      </c>
      <c r="B787" s="17" t="s">
        <v>22</v>
      </c>
      <c r="C787" s="17" t="s">
        <v>120</v>
      </c>
    </row>
    <row r="788">
      <c r="A788" s="15" t="s">
        <v>248</v>
      </c>
      <c r="B788" s="15" t="s">
        <v>22</v>
      </c>
      <c r="C788" s="15" t="s">
        <v>120</v>
      </c>
    </row>
    <row r="789">
      <c r="A789" s="17" t="s">
        <v>809</v>
      </c>
      <c r="B789" s="17" t="s">
        <v>22</v>
      </c>
      <c r="C789" s="17" t="s">
        <v>120</v>
      </c>
    </row>
    <row r="790">
      <c r="A790" s="15" t="s">
        <v>810</v>
      </c>
      <c r="B790" s="15" t="s">
        <v>22</v>
      </c>
      <c r="C790" s="15" t="s">
        <v>120</v>
      </c>
    </row>
    <row r="791">
      <c r="A791" s="17" t="s">
        <v>811</v>
      </c>
      <c r="B791" s="17" t="s">
        <v>22</v>
      </c>
      <c r="C791" s="17" t="s">
        <v>120</v>
      </c>
    </row>
    <row r="792">
      <c r="A792" s="15" t="s">
        <v>325</v>
      </c>
      <c r="B792" s="15" t="s">
        <v>22</v>
      </c>
      <c r="C792" s="15" t="s">
        <v>120</v>
      </c>
    </row>
    <row r="793">
      <c r="A793" s="17" t="s">
        <v>812</v>
      </c>
      <c r="B793" s="17" t="s">
        <v>22</v>
      </c>
      <c r="C793" s="17" t="s">
        <v>120</v>
      </c>
    </row>
    <row r="794">
      <c r="A794" s="15" t="s">
        <v>813</v>
      </c>
      <c r="B794" s="15" t="s">
        <v>22</v>
      </c>
      <c r="C794" s="15" t="s">
        <v>120</v>
      </c>
    </row>
    <row r="795">
      <c r="A795" s="17" t="s">
        <v>814</v>
      </c>
      <c r="B795" s="17" t="s">
        <v>22</v>
      </c>
      <c r="C795" s="17" t="s">
        <v>120</v>
      </c>
    </row>
    <row r="796">
      <c r="A796" s="15" t="s">
        <v>815</v>
      </c>
      <c r="B796" s="15" t="s">
        <v>22</v>
      </c>
      <c r="C796" s="15" t="s">
        <v>120</v>
      </c>
    </row>
    <row r="797">
      <c r="A797" s="17" t="s">
        <v>816</v>
      </c>
      <c r="B797" s="17" t="s">
        <v>22</v>
      </c>
      <c r="C797" s="17" t="s">
        <v>120</v>
      </c>
    </row>
    <row r="798">
      <c r="A798" s="15" t="s">
        <v>817</v>
      </c>
      <c r="B798" s="15" t="s">
        <v>22</v>
      </c>
      <c r="C798" s="15" t="s">
        <v>120</v>
      </c>
    </row>
    <row r="799">
      <c r="A799" s="17" t="s">
        <v>818</v>
      </c>
      <c r="B799" s="17" t="s">
        <v>22</v>
      </c>
      <c r="C799" s="17" t="s">
        <v>120</v>
      </c>
    </row>
    <row r="800">
      <c r="A800" s="15" t="s">
        <v>324</v>
      </c>
      <c r="B800" s="15" t="s">
        <v>22</v>
      </c>
      <c r="C800" s="15" t="s">
        <v>120</v>
      </c>
    </row>
    <row r="801">
      <c r="A801" s="17" t="s">
        <v>819</v>
      </c>
      <c r="B801" s="17" t="s">
        <v>22</v>
      </c>
      <c r="C801" s="17" t="s">
        <v>120</v>
      </c>
    </row>
    <row r="802">
      <c r="A802" s="15" t="s">
        <v>820</v>
      </c>
      <c r="B802" s="15" t="s">
        <v>22</v>
      </c>
      <c r="C802" s="15" t="s">
        <v>120</v>
      </c>
    </row>
    <row r="803">
      <c r="A803" s="17" t="s">
        <v>821</v>
      </c>
      <c r="B803" s="17" t="s">
        <v>22</v>
      </c>
      <c r="C803" s="17" t="s">
        <v>120</v>
      </c>
    </row>
    <row r="804">
      <c r="A804" s="15" t="s">
        <v>822</v>
      </c>
      <c r="B804" s="15" t="s">
        <v>22</v>
      </c>
      <c r="C804" s="15" t="s">
        <v>120</v>
      </c>
    </row>
    <row r="805">
      <c r="A805" s="17" t="s">
        <v>823</v>
      </c>
      <c r="B805" s="17" t="s">
        <v>22</v>
      </c>
      <c r="C805" s="17" t="s">
        <v>120</v>
      </c>
    </row>
    <row r="806">
      <c r="A806" s="15" t="s">
        <v>824</v>
      </c>
      <c r="B806" s="15" t="s">
        <v>22</v>
      </c>
      <c r="C806" s="15" t="s">
        <v>120</v>
      </c>
    </row>
    <row r="807">
      <c r="A807" s="17" t="s">
        <v>825</v>
      </c>
      <c r="B807" s="17" t="s">
        <v>22</v>
      </c>
      <c r="C807" s="17" t="s">
        <v>120</v>
      </c>
    </row>
    <row r="808">
      <c r="A808" s="15" t="s">
        <v>826</v>
      </c>
      <c r="B808" s="15" t="s">
        <v>22</v>
      </c>
      <c r="C808" s="15" t="s">
        <v>120</v>
      </c>
    </row>
    <row r="809">
      <c r="A809" s="19">
        <v>45759.0</v>
      </c>
      <c r="B809" s="17" t="s">
        <v>22</v>
      </c>
      <c r="C809" s="17" t="s">
        <v>120</v>
      </c>
    </row>
    <row r="810">
      <c r="A810" s="15" t="s">
        <v>827</v>
      </c>
      <c r="B810" s="15" t="s">
        <v>22</v>
      </c>
      <c r="C810" s="15" t="s">
        <v>120</v>
      </c>
    </row>
    <row r="811">
      <c r="A811" s="17" t="s">
        <v>828</v>
      </c>
      <c r="B811" s="17" t="s">
        <v>22</v>
      </c>
      <c r="C811" s="17" t="s">
        <v>120</v>
      </c>
    </row>
    <row r="812">
      <c r="A812" s="15" t="s">
        <v>568</v>
      </c>
      <c r="B812" s="15" t="s">
        <v>22</v>
      </c>
      <c r="C812" s="15" t="s">
        <v>120</v>
      </c>
    </row>
    <row r="813">
      <c r="A813" s="17" t="s">
        <v>829</v>
      </c>
      <c r="B813" s="17" t="s">
        <v>22</v>
      </c>
      <c r="C813" s="17" t="s">
        <v>120</v>
      </c>
    </row>
    <row r="814">
      <c r="A814" s="15" t="s">
        <v>830</v>
      </c>
      <c r="B814" s="15" t="s">
        <v>22</v>
      </c>
      <c r="C814" s="15" t="s">
        <v>120</v>
      </c>
    </row>
    <row r="815">
      <c r="A815" s="17" t="s">
        <v>831</v>
      </c>
      <c r="B815" s="17" t="s">
        <v>22</v>
      </c>
      <c r="C815" s="17" t="s">
        <v>120</v>
      </c>
    </row>
    <row r="816">
      <c r="A816" s="15" t="s">
        <v>832</v>
      </c>
      <c r="B816" s="15" t="s">
        <v>22</v>
      </c>
      <c r="C816" s="15" t="s">
        <v>120</v>
      </c>
    </row>
    <row r="817">
      <c r="A817" s="17" t="s">
        <v>833</v>
      </c>
      <c r="B817" s="17" t="s">
        <v>22</v>
      </c>
      <c r="C817" s="17" t="s">
        <v>120</v>
      </c>
    </row>
    <row r="818">
      <c r="A818" s="15" t="s">
        <v>834</v>
      </c>
      <c r="B818" s="15" t="s">
        <v>22</v>
      </c>
      <c r="C818" s="15" t="s">
        <v>120</v>
      </c>
    </row>
    <row r="819">
      <c r="A819" s="17" t="s">
        <v>835</v>
      </c>
      <c r="B819" s="17" t="s">
        <v>22</v>
      </c>
      <c r="C819" s="17" t="s">
        <v>120</v>
      </c>
    </row>
    <row r="820">
      <c r="A820" s="15" t="s">
        <v>836</v>
      </c>
      <c r="B820" s="15" t="s">
        <v>22</v>
      </c>
      <c r="C820" s="15" t="s">
        <v>120</v>
      </c>
    </row>
    <row r="821">
      <c r="A821" s="17" t="s">
        <v>441</v>
      </c>
      <c r="B821" s="17" t="s">
        <v>22</v>
      </c>
      <c r="C821" s="17" t="s">
        <v>120</v>
      </c>
    </row>
    <row r="822">
      <c r="A822" s="15" t="s">
        <v>837</v>
      </c>
      <c r="B822" s="15" t="s">
        <v>22</v>
      </c>
      <c r="C822" s="15" t="s">
        <v>120</v>
      </c>
    </row>
    <row r="823">
      <c r="A823" s="17" t="s">
        <v>838</v>
      </c>
      <c r="B823" s="17" t="s">
        <v>22</v>
      </c>
      <c r="C823" s="17" t="s">
        <v>120</v>
      </c>
    </row>
    <row r="824">
      <c r="A824" s="15" t="s">
        <v>839</v>
      </c>
      <c r="B824" s="15" t="s">
        <v>22</v>
      </c>
      <c r="C824" s="15" t="s">
        <v>120</v>
      </c>
    </row>
    <row r="825">
      <c r="A825" s="17" t="s">
        <v>840</v>
      </c>
      <c r="B825" s="17" t="s">
        <v>22</v>
      </c>
      <c r="C825" s="17" t="s">
        <v>120</v>
      </c>
    </row>
    <row r="826">
      <c r="A826" s="15" t="s">
        <v>841</v>
      </c>
      <c r="B826" s="15" t="s">
        <v>22</v>
      </c>
      <c r="C826" s="15" t="s">
        <v>120</v>
      </c>
    </row>
    <row r="827">
      <c r="A827" s="17" t="s">
        <v>842</v>
      </c>
      <c r="B827" s="17" t="s">
        <v>22</v>
      </c>
      <c r="C827" s="17" t="s">
        <v>120</v>
      </c>
    </row>
    <row r="828">
      <c r="A828" s="15" t="s">
        <v>843</v>
      </c>
      <c r="B828" s="15" t="s">
        <v>22</v>
      </c>
      <c r="C828" s="15" t="s">
        <v>120</v>
      </c>
    </row>
    <row r="829">
      <c r="A829" s="17" t="s">
        <v>844</v>
      </c>
      <c r="B829" s="17" t="s">
        <v>22</v>
      </c>
      <c r="C829" s="17" t="s">
        <v>120</v>
      </c>
    </row>
    <row r="830">
      <c r="A830" s="15" t="s">
        <v>845</v>
      </c>
      <c r="B830" s="15" t="s">
        <v>22</v>
      </c>
      <c r="C830" s="15" t="s">
        <v>120</v>
      </c>
    </row>
    <row r="831">
      <c r="A831" s="17" t="s">
        <v>846</v>
      </c>
      <c r="B831" s="17" t="s">
        <v>22</v>
      </c>
      <c r="C831" s="17" t="s">
        <v>120</v>
      </c>
    </row>
    <row r="832">
      <c r="A832" s="15" t="s">
        <v>281</v>
      </c>
      <c r="B832" s="15" t="s">
        <v>22</v>
      </c>
      <c r="C832" s="15" t="s">
        <v>120</v>
      </c>
    </row>
    <row r="833">
      <c r="A833" s="17" t="s">
        <v>847</v>
      </c>
      <c r="B833" s="17" t="s">
        <v>22</v>
      </c>
      <c r="C833" s="17" t="s">
        <v>120</v>
      </c>
    </row>
    <row r="834">
      <c r="A834" s="15" t="s">
        <v>202</v>
      </c>
      <c r="B834" s="15" t="s">
        <v>22</v>
      </c>
      <c r="C834" s="15" t="s">
        <v>120</v>
      </c>
    </row>
    <row r="835">
      <c r="A835" s="17" t="s">
        <v>848</v>
      </c>
      <c r="B835" s="17" t="s">
        <v>22</v>
      </c>
      <c r="C835" s="17" t="s">
        <v>120</v>
      </c>
    </row>
    <row r="836">
      <c r="A836" s="15" t="s">
        <v>849</v>
      </c>
      <c r="B836" s="15" t="s">
        <v>22</v>
      </c>
      <c r="C836" s="15" t="s">
        <v>120</v>
      </c>
    </row>
    <row r="837">
      <c r="A837" s="17" t="s">
        <v>850</v>
      </c>
      <c r="B837" s="17" t="s">
        <v>22</v>
      </c>
      <c r="C837" s="17" t="s">
        <v>120</v>
      </c>
    </row>
    <row r="838">
      <c r="A838" s="15" t="s">
        <v>851</v>
      </c>
      <c r="B838" s="15" t="s">
        <v>22</v>
      </c>
      <c r="C838" s="15" t="s">
        <v>120</v>
      </c>
    </row>
    <row r="839">
      <c r="A839" s="17" t="s">
        <v>852</v>
      </c>
      <c r="B839" s="17" t="s">
        <v>22</v>
      </c>
      <c r="C839" s="17" t="s">
        <v>120</v>
      </c>
    </row>
    <row r="840">
      <c r="A840" s="15" t="s">
        <v>853</v>
      </c>
      <c r="B840" s="15" t="s">
        <v>22</v>
      </c>
      <c r="C840" s="15" t="s">
        <v>120</v>
      </c>
    </row>
    <row r="841">
      <c r="A841" s="17" t="s">
        <v>854</v>
      </c>
      <c r="B841" s="17" t="s">
        <v>22</v>
      </c>
      <c r="C841" s="17" t="s">
        <v>120</v>
      </c>
    </row>
    <row r="842">
      <c r="A842" s="15" t="s">
        <v>855</v>
      </c>
      <c r="B842" s="15" t="s">
        <v>22</v>
      </c>
      <c r="C842" s="15" t="s">
        <v>120</v>
      </c>
    </row>
    <row r="843">
      <c r="A843" s="17" t="s">
        <v>856</v>
      </c>
      <c r="B843" s="17" t="s">
        <v>22</v>
      </c>
      <c r="C843" s="17" t="s">
        <v>120</v>
      </c>
    </row>
    <row r="844">
      <c r="A844" s="15" t="s">
        <v>857</v>
      </c>
      <c r="B844" s="15" t="s">
        <v>22</v>
      </c>
      <c r="C844" s="15" t="s">
        <v>120</v>
      </c>
    </row>
    <row r="845">
      <c r="A845" s="17" t="s">
        <v>858</v>
      </c>
      <c r="B845" s="17" t="s">
        <v>22</v>
      </c>
      <c r="C845" s="17" t="s">
        <v>120</v>
      </c>
    </row>
    <row r="846">
      <c r="A846" s="15" t="s">
        <v>859</v>
      </c>
      <c r="B846" s="15" t="s">
        <v>22</v>
      </c>
      <c r="C846" s="15" t="s">
        <v>120</v>
      </c>
    </row>
    <row r="847">
      <c r="A847" s="17" t="s">
        <v>37</v>
      </c>
      <c r="B847" s="17" t="s">
        <v>22</v>
      </c>
      <c r="C847" s="17" t="s">
        <v>120</v>
      </c>
    </row>
    <row r="848">
      <c r="A848" s="15" t="s">
        <v>860</v>
      </c>
      <c r="B848" s="15" t="s">
        <v>22</v>
      </c>
      <c r="C848" s="15" t="s">
        <v>120</v>
      </c>
    </row>
    <row r="849">
      <c r="A849" s="17" t="s">
        <v>861</v>
      </c>
      <c r="B849" s="17" t="s">
        <v>22</v>
      </c>
      <c r="C849" s="17" t="s">
        <v>120</v>
      </c>
    </row>
    <row r="850">
      <c r="A850" s="15" t="s">
        <v>862</v>
      </c>
      <c r="B850" s="15" t="s">
        <v>22</v>
      </c>
      <c r="C850" s="15" t="s">
        <v>120</v>
      </c>
    </row>
    <row r="851">
      <c r="A851" s="17" t="s">
        <v>346</v>
      </c>
      <c r="B851" s="17" t="s">
        <v>22</v>
      </c>
      <c r="C851" s="17" t="s">
        <v>120</v>
      </c>
    </row>
    <row r="852">
      <c r="A852" s="15" t="s">
        <v>863</v>
      </c>
      <c r="B852" s="15" t="s">
        <v>22</v>
      </c>
      <c r="C852" s="15" t="s">
        <v>120</v>
      </c>
    </row>
    <row r="853">
      <c r="A853" s="17" t="s">
        <v>864</v>
      </c>
      <c r="B853" s="17" t="s">
        <v>22</v>
      </c>
      <c r="C853" s="17" t="s">
        <v>120</v>
      </c>
    </row>
    <row r="854">
      <c r="A854" s="15" t="s">
        <v>865</v>
      </c>
      <c r="B854" s="15" t="s">
        <v>22</v>
      </c>
      <c r="C854" s="15" t="s">
        <v>120</v>
      </c>
    </row>
    <row r="855">
      <c r="A855" s="17" t="s">
        <v>866</v>
      </c>
      <c r="B855" s="17" t="s">
        <v>22</v>
      </c>
      <c r="C855" s="17" t="s">
        <v>120</v>
      </c>
    </row>
    <row r="856">
      <c r="A856" s="15" t="s">
        <v>867</v>
      </c>
      <c r="B856" s="15" t="s">
        <v>22</v>
      </c>
      <c r="C856" s="15" t="s">
        <v>120</v>
      </c>
    </row>
    <row r="857">
      <c r="A857" s="17" t="s">
        <v>868</v>
      </c>
      <c r="B857" s="17" t="s">
        <v>22</v>
      </c>
      <c r="C857" s="17" t="s">
        <v>120</v>
      </c>
    </row>
    <row r="858">
      <c r="A858" s="15" t="s">
        <v>486</v>
      </c>
      <c r="B858" s="15" t="s">
        <v>22</v>
      </c>
      <c r="C858" s="15" t="s">
        <v>120</v>
      </c>
    </row>
    <row r="859">
      <c r="A859" s="17" t="s">
        <v>869</v>
      </c>
      <c r="B859" s="17" t="s">
        <v>22</v>
      </c>
      <c r="C859" s="17" t="s">
        <v>120</v>
      </c>
    </row>
    <row r="860">
      <c r="A860" s="15" t="s">
        <v>870</v>
      </c>
      <c r="B860" s="15" t="s">
        <v>22</v>
      </c>
      <c r="C860" s="15" t="s">
        <v>120</v>
      </c>
    </row>
    <row r="861">
      <c r="A861" s="17" t="s">
        <v>871</v>
      </c>
      <c r="B861" s="17" t="s">
        <v>22</v>
      </c>
      <c r="C861" s="17" t="s">
        <v>120</v>
      </c>
    </row>
    <row r="862">
      <c r="A862" s="15" t="s">
        <v>872</v>
      </c>
      <c r="B862" s="15" t="s">
        <v>22</v>
      </c>
      <c r="C862" s="15" t="s">
        <v>120</v>
      </c>
    </row>
    <row r="863">
      <c r="A863" s="17" t="s">
        <v>873</v>
      </c>
      <c r="B863" s="17" t="s">
        <v>22</v>
      </c>
      <c r="C863" s="17" t="s">
        <v>120</v>
      </c>
    </row>
    <row r="864">
      <c r="A864" s="15" t="s">
        <v>874</v>
      </c>
      <c r="B864" s="15" t="s">
        <v>22</v>
      </c>
      <c r="C864" s="15" t="s">
        <v>120</v>
      </c>
    </row>
    <row r="865">
      <c r="A865" s="17" t="s">
        <v>875</v>
      </c>
      <c r="B865" s="17" t="s">
        <v>22</v>
      </c>
      <c r="C865" s="17" t="s">
        <v>120</v>
      </c>
    </row>
    <row r="866">
      <c r="A866" s="15" t="s">
        <v>387</v>
      </c>
      <c r="B866" s="15" t="s">
        <v>22</v>
      </c>
      <c r="C866" s="15" t="s">
        <v>120</v>
      </c>
    </row>
    <row r="867">
      <c r="A867" s="17" t="s">
        <v>876</v>
      </c>
      <c r="B867" s="17" t="s">
        <v>22</v>
      </c>
      <c r="C867" s="17" t="s">
        <v>120</v>
      </c>
    </row>
    <row r="868">
      <c r="A868" s="15" t="s">
        <v>877</v>
      </c>
      <c r="B868" s="15" t="s">
        <v>22</v>
      </c>
      <c r="C868" s="15" t="s">
        <v>120</v>
      </c>
    </row>
    <row r="869">
      <c r="A869" s="17" t="s">
        <v>878</v>
      </c>
      <c r="B869" s="17" t="s">
        <v>22</v>
      </c>
      <c r="C869" s="17" t="s">
        <v>120</v>
      </c>
    </row>
    <row r="870">
      <c r="A870" s="15" t="s">
        <v>879</v>
      </c>
      <c r="B870" s="15" t="s">
        <v>22</v>
      </c>
      <c r="C870" s="15" t="s">
        <v>120</v>
      </c>
    </row>
    <row r="871">
      <c r="A871" s="17" t="s">
        <v>880</v>
      </c>
      <c r="B871" s="17" t="s">
        <v>22</v>
      </c>
      <c r="C871" s="17" t="s">
        <v>120</v>
      </c>
    </row>
    <row r="872">
      <c r="A872" s="15" t="s">
        <v>881</v>
      </c>
      <c r="B872" s="15" t="s">
        <v>22</v>
      </c>
      <c r="C872" s="15" t="s">
        <v>120</v>
      </c>
    </row>
    <row r="873">
      <c r="A873" s="17" t="s">
        <v>882</v>
      </c>
      <c r="B873" s="17" t="s">
        <v>22</v>
      </c>
      <c r="C873" s="17" t="s">
        <v>120</v>
      </c>
    </row>
    <row r="874">
      <c r="A874" s="15" t="s">
        <v>883</v>
      </c>
      <c r="B874" s="15" t="s">
        <v>22</v>
      </c>
      <c r="C874" s="15" t="s">
        <v>120</v>
      </c>
    </row>
    <row r="875">
      <c r="A875" s="17" t="s">
        <v>884</v>
      </c>
      <c r="B875" s="17" t="s">
        <v>22</v>
      </c>
      <c r="C875" s="17" t="s">
        <v>120</v>
      </c>
    </row>
    <row r="876">
      <c r="A876" s="15" t="s">
        <v>885</v>
      </c>
      <c r="B876" s="15" t="s">
        <v>22</v>
      </c>
      <c r="C876" s="15" t="s">
        <v>120</v>
      </c>
    </row>
    <row r="877">
      <c r="A877" s="17" t="s">
        <v>886</v>
      </c>
      <c r="B877" s="17" t="s">
        <v>22</v>
      </c>
      <c r="C877" s="17" t="s">
        <v>120</v>
      </c>
    </row>
    <row r="878">
      <c r="A878" s="15" t="s">
        <v>887</v>
      </c>
      <c r="B878" s="15" t="s">
        <v>22</v>
      </c>
      <c r="C878" s="15" t="s">
        <v>120</v>
      </c>
    </row>
    <row r="879">
      <c r="A879" s="17" t="s">
        <v>888</v>
      </c>
      <c r="B879" s="17" t="s">
        <v>22</v>
      </c>
      <c r="C879" s="17" t="s">
        <v>120</v>
      </c>
    </row>
    <row r="880">
      <c r="A880" s="15" t="s">
        <v>889</v>
      </c>
      <c r="B880" s="15" t="s">
        <v>22</v>
      </c>
      <c r="C880" s="15" t="s">
        <v>120</v>
      </c>
    </row>
    <row r="881">
      <c r="A881" s="17" t="s">
        <v>890</v>
      </c>
      <c r="B881" s="17" t="s">
        <v>22</v>
      </c>
      <c r="C881" s="17" t="s">
        <v>120</v>
      </c>
    </row>
    <row r="882">
      <c r="A882" s="15" t="s">
        <v>891</v>
      </c>
      <c r="B882" s="15" t="s">
        <v>22</v>
      </c>
      <c r="C882" s="15" t="s">
        <v>120</v>
      </c>
    </row>
    <row r="883">
      <c r="A883" s="17" t="s">
        <v>892</v>
      </c>
      <c r="B883" s="17" t="s">
        <v>22</v>
      </c>
      <c r="C883" s="17" t="s">
        <v>120</v>
      </c>
    </row>
    <row r="884">
      <c r="A884" s="15" t="s">
        <v>893</v>
      </c>
      <c r="B884" s="15" t="s">
        <v>22</v>
      </c>
      <c r="C884" s="15" t="s">
        <v>120</v>
      </c>
    </row>
    <row r="885">
      <c r="A885" s="17" t="s">
        <v>894</v>
      </c>
      <c r="B885" s="17" t="s">
        <v>22</v>
      </c>
      <c r="C885" s="17" t="s">
        <v>120</v>
      </c>
    </row>
    <row r="886">
      <c r="A886" s="15" t="s">
        <v>895</v>
      </c>
      <c r="B886" s="15" t="s">
        <v>22</v>
      </c>
      <c r="C886" s="15" t="s">
        <v>120</v>
      </c>
    </row>
    <row r="887">
      <c r="A887" s="17" t="s">
        <v>896</v>
      </c>
      <c r="B887" s="17" t="s">
        <v>22</v>
      </c>
      <c r="C887" s="17" t="s">
        <v>120</v>
      </c>
    </row>
    <row r="888">
      <c r="A888" s="15" t="s">
        <v>743</v>
      </c>
      <c r="B888" s="15" t="s">
        <v>22</v>
      </c>
      <c r="C888" s="15" t="s">
        <v>120</v>
      </c>
    </row>
    <row r="889">
      <c r="A889" s="17" t="s">
        <v>897</v>
      </c>
      <c r="B889" s="17" t="s">
        <v>22</v>
      </c>
      <c r="C889" s="17" t="s">
        <v>120</v>
      </c>
    </row>
    <row r="890">
      <c r="A890" s="15" t="s">
        <v>898</v>
      </c>
      <c r="B890" s="15" t="s">
        <v>22</v>
      </c>
      <c r="C890" s="15" t="s">
        <v>120</v>
      </c>
    </row>
    <row r="891">
      <c r="A891" s="17" t="s">
        <v>185</v>
      </c>
      <c r="B891" s="17" t="s">
        <v>22</v>
      </c>
      <c r="C891" s="17" t="s">
        <v>120</v>
      </c>
    </row>
    <row r="892">
      <c r="A892" s="15" t="s">
        <v>899</v>
      </c>
      <c r="B892" s="15" t="s">
        <v>22</v>
      </c>
      <c r="C892" s="15" t="s">
        <v>120</v>
      </c>
    </row>
    <row r="893">
      <c r="A893" s="17" t="s">
        <v>900</v>
      </c>
      <c r="B893" s="17" t="s">
        <v>22</v>
      </c>
      <c r="C893" s="17" t="s">
        <v>120</v>
      </c>
    </row>
    <row r="894">
      <c r="A894" s="18">
        <v>45725.0</v>
      </c>
      <c r="B894" s="15" t="s">
        <v>22</v>
      </c>
      <c r="C894" s="15" t="s">
        <v>120</v>
      </c>
    </row>
    <row r="895">
      <c r="A895" s="17" t="s">
        <v>901</v>
      </c>
      <c r="B895" s="17" t="s">
        <v>22</v>
      </c>
      <c r="C895" s="17" t="s">
        <v>120</v>
      </c>
    </row>
    <row r="896">
      <c r="A896" s="15" t="s">
        <v>902</v>
      </c>
      <c r="B896" s="15" t="s">
        <v>22</v>
      </c>
      <c r="C896" s="15" t="s">
        <v>120</v>
      </c>
    </row>
    <row r="897">
      <c r="A897" s="17" t="s">
        <v>903</v>
      </c>
      <c r="B897" s="17" t="s">
        <v>22</v>
      </c>
      <c r="C897" s="17" t="s">
        <v>120</v>
      </c>
    </row>
    <row r="898">
      <c r="A898" s="15" t="s">
        <v>904</v>
      </c>
      <c r="B898" s="15" t="s">
        <v>22</v>
      </c>
      <c r="C898" s="15" t="s">
        <v>120</v>
      </c>
    </row>
    <row r="899">
      <c r="A899" s="17" t="s">
        <v>905</v>
      </c>
      <c r="B899" s="17" t="s">
        <v>22</v>
      </c>
      <c r="C899" s="17" t="s">
        <v>120</v>
      </c>
    </row>
    <row r="900">
      <c r="A900" s="15" t="s">
        <v>906</v>
      </c>
      <c r="B900" s="15" t="s">
        <v>22</v>
      </c>
      <c r="C900" s="15" t="s">
        <v>120</v>
      </c>
    </row>
    <row r="901">
      <c r="A901" s="17" t="s">
        <v>907</v>
      </c>
      <c r="B901" s="17" t="s">
        <v>22</v>
      </c>
      <c r="C901" s="17" t="s">
        <v>120</v>
      </c>
    </row>
    <row r="902">
      <c r="A902" s="15" t="s">
        <v>908</v>
      </c>
      <c r="B902" s="15" t="s">
        <v>22</v>
      </c>
      <c r="C902" s="15" t="s">
        <v>120</v>
      </c>
    </row>
    <row r="903">
      <c r="A903" s="17" t="s">
        <v>909</v>
      </c>
      <c r="B903" s="17" t="s">
        <v>22</v>
      </c>
      <c r="C903" s="17" t="s">
        <v>120</v>
      </c>
    </row>
    <row r="904">
      <c r="A904" s="15" t="s">
        <v>910</v>
      </c>
      <c r="B904" s="15" t="s">
        <v>22</v>
      </c>
      <c r="C904" s="15" t="s">
        <v>120</v>
      </c>
    </row>
    <row r="905">
      <c r="A905" s="17" t="s">
        <v>911</v>
      </c>
      <c r="B905" s="17" t="s">
        <v>22</v>
      </c>
      <c r="C905" s="17" t="s">
        <v>120</v>
      </c>
    </row>
    <row r="906">
      <c r="A906" s="15" t="s">
        <v>912</v>
      </c>
      <c r="B906" s="15" t="s">
        <v>22</v>
      </c>
      <c r="C906" s="15" t="s">
        <v>120</v>
      </c>
    </row>
    <row r="907">
      <c r="A907" s="17" t="s">
        <v>913</v>
      </c>
      <c r="B907" s="17" t="s">
        <v>22</v>
      </c>
      <c r="C907" s="17" t="s">
        <v>120</v>
      </c>
    </row>
    <row r="908">
      <c r="A908" s="15" t="s">
        <v>539</v>
      </c>
      <c r="B908" s="15" t="s">
        <v>22</v>
      </c>
      <c r="C908" s="15" t="s">
        <v>120</v>
      </c>
    </row>
    <row r="909">
      <c r="A909" s="17" t="s">
        <v>914</v>
      </c>
      <c r="B909" s="17" t="s">
        <v>22</v>
      </c>
      <c r="C909" s="17" t="s">
        <v>120</v>
      </c>
    </row>
    <row r="910">
      <c r="A910" s="15" t="s">
        <v>915</v>
      </c>
      <c r="B910" s="15" t="s">
        <v>22</v>
      </c>
      <c r="C910" s="15" t="s">
        <v>120</v>
      </c>
    </row>
    <row r="911">
      <c r="A911" s="17" t="s">
        <v>916</v>
      </c>
      <c r="B911" s="17" t="s">
        <v>22</v>
      </c>
      <c r="C911" s="17" t="s">
        <v>120</v>
      </c>
    </row>
    <row r="912">
      <c r="A912" s="15" t="s">
        <v>917</v>
      </c>
      <c r="B912" s="15" t="s">
        <v>22</v>
      </c>
      <c r="C912" s="15" t="s">
        <v>120</v>
      </c>
    </row>
    <row r="913">
      <c r="A913" s="17" t="s">
        <v>918</v>
      </c>
      <c r="B913" s="17" t="s">
        <v>22</v>
      </c>
      <c r="C913" s="17" t="s">
        <v>120</v>
      </c>
    </row>
    <row r="914">
      <c r="A914" s="15" t="s">
        <v>303</v>
      </c>
      <c r="B914" s="15" t="s">
        <v>22</v>
      </c>
      <c r="C914" s="15" t="s">
        <v>120</v>
      </c>
    </row>
    <row r="915">
      <c r="A915" s="17" t="s">
        <v>919</v>
      </c>
      <c r="B915" s="17" t="s">
        <v>22</v>
      </c>
      <c r="C915" s="17" t="s">
        <v>120</v>
      </c>
    </row>
    <row r="916">
      <c r="A916" s="15" t="s">
        <v>920</v>
      </c>
      <c r="B916" s="15" t="s">
        <v>22</v>
      </c>
      <c r="C916" s="15" t="s">
        <v>120</v>
      </c>
    </row>
    <row r="917">
      <c r="A917" s="17" t="s">
        <v>921</v>
      </c>
      <c r="B917" s="17" t="s">
        <v>22</v>
      </c>
      <c r="C917" s="17" t="s">
        <v>120</v>
      </c>
    </row>
    <row r="918">
      <c r="A918" s="18">
        <v>45875.0</v>
      </c>
      <c r="B918" s="15" t="s">
        <v>22</v>
      </c>
      <c r="C918" s="15" t="s">
        <v>120</v>
      </c>
    </row>
    <row r="919">
      <c r="A919" s="17" t="s">
        <v>922</v>
      </c>
      <c r="B919" s="17" t="s">
        <v>22</v>
      </c>
      <c r="C919" s="17" t="s">
        <v>120</v>
      </c>
    </row>
    <row r="920">
      <c r="A920" s="15" t="s">
        <v>923</v>
      </c>
      <c r="B920" s="15" t="s">
        <v>22</v>
      </c>
      <c r="C920" s="15" t="s">
        <v>120</v>
      </c>
    </row>
    <row r="921">
      <c r="A921" s="17" t="s">
        <v>924</v>
      </c>
      <c r="B921" s="17" t="s">
        <v>22</v>
      </c>
      <c r="C921" s="17" t="s">
        <v>120</v>
      </c>
    </row>
    <row r="922">
      <c r="A922" s="15" t="s">
        <v>925</v>
      </c>
      <c r="B922" s="15" t="s">
        <v>22</v>
      </c>
      <c r="C922" s="15" t="s">
        <v>120</v>
      </c>
    </row>
    <row r="923">
      <c r="A923" s="17" t="s">
        <v>926</v>
      </c>
      <c r="B923" s="17" t="s">
        <v>22</v>
      </c>
      <c r="C923" s="17" t="s">
        <v>120</v>
      </c>
    </row>
    <row r="924">
      <c r="A924" s="15" t="s">
        <v>888</v>
      </c>
      <c r="B924" s="15" t="s">
        <v>22</v>
      </c>
      <c r="C924" s="15" t="s">
        <v>120</v>
      </c>
    </row>
    <row r="925">
      <c r="A925" s="17" t="s">
        <v>927</v>
      </c>
      <c r="B925" s="17" t="s">
        <v>22</v>
      </c>
      <c r="C925" s="17" t="s">
        <v>120</v>
      </c>
    </row>
    <row r="926">
      <c r="A926" s="15" t="s">
        <v>928</v>
      </c>
      <c r="B926" s="15" t="s">
        <v>22</v>
      </c>
      <c r="C926" s="15" t="s">
        <v>120</v>
      </c>
    </row>
    <row r="927">
      <c r="A927" s="17" t="s">
        <v>929</v>
      </c>
      <c r="B927" s="17" t="s">
        <v>22</v>
      </c>
      <c r="C927" s="17" t="s">
        <v>120</v>
      </c>
    </row>
    <row r="928">
      <c r="A928" s="15" t="s">
        <v>930</v>
      </c>
      <c r="B928" s="15" t="s">
        <v>22</v>
      </c>
      <c r="C928" s="15" t="s">
        <v>120</v>
      </c>
    </row>
    <row r="929">
      <c r="A929" s="17" t="s">
        <v>931</v>
      </c>
      <c r="B929" s="17" t="s">
        <v>22</v>
      </c>
      <c r="C929" s="17" t="s">
        <v>120</v>
      </c>
    </row>
    <row r="930">
      <c r="A930" s="15" t="s">
        <v>932</v>
      </c>
      <c r="B930" s="15" t="s">
        <v>22</v>
      </c>
      <c r="C930" s="15" t="s">
        <v>120</v>
      </c>
    </row>
    <row r="931">
      <c r="A931" s="17" t="s">
        <v>190</v>
      </c>
      <c r="B931" s="17" t="s">
        <v>22</v>
      </c>
      <c r="C931" s="17" t="s">
        <v>120</v>
      </c>
    </row>
    <row r="932">
      <c r="A932" s="15" t="s">
        <v>933</v>
      </c>
      <c r="B932" s="15" t="s">
        <v>22</v>
      </c>
      <c r="C932" s="15" t="s">
        <v>120</v>
      </c>
    </row>
    <row r="933">
      <c r="A933" s="17" t="s">
        <v>934</v>
      </c>
      <c r="B933" s="17" t="s">
        <v>22</v>
      </c>
      <c r="C933" s="17" t="s">
        <v>120</v>
      </c>
    </row>
    <row r="934">
      <c r="A934" s="15" t="s">
        <v>935</v>
      </c>
      <c r="B934" s="15" t="s">
        <v>22</v>
      </c>
      <c r="C934" s="15" t="s">
        <v>120</v>
      </c>
    </row>
    <row r="935">
      <c r="A935" s="17" t="s">
        <v>936</v>
      </c>
      <c r="B935" s="17" t="s">
        <v>22</v>
      </c>
      <c r="C935" s="17" t="s">
        <v>120</v>
      </c>
    </row>
    <row r="936">
      <c r="A936" s="15" t="s">
        <v>937</v>
      </c>
      <c r="B936" s="15" t="s">
        <v>22</v>
      </c>
      <c r="C936" s="15" t="s">
        <v>120</v>
      </c>
    </row>
    <row r="937">
      <c r="A937" s="17" t="s">
        <v>938</v>
      </c>
      <c r="B937" s="17" t="s">
        <v>22</v>
      </c>
      <c r="C937" s="17" t="s">
        <v>120</v>
      </c>
    </row>
    <row r="938">
      <c r="A938" s="15" t="s">
        <v>541</v>
      </c>
      <c r="B938" s="15" t="s">
        <v>22</v>
      </c>
      <c r="C938" s="15" t="s">
        <v>120</v>
      </c>
    </row>
    <row r="939">
      <c r="A939" s="17" t="s">
        <v>939</v>
      </c>
      <c r="B939" s="17" t="s">
        <v>22</v>
      </c>
      <c r="C939" s="17" t="s">
        <v>120</v>
      </c>
    </row>
    <row r="940">
      <c r="A940" s="15" t="s">
        <v>940</v>
      </c>
      <c r="B940" s="15" t="s">
        <v>22</v>
      </c>
      <c r="C940" s="15" t="s">
        <v>120</v>
      </c>
    </row>
    <row r="941">
      <c r="A941" s="19">
        <v>45956.0</v>
      </c>
      <c r="B941" s="17" t="s">
        <v>22</v>
      </c>
      <c r="C941" s="17" t="s">
        <v>120</v>
      </c>
    </row>
    <row r="942">
      <c r="A942" s="15" t="s">
        <v>941</v>
      </c>
      <c r="B942" s="15" t="s">
        <v>22</v>
      </c>
      <c r="C942" s="15" t="s">
        <v>120</v>
      </c>
    </row>
    <row r="943">
      <c r="A943" s="17" t="s">
        <v>942</v>
      </c>
      <c r="B943" s="17" t="s">
        <v>22</v>
      </c>
      <c r="C943" s="17" t="s">
        <v>120</v>
      </c>
    </row>
    <row r="944">
      <c r="A944" s="15" t="s">
        <v>943</v>
      </c>
      <c r="B944" s="15" t="s">
        <v>22</v>
      </c>
      <c r="C944" s="15" t="s">
        <v>120</v>
      </c>
    </row>
    <row r="945">
      <c r="A945" s="17" t="s">
        <v>944</v>
      </c>
      <c r="B945" s="17" t="s">
        <v>22</v>
      </c>
      <c r="C945" s="17" t="s">
        <v>120</v>
      </c>
    </row>
    <row r="946">
      <c r="A946" s="15" t="s">
        <v>376</v>
      </c>
      <c r="B946" s="15" t="s">
        <v>22</v>
      </c>
      <c r="C946" s="15" t="s">
        <v>120</v>
      </c>
    </row>
    <row r="947">
      <c r="A947" s="17" t="s">
        <v>945</v>
      </c>
      <c r="B947" s="17" t="s">
        <v>22</v>
      </c>
      <c r="C947" s="17" t="s">
        <v>120</v>
      </c>
    </row>
    <row r="948">
      <c r="A948" s="15" t="s">
        <v>946</v>
      </c>
      <c r="B948" s="15" t="s">
        <v>22</v>
      </c>
      <c r="C948" s="15" t="s">
        <v>120</v>
      </c>
    </row>
    <row r="949">
      <c r="A949" s="17" t="s">
        <v>947</v>
      </c>
      <c r="B949" s="17" t="s">
        <v>22</v>
      </c>
      <c r="C949" s="17" t="s">
        <v>120</v>
      </c>
    </row>
    <row r="950">
      <c r="A950" s="15" t="s">
        <v>948</v>
      </c>
      <c r="B950" s="15" t="s">
        <v>22</v>
      </c>
      <c r="C950" s="15" t="s">
        <v>120</v>
      </c>
    </row>
    <row r="951">
      <c r="A951" s="17" t="s">
        <v>949</v>
      </c>
      <c r="B951" s="17" t="s">
        <v>22</v>
      </c>
      <c r="C951" s="17" t="s">
        <v>120</v>
      </c>
    </row>
    <row r="952">
      <c r="A952" s="15" t="s">
        <v>950</v>
      </c>
      <c r="B952" s="15" t="s">
        <v>22</v>
      </c>
      <c r="C952" s="15" t="s">
        <v>120</v>
      </c>
    </row>
    <row r="953">
      <c r="A953" s="17" t="s">
        <v>951</v>
      </c>
      <c r="B953" s="17" t="s">
        <v>22</v>
      </c>
      <c r="C953" s="17" t="s">
        <v>120</v>
      </c>
    </row>
    <row r="954">
      <c r="A954" s="15" t="s">
        <v>952</v>
      </c>
      <c r="B954" s="15" t="s">
        <v>22</v>
      </c>
      <c r="C954" s="15" t="s">
        <v>120</v>
      </c>
    </row>
    <row r="955">
      <c r="A955" s="17" t="s">
        <v>953</v>
      </c>
      <c r="B955" s="17" t="s">
        <v>22</v>
      </c>
      <c r="C955" s="17" t="s">
        <v>120</v>
      </c>
    </row>
    <row r="956">
      <c r="A956" s="15" t="s">
        <v>954</v>
      </c>
      <c r="B956" s="15" t="s">
        <v>22</v>
      </c>
      <c r="C956" s="15" t="s">
        <v>120</v>
      </c>
    </row>
    <row r="957">
      <c r="A957" s="17" t="s">
        <v>431</v>
      </c>
      <c r="B957" s="17" t="s">
        <v>22</v>
      </c>
      <c r="C957" s="17" t="s">
        <v>120</v>
      </c>
    </row>
    <row r="958">
      <c r="A958" s="15" t="s">
        <v>955</v>
      </c>
      <c r="B958" s="15" t="s">
        <v>22</v>
      </c>
      <c r="C958" s="15" t="s">
        <v>120</v>
      </c>
    </row>
    <row r="959">
      <c r="A959" s="17" t="s">
        <v>956</v>
      </c>
      <c r="B959" s="17" t="s">
        <v>22</v>
      </c>
      <c r="C959" s="17" t="s">
        <v>120</v>
      </c>
    </row>
    <row r="960">
      <c r="A960" s="15" t="s">
        <v>957</v>
      </c>
      <c r="B960" s="15" t="s">
        <v>22</v>
      </c>
      <c r="C960" s="15" t="s">
        <v>120</v>
      </c>
    </row>
    <row r="961">
      <c r="A961" s="17" t="s">
        <v>958</v>
      </c>
      <c r="B961" s="17" t="s">
        <v>22</v>
      </c>
      <c r="C961" s="17" t="s">
        <v>120</v>
      </c>
    </row>
    <row r="962">
      <c r="A962" s="15" t="s">
        <v>959</v>
      </c>
      <c r="B962" s="15" t="s">
        <v>22</v>
      </c>
      <c r="C962" s="15" t="s">
        <v>120</v>
      </c>
    </row>
    <row r="963">
      <c r="A963" s="17" t="s">
        <v>960</v>
      </c>
      <c r="B963" s="17" t="s">
        <v>22</v>
      </c>
      <c r="C963" s="17" t="s">
        <v>120</v>
      </c>
    </row>
    <row r="964">
      <c r="A964" s="15" t="s">
        <v>961</v>
      </c>
      <c r="B964" s="15" t="s">
        <v>22</v>
      </c>
      <c r="C964" s="15" t="s">
        <v>120</v>
      </c>
    </row>
    <row r="965">
      <c r="A965" s="17" t="s">
        <v>962</v>
      </c>
      <c r="B965" s="17" t="s">
        <v>22</v>
      </c>
      <c r="C965" s="17" t="s">
        <v>120</v>
      </c>
    </row>
    <row r="966">
      <c r="A966" s="15" t="s">
        <v>963</v>
      </c>
      <c r="B966" s="15" t="s">
        <v>22</v>
      </c>
      <c r="C966" s="15" t="s">
        <v>120</v>
      </c>
    </row>
    <row r="967">
      <c r="A967" s="17" t="s">
        <v>964</v>
      </c>
      <c r="B967" s="17" t="s">
        <v>22</v>
      </c>
      <c r="C967" s="17" t="s">
        <v>120</v>
      </c>
    </row>
    <row r="968">
      <c r="A968" s="15" t="s">
        <v>49</v>
      </c>
      <c r="B968" s="15" t="s">
        <v>22</v>
      </c>
      <c r="C968" s="15" t="s">
        <v>120</v>
      </c>
    </row>
    <row r="969">
      <c r="A969" s="17" t="s">
        <v>965</v>
      </c>
      <c r="B969" s="17" t="s">
        <v>22</v>
      </c>
      <c r="C969" s="17" t="s">
        <v>120</v>
      </c>
    </row>
    <row r="970">
      <c r="A970" s="15" t="s">
        <v>966</v>
      </c>
      <c r="B970" s="15" t="s">
        <v>22</v>
      </c>
      <c r="C970" s="15" t="s">
        <v>120</v>
      </c>
    </row>
    <row r="971">
      <c r="A971" s="17" t="s">
        <v>967</v>
      </c>
      <c r="B971" s="17" t="s">
        <v>22</v>
      </c>
      <c r="C971" s="17" t="s">
        <v>120</v>
      </c>
    </row>
    <row r="972">
      <c r="A972" s="15" t="s">
        <v>968</v>
      </c>
      <c r="B972" s="15" t="s">
        <v>22</v>
      </c>
      <c r="C972" s="15" t="s">
        <v>120</v>
      </c>
    </row>
    <row r="973">
      <c r="A973" s="17" t="s">
        <v>969</v>
      </c>
      <c r="B973" s="17" t="s">
        <v>22</v>
      </c>
      <c r="C973" s="17" t="s">
        <v>120</v>
      </c>
    </row>
    <row r="974">
      <c r="A974" s="15" t="s">
        <v>970</v>
      </c>
      <c r="B974" s="15" t="s">
        <v>22</v>
      </c>
      <c r="C974" s="15" t="s">
        <v>120</v>
      </c>
    </row>
    <row r="975">
      <c r="A975" s="17" t="s">
        <v>971</v>
      </c>
      <c r="B975" s="17" t="s">
        <v>22</v>
      </c>
      <c r="C975" s="17" t="s">
        <v>120</v>
      </c>
    </row>
    <row r="976">
      <c r="A976" s="15" t="s">
        <v>972</v>
      </c>
      <c r="B976" s="15" t="s">
        <v>22</v>
      </c>
      <c r="C976" s="15" t="s">
        <v>120</v>
      </c>
    </row>
    <row r="977">
      <c r="A977" s="17" t="s">
        <v>973</v>
      </c>
      <c r="B977" s="17" t="s">
        <v>22</v>
      </c>
      <c r="C977" s="17" t="s">
        <v>120</v>
      </c>
    </row>
    <row r="978">
      <c r="A978" s="15" t="s">
        <v>974</v>
      </c>
      <c r="B978" s="15" t="s">
        <v>22</v>
      </c>
      <c r="C978" s="15" t="s">
        <v>120</v>
      </c>
    </row>
    <row r="979">
      <c r="A979" s="17" t="s">
        <v>975</v>
      </c>
      <c r="B979" s="17" t="s">
        <v>22</v>
      </c>
      <c r="C979" s="17" t="s">
        <v>120</v>
      </c>
    </row>
    <row r="980">
      <c r="A980" s="15" t="s">
        <v>976</v>
      </c>
      <c r="B980" s="15" t="s">
        <v>22</v>
      </c>
      <c r="C980" s="15" t="s">
        <v>120</v>
      </c>
    </row>
    <row r="981">
      <c r="A981" s="17" t="s">
        <v>977</v>
      </c>
      <c r="B981" s="17" t="s">
        <v>22</v>
      </c>
      <c r="C981" s="17" t="s">
        <v>120</v>
      </c>
    </row>
    <row r="982">
      <c r="A982" s="15" t="s">
        <v>978</v>
      </c>
      <c r="B982" s="15" t="s">
        <v>22</v>
      </c>
      <c r="C982" s="15" t="s">
        <v>120</v>
      </c>
    </row>
    <row r="983">
      <c r="A983" s="17" t="s">
        <v>979</v>
      </c>
      <c r="B983" s="17" t="s">
        <v>22</v>
      </c>
      <c r="C983" s="17" t="s">
        <v>120</v>
      </c>
    </row>
    <row r="984">
      <c r="A984" s="15" t="s">
        <v>980</v>
      </c>
      <c r="B984" s="15" t="s">
        <v>22</v>
      </c>
      <c r="C984" s="15" t="s">
        <v>120</v>
      </c>
    </row>
    <row r="985">
      <c r="A985" s="17" t="s">
        <v>981</v>
      </c>
      <c r="B985" s="17" t="s">
        <v>22</v>
      </c>
      <c r="C985" s="17" t="s">
        <v>120</v>
      </c>
    </row>
    <row r="986">
      <c r="A986" s="15" t="s">
        <v>982</v>
      </c>
      <c r="B986" s="15" t="s">
        <v>22</v>
      </c>
      <c r="C986" s="15" t="s">
        <v>120</v>
      </c>
    </row>
    <row r="987">
      <c r="A987" s="17" t="s">
        <v>983</v>
      </c>
      <c r="B987" s="17" t="s">
        <v>22</v>
      </c>
      <c r="C987" s="17" t="s">
        <v>120</v>
      </c>
    </row>
    <row r="988">
      <c r="A988" s="15" t="s">
        <v>984</v>
      </c>
      <c r="B988" s="15" t="s">
        <v>22</v>
      </c>
      <c r="C988" s="15" t="s">
        <v>120</v>
      </c>
    </row>
    <row r="989">
      <c r="A989" s="17" t="s">
        <v>985</v>
      </c>
      <c r="B989" s="17" t="s">
        <v>22</v>
      </c>
      <c r="C989" s="17" t="s">
        <v>120</v>
      </c>
    </row>
    <row r="990">
      <c r="A990" s="15" t="s">
        <v>986</v>
      </c>
      <c r="B990" s="15" t="s">
        <v>22</v>
      </c>
      <c r="C990" s="15" t="s">
        <v>120</v>
      </c>
    </row>
    <row r="991">
      <c r="A991" s="17" t="s">
        <v>987</v>
      </c>
      <c r="B991" s="17" t="s">
        <v>22</v>
      </c>
      <c r="C991" s="17" t="s">
        <v>120</v>
      </c>
    </row>
    <row r="992">
      <c r="A992" s="15" t="s">
        <v>536</v>
      </c>
      <c r="B992" s="15" t="s">
        <v>22</v>
      </c>
      <c r="C992" s="15" t="s">
        <v>120</v>
      </c>
    </row>
    <row r="993">
      <c r="A993" s="17" t="s">
        <v>988</v>
      </c>
      <c r="B993" s="17" t="s">
        <v>22</v>
      </c>
      <c r="C993" s="17" t="s">
        <v>120</v>
      </c>
    </row>
    <row r="994">
      <c r="A994" s="15" t="s">
        <v>989</v>
      </c>
      <c r="B994" s="15" t="s">
        <v>22</v>
      </c>
      <c r="C994" s="15" t="s">
        <v>120</v>
      </c>
    </row>
    <row r="995">
      <c r="A995" s="17" t="s">
        <v>990</v>
      </c>
      <c r="B995" s="17" t="s">
        <v>22</v>
      </c>
      <c r="C995" s="17" t="s">
        <v>120</v>
      </c>
    </row>
    <row r="996">
      <c r="A996" s="15" t="s">
        <v>991</v>
      </c>
      <c r="B996" s="15" t="s">
        <v>22</v>
      </c>
      <c r="C996" s="15" t="s">
        <v>120</v>
      </c>
    </row>
    <row r="997">
      <c r="A997" s="17" t="s">
        <v>992</v>
      </c>
      <c r="B997" s="17" t="s">
        <v>22</v>
      </c>
      <c r="C997" s="17" t="s">
        <v>120</v>
      </c>
    </row>
    <row r="998">
      <c r="A998" s="15" t="s">
        <v>993</v>
      </c>
      <c r="B998" s="15" t="s">
        <v>22</v>
      </c>
      <c r="C998" s="15" t="s">
        <v>120</v>
      </c>
    </row>
    <row r="999">
      <c r="A999" s="17" t="s">
        <v>200</v>
      </c>
      <c r="B999" s="17" t="s">
        <v>22</v>
      </c>
      <c r="C999" s="17" t="s">
        <v>120</v>
      </c>
    </row>
    <row r="1000">
      <c r="A1000" s="15" t="s">
        <v>994</v>
      </c>
      <c r="B1000" s="15" t="s">
        <v>22</v>
      </c>
      <c r="C1000" s="15" t="s">
        <v>120</v>
      </c>
    </row>
    <row r="1001">
      <c r="A1001" s="17" t="s">
        <v>995</v>
      </c>
      <c r="B1001" s="17" t="s">
        <v>22</v>
      </c>
      <c r="C1001" s="17" t="s">
        <v>120</v>
      </c>
    </row>
    <row r="1002">
      <c r="A1002" s="15" t="s">
        <v>996</v>
      </c>
      <c r="B1002" s="15" t="s">
        <v>22</v>
      </c>
      <c r="C1002" s="15" t="s">
        <v>120</v>
      </c>
    </row>
    <row r="1003">
      <c r="A1003" s="17" t="s">
        <v>997</v>
      </c>
      <c r="B1003" s="17" t="s">
        <v>22</v>
      </c>
      <c r="C1003" s="17" t="s">
        <v>120</v>
      </c>
    </row>
    <row r="1004">
      <c r="A1004" s="15" t="s">
        <v>998</v>
      </c>
      <c r="B1004" s="15" t="s">
        <v>22</v>
      </c>
      <c r="C1004" s="15" t="s">
        <v>120</v>
      </c>
    </row>
    <row r="1005">
      <c r="A1005" s="17" t="s">
        <v>999</v>
      </c>
      <c r="B1005" s="17" t="s">
        <v>22</v>
      </c>
      <c r="C1005" s="17" t="s">
        <v>120</v>
      </c>
    </row>
    <row r="1006">
      <c r="A1006" s="15" t="s">
        <v>306</v>
      </c>
      <c r="B1006" s="15" t="s">
        <v>22</v>
      </c>
      <c r="C1006" s="15" t="s">
        <v>120</v>
      </c>
    </row>
    <row r="1007">
      <c r="A1007" s="17" t="s">
        <v>386</v>
      </c>
      <c r="B1007" s="17" t="s">
        <v>22</v>
      </c>
      <c r="C1007" s="17" t="s">
        <v>120</v>
      </c>
    </row>
    <row r="1008">
      <c r="A1008" s="15" t="s">
        <v>1000</v>
      </c>
      <c r="B1008" s="15" t="s">
        <v>22</v>
      </c>
      <c r="C1008" s="15" t="s">
        <v>120</v>
      </c>
    </row>
    <row r="1009">
      <c r="A1009" s="17" t="s">
        <v>1001</v>
      </c>
      <c r="B1009" s="17" t="s">
        <v>22</v>
      </c>
      <c r="C1009" s="17" t="s">
        <v>120</v>
      </c>
    </row>
    <row r="1010">
      <c r="A1010" s="15" t="s">
        <v>1002</v>
      </c>
      <c r="B1010" s="15" t="s">
        <v>22</v>
      </c>
      <c r="C1010" s="15" t="s">
        <v>120</v>
      </c>
    </row>
    <row r="1011">
      <c r="A1011" s="17" t="s">
        <v>1003</v>
      </c>
      <c r="B1011" s="17" t="s">
        <v>22</v>
      </c>
      <c r="C1011" s="17" t="s">
        <v>120</v>
      </c>
    </row>
    <row r="1012">
      <c r="A1012" s="15" t="s">
        <v>1004</v>
      </c>
      <c r="B1012" s="15" t="s">
        <v>22</v>
      </c>
      <c r="C1012" s="15" t="s">
        <v>120</v>
      </c>
    </row>
    <row r="1013">
      <c r="A1013" s="17" t="s">
        <v>1005</v>
      </c>
      <c r="B1013" s="17" t="s">
        <v>22</v>
      </c>
      <c r="C1013" s="17" t="s">
        <v>120</v>
      </c>
    </row>
    <row r="1014">
      <c r="A1014" s="15" t="s">
        <v>1006</v>
      </c>
      <c r="B1014" s="15" t="s">
        <v>22</v>
      </c>
      <c r="C1014" s="15" t="s">
        <v>120</v>
      </c>
    </row>
    <row r="1015">
      <c r="A1015" s="17" t="s">
        <v>1007</v>
      </c>
      <c r="B1015" s="17" t="s">
        <v>22</v>
      </c>
      <c r="C1015" s="17" t="s">
        <v>120</v>
      </c>
    </row>
    <row r="1016">
      <c r="A1016" s="15" t="s">
        <v>1008</v>
      </c>
      <c r="B1016" s="15" t="s">
        <v>22</v>
      </c>
      <c r="C1016" s="15" t="s">
        <v>120</v>
      </c>
    </row>
    <row r="1017">
      <c r="A1017" s="17" t="s">
        <v>1009</v>
      </c>
      <c r="B1017" s="17" t="s">
        <v>22</v>
      </c>
      <c r="C1017" s="17" t="s">
        <v>120</v>
      </c>
    </row>
    <row r="1018">
      <c r="A1018" s="15" t="s">
        <v>1010</v>
      </c>
      <c r="B1018" s="15" t="s">
        <v>22</v>
      </c>
      <c r="C1018" s="15" t="s">
        <v>120</v>
      </c>
    </row>
    <row r="1019">
      <c r="A1019" s="19">
        <v>45785.0</v>
      </c>
      <c r="B1019" s="17" t="s">
        <v>22</v>
      </c>
      <c r="C1019" s="17" t="s">
        <v>120</v>
      </c>
    </row>
    <row r="1020">
      <c r="A1020" s="15" t="s">
        <v>1011</v>
      </c>
      <c r="B1020" s="15" t="s">
        <v>22</v>
      </c>
      <c r="C1020" s="15" t="s">
        <v>120</v>
      </c>
    </row>
    <row r="1021">
      <c r="A1021" s="17" t="s">
        <v>1012</v>
      </c>
      <c r="B1021" s="17" t="s">
        <v>22</v>
      </c>
      <c r="C1021" s="17" t="s">
        <v>120</v>
      </c>
    </row>
    <row r="1022">
      <c r="A1022" s="15" t="s">
        <v>1013</v>
      </c>
      <c r="B1022" s="15" t="s">
        <v>22</v>
      </c>
      <c r="C1022" s="15" t="s">
        <v>120</v>
      </c>
    </row>
    <row r="1023">
      <c r="A1023" s="17" t="s">
        <v>1014</v>
      </c>
      <c r="B1023" s="17" t="s">
        <v>22</v>
      </c>
      <c r="C1023" s="17" t="s">
        <v>120</v>
      </c>
    </row>
    <row r="1024">
      <c r="A1024" s="15" t="s">
        <v>1015</v>
      </c>
      <c r="B1024" s="15" t="s">
        <v>22</v>
      </c>
      <c r="C1024" s="15" t="s">
        <v>120</v>
      </c>
    </row>
    <row r="1025">
      <c r="A1025" s="17" t="s">
        <v>1016</v>
      </c>
      <c r="B1025" s="17" t="s">
        <v>22</v>
      </c>
      <c r="C1025" s="17" t="s">
        <v>120</v>
      </c>
    </row>
    <row r="1026">
      <c r="A1026" s="15" t="s">
        <v>1017</v>
      </c>
      <c r="B1026" s="15" t="s">
        <v>22</v>
      </c>
      <c r="C1026" s="15" t="s">
        <v>120</v>
      </c>
    </row>
    <row r="1027">
      <c r="A1027" s="17" t="s">
        <v>1018</v>
      </c>
      <c r="B1027" s="17" t="s">
        <v>22</v>
      </c>
      <c r="C1027" s="17" t="s">
        <v>120</v>
      </c>
    </row>
    <row r="1028">
      <c r="A1028" s="15" t="s">
        <v>1019</v>
      </c>
      <c r="B1028" s="15" t="s">
        <v>22</v>
      </c>
      <c r="C1028" s="15" t="s">
        <v>120</v>
      </c>
    </row>
    <row r="1029">
      <c r="A1029" s="17" t="s">
        <v>1020</v>
      </c>
      <c r="B1029" s="17" t="s">
        <v>22</v>
      </c>
      <c r="C1029" s="17" t="s">
        <v>120</v>
      </c>
    </row>
    <row r="1030">
      <c r="A1030" s="15" t="s">
        <v>1021</v>
      </c>
      <c r="B1030" s="15" t="s">
        <v>22</v>
      </c>
      <c r="C1030" s="15" t="s">
        <v>120</v>
      </c>
    </row>
    <row r="1031">
      <c r="A1031" s="17" t="s">
        <v>303</v>
      </c>
      <c r="B1031" s="17" t="s">
        <v>22</v>
      </c>
      <c r="C1031" s="17" t="s">
        <v>120</v>
      </c>
    </row>
    <row r="1032">
      <c r="A1032" s="15" t="s">
        <v>1022</v>
      </c>
      <c r="B1032" s="15" t="s">
        <v>22</v>
      </c>
      <c r="C1032" s="15" t="s">
        <v>120</v>
      </c>
    </row>
    <row r="1033">
      <c r="A1033" s="17" t="s">
        <v>1023</v>
      </c>
      <c r="B1033" s="17" t="s">
        <v>22</v>
      </c>
      <c r="C1033" s="17" t="s">
        <v>120</v>
      </c>
    </row>
    <row r="1034">
      <c r="A1034" s="15" t="s">
        <v>1024</v>
      </c>
      <c r="B1034" s="15" t="s">
        <v>22</v>
      </c>
      <c r="C1034" s="15" t="s">
        <v>120</v>
      </c>
    </row>
    <row r="1035">
      <c r="A1035" s="17" t="s">
        <v>1025</v>
      </c>
      <c r="B1035" s="17" t="s">
        <v>22</v>
      </c>
      <c r="C1035" s="17" t="s">
        <v>120</v>
      </c>
    </row>
    <row r="1036">
      <c r="A1036" s="15" t="s">
        <v>1026</v>
      </c>
      <c r="B1036" s="15" t="s">
        <v>22</v>
      </c>
      <c r="C1036" s="15" t="s">
        <v>120</v>
      </c>
    </row>
    <row r="1037">
      <c r="A1037" s="17" t="s">
        <v>1027</v>
      </c>
      <c r="B1037" s="17" t="s">
        <v>22</v>
      </c>
      <c r="C1037" s="17" t="s">
        <v>120</v>
      </c>
    </row>
    <row r="1038">
      <c r="A1038" s="15" t="s">
        <v>1028</v>
      </c>
      <c r="B1038" s="15" t="s">
        <v>22</v>
      </c>
      <c r="C1038" s="15" t="s">
        <v>120</v>
      </c>
    </row>
    <row r="1039">
      <c r="A1039" s="17" t="s">
        <v>1029</v>
      </c>
      <c r="B1039" s="17" t="s">
        <v>22</v>
      </c>
      <c r="C1039" s="17" t="s">
        <v>120</v>
      </c>
    </row>
    <row r="1040">
      <c r="A1040" s="15" t="s">
        <v>1030</v>
      </c>
      <c r="B1040" s="15" t="s">
        <v>22</v>
      </c>
      <c r="C1040" s="15" t="s">
        <v>120</v>
      </c>
    </row>
    <row r="1041">
      <c r="A1041" s="17" t="s">
        <v>1031</v>
      </c>
      <c r="B1041" s="17" t="s">
        <v>22</v>
      </c>
      <c r="C1041" s="17" t="s">
        <v>160</v>
      </c>
    </row>
    <row r="1042">
      <c r="A1042" s="15" t="s">
        <v>1032</v>
      </c>
      <c r="B1042" s="15" t="s">
        <v>22</v>
      </c>
      <c r="C1042" s="15" t="s">
        <v>160</v>
      </c>
    </row>
    <row r="1043">
      <c r="A1043" s="17" t="s">
        <v>1033</v>
      </c>
      <c r="B1043" s="17" t="s">
        <v>22</v>
      </c>
      <c r="C1043" s="17" t="s">
        <v>160</v>
      </c>
    </row>
    <row r="1044">
      <c r="A1044" s="15" t="s">
        <v>536</v>
      </c>
      <c r="B1044" s="15" t="s">
        <v>22</v>
      </c>
      <c r="C1044" s="15" t="s">
        <v>160</v>
      </c>
    </row>
    <row r="1045">
      <c r="A1045" s="17" t="s">
        <v>1034</v>
      </c>
      <c r="B1045" s="17" t="s">
        <v>22</v>
      </c>
      <c r="C1045" s="17" t="s">
        <v>160</v>
      </c>
    </row>
    <row r="1046">
      <c r="A1046" s="15" t="s">
        <v>1035</v>
      </c>
      <c r="B1046" s="15" t="s">
        <v>22</v>
      </c>
      <c r="C1046" s="15" t="s">
        <v>160</v>
      </c>
    </row>
    <row r="1047">
      <c r="A1047" s="17" t="s">
        <v>1036</v>
      </c>
      <c r="B1047" s="17" t="s">
        <v>22</v>
      </c>
      <c r="C1047" s="17" t="s">
        <v>160</v>
      </c>
    </row>
    <row r="1048">
      <c r="A1048" s="15" t="s">
        <v>1037</v>
      </c>
      <c r="B1048" s="15" t="s">
        <v>22</v>
      </c>
      <c r="C1048" s="15" t="s">
        <v>160</v>
      </c>
    </row>
    <row r="1049">
      <c r="A1049" s="17" t="s">
        <v>1038</v>
      </c>
      <c r="B1049" s="17" t="s">
        <v>22</v>
      </c>
      <c r="C1049" s="17" t="s">
        <v>160</v>
      </c>
    </row>
    <row r="1050">
      <c r="A1050" s="15" t="s">
        <v>1039</v>
      </c>
      <c r="B1050" s="15" t="s">
        <v>22</v>
      </c>
      <c r="C1050" s="15" t="s">
        <v>160</v>
      </c>
    </row>
    <row r="1051">
      <c r="A1051" s="17" t="s">
        <v>1040</v>
      </c>
      <c r="B1051" s="17" t="s">
        <v>22</v>
      </c>
      <c r="C1051" s="17" t="s">
        <v>160</v>
      </c>
    </row>
    <row r="1052">
      <c r="A1052" s="15" t="s">
        <v>1041</v>
      </c>
      <c r="B1052" s="15" t="s">
        <v>22</v>
      </c>
      <c r="C1052" s="15" t="s">
        <v>160</v>
      </c>
    </row>
    <row r="1053">
      <c r="A1053" s="17" t="s">
        <v>1042</v>
      </c>
      <c r="B1053" s="17" t="s">
        <v>22</v>
      </c>
      <c r="C1053" s="17" t="s">
        <v>160</v>
      </c>
    </row>
    <row r="1054">
      <c r="A1054" s="15" t="s">
        <v>1043</v>
      </c>
      <c r="B1054" s="15" t="s">
        <v>22</v>
      </c>
      <c r="C1054" s="15" t="s">
        <v>160</v>
      </c>
    </row>
    <row r="1055">
      <c r="A1055" s="17" t="s">
        <v>1044</v>
      </c>
      <c r="B1055" s="17" t="s">
        <v>22</v>
      </c>
      <c r="C1055" s="17" t="s">
        <v>160</v>
      </c>
    </row>
    <row r="1056">
      <c r="A1056" s="15" t="s">
        <v>1045</v>
      </c>
      <c r="B1056" s="15" t="s">
        <v>22</v>
      </c>
      <c r="C1056" s="15" t="s">
        <v>160</v>
      </c>
    </row>
    <row r="1057">
      <c r="A1057" s="17" t="s">
        <v>1046</v>
      </c>
      <c r="B1057" s="17" t="s">
        <v>22</v>
      </c>
      <c r="C1057" s="17" t="s">
        <v>160</v>
      </c>
    </row>
    <row r="1058">
      <c r="A1058" s="15" t="s">
        <v>1047</v>
      </c>
      <c r="B1058" s="15" t="s">
        <v>22</v>
      </c>
      <c r="C1058" s="15" t="s">
        <v>160</v>
      </c>
    </row>
    <row r="1059">
      <c r="A1059" s="17" t="s">
        <v>1048</v>
      </c>
      <c r="B1059" s="17" t="s">
        <v>22</v>
      </c>
      <c r="C1059" s="17" t="s">
        <v>160</v>
      </c>
    </row>
    <row r="1060">
      <c r="A1060" s="15" t="s">
        <v>1049</v>
      </c>
      <c r="B1060" s="15" t="s">
        <v>22</v>
      </c>
      <c r="C1060" s="15" t="s">
        <v>160</v>
      </c>
    </row>
    <row r="1061">
      <c r="A1061" s="17" t="s">
        <v>1050</v>
      </c>
      <c r="B1061" s="17" t="s">
        <v>22</v>
      </c>
      <c r="C1061" s="17" t="s">
        <v>160</v>
      </c>
    </row>
    <row r="1062">
      <c r="A1062" s="15" t="s">
        <v>1051</v>
      </c>
      <c r="B1062" s="15" t="s">
        <v>22</v>
      </c>
      <c r="C1062" s="15" t="s">
        <v>160</v>
      </c>
    </row>
    <row r="1063">
      <c r="A1063" s="17" t="s">
        <v>1052</v>
      </c>
      <c r="B1063" s="17" t="s">
        <v>22</v>
      </c>
      <c r="C1063" s="17" t="s">
        <v>160</v>
      </c>
    </row>
    <row r="1064">
      <c r="A1064" s="15" t="s">
        <v>930</v>
      </c>
      <c r="B1064" s="15" t="s">
        <v>22</v>
      </c>
      <c r="C1064" s="15" t="s">
        <v>160</v>
      </c>
    </row>
    <row r="1065">
      <c r="A1065" s="17" t="s">
        <v>1053</v>
      </c>
      <c r="B1065" s="17" t="s">
        <v>22</v>
      </c>
      <c r="C1065" s="17" t="s">
        <v>160</v>
      </c>
    </row>
    <row r="1066">
      <c r="A1066" s="15" t="s">
        <v>496</v>
      </c>
      <c r="B1066" s="15" t="s">
        <v>22</v>
      </c>
      <c r="C1066" s="15" t="s">
        <v>160</v>
      </c>
    </row>
    <row r="1067">
      <c r="A1067" s="17" t="s">
        <v>1054</v>
      </c>
      <c r="B1067" s="17" t="s">
        <v>22</v>
      </c>
      <c r="C1067" s="17" t="s">
        <v>160</v>
      </c>
    </row>
    <row r="1068">
      <c r="A1068" s="15" t="s">
        <v>1018</v>
      </c>
      <c r="B1068" s="15" t="s">
        <v>22</v>
      </c>
      <c r="C1068" s="15" t="s">
        <v>160</v>
      </c>
    </row>
    <row r="1069">
      <c r="A1069" s="17" t="s">
        <v>1055</v>
      </c>
      <c r="B1069" s="17" t="s">
        <v>22</v>
      </c>
      <c r="C1069" s="17" t="s">
        <v>160</v>
      </c>
    </row>
    <row r="1070">
      <c r="A1070" s="15" t="s">
        <v>1056</v>
      </c>
      <c r="B1070" s="15" t="s">
        <v>22</v>
      </c>
      <c r="C1070" s="15" t="s">
        <v>160</v>
      </c>
    </row>
    <row r="1071">
      <c r="A1071" s="17" t="s">
        <v>568</v>
      </c>
      <c r="B1071" s="17" t="s">
        <v>22</v>
      </c>
      <c r="C1071" s="17" t="s">
        <v>160</v>
      </c>
    </row>
    <row r="1072">
      <c r="A1072" s="15" t="s">
        <v>1057</v>
      </c>
      <c r="B1072" s="15" t="s">
        <v>22</v>
      </c>
      <c r="C1072" s="15" t="s">
        <v>160</v>
      </c>
    </row>
    <row r="1073">
      <c r="A1073" s="17" t="s">
        <v>1058</v>
      </c>
      <c r="B1073" s="17" t="s">
        <v>22</v>
      </c>
      <c r="C1073" s="17" t="s">
        <v>160</v>
      </c>
    </row>
    <row r="1074">
      <c r="A1074" s="15" t="s">
        <v>1059</v>
      </c>
      <c r="B1074" s="15" t="s">
        <v>22</v>
      </c>
      <c r="C1074" s="15" t="s">
        <v>160</v>
      </c>
    </row>
    <row r="1075">
      <c r="A1075" s="17" t="s">
        <v>433</v>
      </c>
      <c r="B1075" s="17" t="s">
        <v>22</v>
      </c>
      <c r="C1075" s="17" t="s">
        <v>160</v>
      </c>
    </row>
    <row r="1076">
      <c r="A1076" s="15" t="s">
        <v>1060</v>
      </c>
      <c r="B1076" s="15" t="s">
        <v>22</v>
      </c>
      <c r="C1076" s="15" t="s">
        <v>160</v>
      </c>
    </row>
    <row r="1077">
      <c r="A1077" s="17" t="s">
        <v>1061</v>
      </c>
      <c r="B1077" s="17" t="s">
        <v>22</v>
      </c>
      <c r="C1077" s="17" t="s">
        <v>160</v>
      </c>
    </row>
    <row r="1078">
      <c r="A1078" s="15" t="s">
        <v>1062</v>
      </c>
      <c r="B1078" s="15" t="s">
        <v>22</v>
      </c>
      <c r="C1078" s="15" t="s">
        <v>160</v>
      </c>
    </row>
    <row r="1079">
      <c r="A1079" s="17" t="s">
        <v>1063</v>
      </c>
      <c r="B1079" s="17" t="s">
        <v>22</v>
      </c>
      <c r="C1079" s="17" t="s">
        <v>160</v>
      </c>
    </row>
    <row r="1080">
      <c r="A1080" s="15" t="s">
        <v>1064</v>
      </c>
      <c r="B1080" s="15" t="s">
        <v>22</v>
      </c>
      <c r="C1080" s="15" t="s">
        <v>160</v>
      </c>
    </row>
    <row r="1081">
      <c r="A1081" s="17" t="s">
        <v>1065</v>
      </c>
      <c r="B1081" s="17" t="s">
        <v>22</v>
      </c>
      <c r="C1081" s="17" t="s">
        <v>160</v>
      </c>
    </row>
    <row r="1082">
      <c r="A1082" s="15" t="s">
        <v>1066</v>
      </c>
      <c r="B1082" s="15" t="s">
        <v>22</v>
      </c>
      <c r="C1082" s="15" t="s">
        <v>160</v>
      </c>
    </row>
    <row r="1083">
      <c r="A1083" s="17" t="s">
        <v>1067</v>
      </c>
      <c r="B1083" s="17" t="s">
        <v>22</v>
      </c>
      <c r="C1083" s="17" t="s">
        <v>160</v>
      </c>
    </row>
    <row r="1084">
      <c r="A1084" s="15" t="s">
        <v>1068</v>
      </c>
      <c r="B1084" s="15" t="s">
        <v>22</v>
      </c>
      <c r="C1084" s="15" t="s">
        <v>160</v>
      </c>
    </row>
    <row r="1085">
      <c r="A1085" s="17" t="s">
        <v>1069</v>
      </c>
      <c r="B1085" s="17" t="s">
        <v>22</v>
      </c>
      <c r="C1085" s="17" t="s">
        <v>160</v>
      </c>
    </row>
    <row r="1086">
      <c r="A1086" s="15" t="s">
        <v>1070</v>
      </c>
      <c r="B1086" s="15" t="s">
        <v>22</v>
      </c>
      <c r="C1086" s="15" t="s">
        <v>160</v>
      </c>
    </row>
    <row r="1087">
      <c r="A1087" s="17" t="s">
        <v>1071</v>
      </c>
      <c r="B1087" s="17" t="s">
        <v>22</v>
      </c>
      <c r="C1087" s="17" t="s">
        <v>160</v>
      </c>
    </row>
    <row r="1088">
      <c r="A1088" s="15" t="s">
        <v>1072</v>
      </c>
      <c r="B1088" s="15" t="s">
        <v>22</v>
      </c>
      <c r="C1088" s="15" t="s">
        <v>160</v>
      </c>
    </row>
    <row r="1089">
      <c r="A1089" s="17" t="s">
        <v>1073</v>
      </c>
      <c r="B1089" s="17" t="s">
        <v>22</v>
      </c>
      <c r="C1089" s="17" t="s">
        <v>160</v>
      </c>
    </row>
    <row r="1090">
      <c r="A1090" s="15" t="s">
        <v>1074</v>
      </c>
      <c r="B1090" s="15" t="s">
        <v>22</v>
      </c>
      <c r="C1090" s="15" t="s">
        <v>160</v>
      </c>
    </row>
    <row r="1091">
      <c r="A1091" s="17" t="s">
        <v>1075</v>
      </c>
      <c r="B1091" s="17" t="s">
        <v>22</v>
      </c>
      <c r="C1091" s="17" t="s">
        <v>160</v>
      </c>
    </row>
    <row r="1092">
      <c r="A1092" s="15" t="s">
        <v>49</v>
      </c>
      <c r="B1092" s="15" t="s">
        <v>22</v>
      </c>
      <c r="C1092" s="15" t="s">
        <v>160</v>
      </c>
    </row>
    <row r="1093">
      <c r="A1093" s="17" t="s">
        <v>1076</v>
      </c>
      <c r="B1093" s="17" t="s">
        <v>22</v>
      </c>
      <c r="C1093" s="17" t="s">
        <v>160</v>
      </c>
    </row>
    <row r="1094">
      <c r="A1094" s="15" t="s">
        <v>1077</v>
      </c>
      <c r="B1094" s="15" t="s">
        <v>22</v>
      </c>
      <c r="C1094" s="15" t="s">
        <v>160</v>
      </c>
    </row>
    <row r="1095">
      <c r="A1095" s="17" t="s">
        <v>515</v>
      </c>
      <c r="B1095" s="17" t="s">
        <v>22</v>
      </c>
      <c r="C1095" s="17" t="s">
        <v>160</v>
      </c>
    </row>
    <row r="1096">
      <c r="A1096" s="15" t="s">
        <v>484</v>
      </c>
      <c r="B1096" s="15" t="s">
        <v>22</v>
      </c>
      <c r="C1096" s="15" t="s">
        <v>160</v>
      </c>
    </row>
    <row r="1097">
      <c r="A1097" s="17" t="s">
        <v>636</v>
      </c>
      <c r="B1097" s="17" t="s">
        <v>22</v>
      </c>
      <c r="C1097" s="17" t="s">
        <v>160</v>
      </c>
    </row>
    <row r="1098">
      <c r="A1098" s="15" t="s">
        <v>324</v>
      </c>
      <c r="B1098" s="15" t="s">
        <v>22</v>
      </c>
      <c r="C1098" s="15" t="s">
        <v>160</v>
      </c>
    </row>
    <row r="1099">
      <c r="A1099" s="17" t="s">
        <v>1078</v>
      </c>
      <c r="B1099" s="17" t="s">
        <v>22</v>
      </c>
      <c r="C1099" s="17" t="s">
        <v>160</v>
      </c>
    </row>
    <row r="1100">
      <c r="A1100" s="15" t="s">
        <v>1079</v>
      </c>
      <c r="B1100" s="15" t="s">
        <v>22</v>
      </c>
      <c r="C1100" s="15" t="s">
        <v>160</v>
      </c>
    </row>
    <row r="1101">
      <c r="A1101" s="17" t="s">
        <v>1080</v>
      </c>
      <c r="B1101" s="17" t="s">
        <v>22</v>
      </c>
      <c r="C1101" s="17" t="s">
        <v>160</v>
      </c>
    </row>
    <row r="1102">
      <c r="A1102" s="15" t="s">
        <v>1081</v>
      </c>
      <c r="B1102" s="15" t="s">
        <v>22</v>
      </c>
      <c r="C1102" s="15" t="s">
        <v>160</v>
      </c>
    </row>
    <row r="1103">
      <c r="A1103" s="17" t="s">
        <v>1082</v>
      </c>
      <c r="B1103" s="17" t="s">
        <v>22</v>
      </c>
      <c r="C1103" s="17" t="s">
        <v>160</v>
      </c>
    </row>
    <row r="1104">
      <c r="A1104" s="15" t="s">
        <v>1083</v>
      </c>
      <c r="B1104" s="15" t="s">
        <v>22</v>
      </c>
      <c r="C1104" s="15" t="s">
        <v>160</v>
      </c>
    </row>
    <row r="1105">
      <c r="A1105" s="19">
        <v>45923.0</v>
      </c>
      <c r="B1105" s="17" t="s">
        <v>22</v>
      </c>
      <c r="C1105" s="17" t="s">
        <v>160</v>
      </c>
    </row>
    <row r="1106">
      <c r="A1106" s="15" t="s">
        <v>1084</v>
      </c>
      <c r="B1106" s="15" t="s">
        <v>22</v>
      </c>
      <c r="C1106" s="15" t="s">
        <v>160</v>
      </c>
    </row>
    <row r="1107">
      <c r="A1107" s="17" t="s">
        <v>1085</v>
      </c>
      <c r="B1107" s="17" t="s">
        <v>22</v>
      </c>
      <c r="C1107" s="17" t="s">
        <v>160</v>
      </c>
    </row>
    <row r="1108">
      <c r="A1108" s="15" t="s">
        <v>1086</v>
      </c>
      <c r="B1108" s="15" t="s">
        <v>22</v>
      </c>
      <c r="C1108" s="15" t="s">
        <v>160</v>
      </c>
    </row>
    <row r="1109">
      <c r="A1109" s="17" t="s">
        <v>1087</v>
      </c>
      <c r="B1109" s="17" t="s">
        <v>22</v>
      </c>
      <c r="C1109" s="17" t="s">
        <v>160</v>
      </c>
    </row>
    <row r="1110">
      <c r="A1110" s="15" t="s">
        <v>1088</v>
      </c>
      <c r="B1110" s="15" t="s">
        <v>22</v>
      </c>
      <c r="C1110" s="15" t="s">
        <v>160</v>
      </c>
    </row>
    <row r="1111">
      <c r="A1111" s="17" t="s">
        <v>1089</v>
      </c>
      <c r="B1111" s="17" t="s">
        <v>22</v>
      </c>
      <c r="C1111" s="17" t="s">
        <v>160</v>
      </c>
    </row>
    <row r="1112">
      <c r="A1112" s="15" t="s">
        <v>1090</v>
      </c>
      <c r="B1112" s="15" t="s">
        <v>22</v>
      </c>
      <c r="C1112" s="15" t="s">
        <v>160</v>
      </c>
    </row>
    <row r="1113">
      <c r="A1113" s="17" t="s">
        <v>1091</v>
      </c>
      <c r="B1113" s="17" t="s">
        <v>22</v>
      </c>
      <c r="C1113" s="17" t="s">
        <v>160</v>
      </c>
    </row>
    <row r="1114">
      <c r="A1114" s="15" t="s">
        <v>1092</v>
      </c>
      <c r="B1114" s="15" t="s">
        <v>22</v>
      </c>
      <c r="C1114" s="15" t="s">
        <v>160</v>
      </c>
    </row>
    <row r="1115">
      <c r="A1115" s="17" t="s">
        <v>1093</v>
      </c>
      <c r="B1115" s="17" t="s">
        <v>22</v>
      </c>
      <c r="C1115" s="17" t="s">
        <v>160</v>
      </c>
    </row>
    <row r="1116">
      <c r="A1116" s="15" t="s">
        <v>1094</v>
      </c>
      <c r="B1116" s="15" t="s">
        <v>22</v>
      </c>
      <c r="C1116" s="15" t="s">
        <v>160</v>
      </c>
    </row>
    <row r="1117">
      <c r="A1117" s="17" t="s">
        <v>1095</v>
      </c>
      <c r="B1117" s="17" t="s">
        <v>22</v>
      </c>
      <c r="C1117" s="17" t="s">
        <v>160</v>
      </c>
    </row>
    <row r="1118">
      <c r="A1118" s="15" t="s">
        <v>792</v>
      </c>
      <c r="B1118" s="15" t="s">
        <v>22</v>
      </c>
      <c r="C1118" s="15" t="s">
        <v>160</v>
      </c>
    </row>
    <row r="1119">
      <c r="A1119" s="17" t="s">
        <v>1096</v>
      </c>
      <c r="B1119" s="17" t="s">
        <v>22</v>
      </c>
      <c r="C1119" s="17" t="s">
        <v>160</v>
      </c>
    </row>
    <row r="1120">
      <c r="A1120" s="15" t="s">
        <v>1097</v>
      </c>
      <c r="B1120" s="15" t="s">
        <v>22</v>
      </c>
      <c r="C1120" s="15" t="s">
        <v>160</v>
      </c>
    </row>
    <row r="1121">
      <c r="A1121" s="17" t="s">
        <v>1098</v>
      </c>
      <c r="B1121" s="17" t="s">
        <v>22</v>
      </c>
      <c r="C1121" s="17" t="s">
        <v>160</v>
      </c>
    </row>
    <row r="1122">
      <c r="A1122" s="15" t="s">
        <v>1099</v>
      </c>
      <c r="B1122" s="15" t="s">
        <v>22</v>
      </c>
      <c r="C1122" s="15" t="s">
        <v>160</v>
      </c>
    </row>
    <row r="1123">
      <c r="A1123" s="17" t="s">
        <v>1100</v>
      </c>
      <c r="B1123" s="17" t="s">
        <v>22</v>
      </c>
      <c r="C1123" s="17" t="s">
        <v>160</v>
      </c>
    </row>
    <row r="1124">
      <c r="A1124" s="15" t="s">
        <v>1101</v>
      </c>
      <c r="B1124" s="15" t="s">
        <v>22</v>
      </c>
      <c r="C1124" s="15" t="s">
        <v>160</v>
      </c>
    </row>
    <row r="1125">
      <c r="A1125" s="17" t="s">
        <v>1102</v>
      </c>
      <c r="B1125" s="17" t="s">
        <v>22</v>
      </c>
      <c r="C1125" s="17" t="s">
        <v>160</v>
      </c>
    </row>
    <row r="1126">
      <c r="A1126" s="15" t="s">
        <v>1103</v>
      </c>
      <c r="B1126" s="15" t="s">
        <v>22</v>
      </c>
      <c r="C1126" s="15" t="s">
        <v>160</v>
      </c>
    </row>
    <row r="1127">
      <c r="A1127" s="17" t="s">
        <v>1104</v>
      </c>
      <c r="B1127" s="17" t="s">
        <v>22</v>
      </c>
      <c r="C1127" s="17" t="s">
        <v>160</v>
      </c>
    </row>
    <row r="1128">
      <c r="A1128" s="15" t="s">
        <v>1105</v>
      </c>
      <c r="B1128" s="15" t="s">
        <v>22</v>
      </c>
      <c r="C1128" s="15" t="s">
        <v>160</v>
      </c>
    </row>
    <row r="1129">
      <c r="A1129" s="17" t="s">
        <v>1106</v>
      </c>
      <c r="B1129" s="17" t="s">
        <v>22</v>
      </c>
      <c r="C1129" s="17" t="s">
        <v>160</v>
      </c>
    </row>
    <row r="1130">
      <c r="A1130" s="15" t="s">
        <v>1107</v>
      </c>
      <c r="B1130" s="15" t="s">
        <v>22</v>
      </c>
      <c r="C1130" s="15" t="s">
        <v>160</v>
      </c>
    </row>
    <row r="1131">
      <c r="A1131" s="17" t="s">
        <v>1108</v>
      </c>
      <c r="B1131" s="17" t="s">
        <v>22</v>
      </c>
      <c r="C1131" s="17" t="s">
        <v>160</v>
      </c>
    </row>
    <row r="1132">
      <c r="A1132" s="15" t="s">
        <v>1109</v>
      </c>
      <c r="B1132" s="15" t="s">
        <v>22</v>
      </c>
      <c r="C1132" s="15" t="s">
        <v>160</v>
      </c>
    </row>
    <row r="1133">
      <c r="A1133" s="17" t="s">
        <v>1110</v>
      </c>
      <c r="B1133" s="17" t="s">
        <v>22</v>
      </c>
      <c r="C1133" s="17" t="s">
        <v>160</v>
      </c>
    </row>
    <row r="1134">
      <c r="A1134" s="15" t="s">
        <v>1111</v>
      </c>
      <c r="B1134" s="15" t="s">
        <v>22</v>
      </c>
      <c r="C1134" s="15" t="s">
        <v>160</v>
      </c>
    </row>
    <row r="1135">
      <c r="A1135" s="17" t="s">
        <v>281</v>
      </c>
      <c r="B1135" s="17" t="s">
        <v>22</v>
      </c>
      <c r="C1135" s="17" t="s">
        <v>162</v>
      </c>
    </row>
    <row r="1136">
      <c r="A1136" s="15" t="s">
        <v>1112</v>
      </c>
      <c r="B1136" s="15" t="s">
        <v>22</v>
      </c>
      <c r="C1136" s="15" t="s">
        <v>162</v>
      </c>
    </row>
    <row r="1137">
      <c r="A1137" s="17" t="s">
        <v>1113</v>
      </c>
      <c r="B1137" s="17" t="s">
        <v>22</v>
      </c>
      <c r="C1137" s="17" t="s">
        <v>162</v>
      </c>
    </row>
    <row r="1138">
      <c r="A1138" s="15" t="s">
        <v>1114</v>
      </c>
      <c r="B1138" s="15" t="s">
        <v>22</v>
      </c>
      <c r="C1138" s="15" t="s">
        <v>162</v>
      </c>
    </row>
    <row r="1139">
      <c r="A1139" s="17" t="s">
        <v>1115</v>
      </c>
      <c r="B1139" s="17" t="s">
        <v>22</v>
      </c>
      <c r="C1139" s="17" t="s">
        <v>162</v>
      </c>
    </row>
    <row r="1140">
      <c r="A1140" s="15" t="s">
        <v>1116</v>
      </c>
      <c r="B1140" s="15" t="s">
        <v>22</v>
      </c>
      <c r="C1140" s="15" t="s">
        <v>162</v>
      </c>
    </row>
    <row r="1141">
      <c r="A1141" s="17" t="s">
        <v>1117</v>
      </c>
      <c r="B1141" s="17" t="s">
        <v>22</v>
      </c>
      <c r="C1141" s="17" t="s">
        <v>162</v>
      </c>
    </row>
    <row r="1142">
      <c r="A1142" s="15" t="s">
        <v>1118</v>
      </c>
      <c r="B1142" s="15" t="s">
        <v>22</v>
      </c>
      <c r="C1142" s="15" t="s">
        <v>162</v>
      </c>
    </row>
    <row r="1143">
      <c r="A1143" s="17" t="s">
        <v>1119</v>
      </c>
      <c r="B1143" s="17" t="s">
        <v>22</v>
      </c>
      <c r="C1143" s="17" t="s">
        <v>162</v>
      </c>
    </row>
    <row r="1144">
      <c r="A1144" s="15" t="s">
        <v>1120</v>
      </c>
      <c r="B1144" s="15" t="s">
        <v>22</v>
      </c>
      <c r="C1144" s="15" t="s">
        <v>162</v>
      </c>
    </row>
    <row r="1145">
      <c r="A1145" s="17" t="s">
        <v>1121</v>
      </c>
      <c r="B1145" s="17" t="s">
        <v>22</v>
      </c>
      <c r="C1145" s="17" t="s">
        <v>162</v>
      </c>
    </row>
    <row r="1146">
      <c r="A1146" s="15" t="s">
        <v>1122</v>
      </c>
      <c r="B1146" s="15" t="s">
        <v>22</v>
      </c>
      <c r="C1146" s="15" t="s">
        <v>162</v>
      </c>
    </row>
    <row r="1147">
      <c r="A1147" s="17" t="s">
        <v>1123</v>
      </c>
      <c r="B1147" s="17" t="s">
        <v>22</v>
      </c>
      <c r="C1147" s="17" t="s">
        <v>162</v>
      </c>
    </row>
    <row r="1148">
      <c r="A1148" s="15" t="s">
        <v>1124</v>
      </c>
      <c r="B1148" s="15" t="s">
        <v>22</v>
      </c>
      <c r="C1148" s="15" t="s">
        <v>162</v>
      </c>
    </row>
    <row r="1149">
      <c r="A1149" s="17" t="s">
        <v>492</v>
      </c>
      <c r="B1149" s="17" t="s">
        <v>22</v>
      </c>
      <c r="C1149" s="17" t="s">
        <v>162</v>
      </c>
    </row>
    <row r="1150">
      <c r="A1150" s="15" t="s">
        <v>1125</v>
      </c>
      <c r="B1150" s="15" t="s">
        <v>22</v>
      </c>
      <c r="C1150" s="15" t="s">
        <v>162</v>
      </c>
    </row>
    <row r="1151">
      <c r="A1151" s="17" t="s">
        <v>1126</v>
      </c>
      <c r="B1151" s="17" t="s">
        <v>22</v>
      </c>
      <c r="C1151" s="17" t="s">
        <v>162</v>
      </c>
    </row>
    <row r="1152">
      <c r="A1152" s="15" t="s">
        <v>1127</v>
      </c>
      <c r="B1152" s="15" t="s">
        <v>22</v>
      </c>
      <c r="C1152" s="15" t="s">
        <v>162</v>
      </c>
    </row>
    <row r="1153">
      <c r="A1153" s="17" t="s">
        <v>1128</v>
      </c>
      <c r="B1153" s="17" t="s">
        <v>22</v>
      </c>
      <c r="C1153" s="17" t="s">
        <v>162</v>
      </c>
    </row>
    <row r="1154">
      <c r="A1154" s="15" t="s">
        <v>1129</v>
      </c>
      <c r="B1154" s="15" t="s">
        <v>22</v>
      </c>
      <c r="C1154" s="15" t="s">
        <v>162</v>
      </c>
    </row>
    <row r="1155">
      <c r="A1155" s="17" t="s">
        <v>922</v>
      </c>
      <c r="B1155" s="17" t="s">
        <v>22</v>
      </c>
      <c r="C1155" s="17" t="s">
        <v>162</v>
      </c>
    </row>
    <row r="1156">
      <c r="A1156" s="15" t="s">
        <v>1130</v>
      </c>
      <c r="B1156" s="15" t="s">
        <v>22</v>
      </c>
      <c r="C1156" s="15" t="s">
        <v>162</v>
      </c>
    </row>
    <row r="1157">
      <c r="A1157" s="17" t="s">
        <v>1131</v>
      </c>
      <c r="B1157" s="17" t="s">
        <v>22</v>
      </c>
      <c r="C1157" s="17" t="s">
        <v>162</v>
      </c>
    </row>
    <row r="1158">
      <c r="A1158" s="15" t="s">
        <v>1132</v>
      </c>
      <c r="B1158" s="15" t="s">
        <v>22</v>
      </c>
      <c r="C1158" s="15" t="s">
        <v>162</v>
      </c>
    </row>
    <row r="1159">
      <c r="A1159" s="17" t="s">
        <v>1133</v>
      </c>
      <c r="B1159" s="17" t="s">
        <v>22</v>
      </c>
      <c r="C1159" s="17" t="s">
        <v>162</v>
      </c>
    </row>
    <row r="1160">
      <c r="A1160" s="15" t="s">
        <v>1134</v>
      </c>
      <c r="B1160" s="15" t="s">
        <v>22</v>
      </c>
      <c r="C1160" s="15" t="s">
        <v>162</v>
      </c>
    </row>
    <row r="1161">
      <c r="A1161" s="17" t="s">
        <v>1135</v>
      </c>
      <c r="B1161" s="17" t="s">
        <v>22</v>
      </c>
      <c r="C1161" s="17" t="s">
        <v>162</v>
      </c>
    </row>
    <row r="1162">
      <c r="A1162" s="15" t="s">
        <v>1136</v>
      </c>
      <c r="B1162" s="15" t="s">
        <v>22</v>
      </c>
      <c r="C1162" s="15" t="s">
        <v>162</v>
      </c>
    </row>
    <row r="1163">
      <c r="A1163" s="17" t="s">
        <v>1137</v>
      </c>
      <c r="B1163" s="17" t="s">
        <v>22</v>
      </c>
      <c r="C1163" s="17" t="s">
        <v>162</v>
      </c>
    </row>
    <row r="1164">
      <c r="A1164" s="15" t="s">
        <v>1138</v>
      </c>
      <c r="B1164" s="15" t="s">
        <v>22</v>
      </c>
      <c r="C1164" s="15" t="s">
        <v>162</v>
      </c>
    </row>
    <row r="1165">
      <c r="A1165" s="17" t="s">
        <v>1139</v>
      </c>
      <c r="B1165" s="17" t="s">
        <v>22</v>
      </c>
      <c r="C1165" s="17" t="s">
        <v>162</v>
      </c>
    </row>
    <row r="1166">
      <c r="A1166" s="15" t="s">
        <v>1140</v>
      </c>
      <c r="B1166" s="15" t="s">
        <v>22</v>
      </c>
      <c r="C1166" s="15" t="s">
        <v>162</v>
      </c>
    </row>
    <row r="1167">
      <c r="A1167" s="17" t="s">
        <v>1141</v>
      </c>
      <c r="B1167" s="17" t="s">
        <v>22</v>
      </c>
      <c r="C1167" s="17" t="s">
        <v>162</v>
      </c>
    </row>
    <row r="1168">
      <c r="A1168" s="15" t="s">
        <v>1142</v>
      </c>
      <c r="B1168" s="15" t="s">
        <v>22</v>
      </c>
      <c r="C1168" s="15" t="s">
        <v>162</v>
      </c>
    </row>
    <row r="1169">
      <c r="A1169" s="17" t="s">
        <v>1143</v>
      </c>
      <c r="B1169" s="17" t="s">
        <v>22</v>
      </c>
      <c r="C1169" s="17" t="s">
        <v>162</v>
      </c>
    </row>
    <row r="1170">
      <c r="A1170" s="15" t="s">
        <v>1144</v>
      </c>
      <c r="B1170" s="15" t="s">
        <v>22</v>
      </c>
      <c r="C1170" s="15" t="s">
        <v>162</v>
      </c>
    </row>
    <row r="1171">
      <c r="A1171" s="17" t="s">
        <v>1145</v>
      </c>
      <c r="B1171" s="17" t="s">
        <v>22</v>
      </c>
      <c r="C1171" s="17" t="s">
        <v>162</v>
      </c>
    </row>
    <row r="1172">
      <c r="A1172" s="15" t="s">
        <v>548</v>
      </c>
      <c r="B1172" s="15" t="s">
        <v>22</v>
      </c>
      <c r="C1172" s="15" t="s">
        <v>162</v>
      </c>
    </row>
    <row r="1173">
      <c r="A1173" s="17" t="s">
        <v>1146</v>
      </c>
      <c r="B1173" s="17" t="s">
        <v>22</v>
      </c>
      <c r="C1173" s="17" t="s">
        <v>162</v>
      </c>
    </row>
    <row r="1174">
      <c r="A1174" s="15" t="s">
        <v>1147</v>
      </c>
      <c r="B1174" s="15" t="s">
        <v>22</v>
      </c>
      <c r="C1174" s="15" t="s">
        <v>162</v>
      </c>
    </row>
    <row r="1175">
      <c r="A1175" s="17" t="s">
        <v>489</v>
      </c>
      <c r="B1175" s="17" t="s">
        <v>22</v>
      </c>
      <c r="C1175" s="17" t="s">
        <v>162</v>
      </c>
    </row>
    <row r="1176">
      <c r="A1176" s="15" t="s">
        <v>456</v>
      </c>
      <c r="B1176" s="15" t="s">
        <v>22</v>
      </c>
      <c r="C1176" s="15" t="s">
        <v>162</v>
      </c>
    </row>
    <row r="1177">
      <c r="A1177" s="17" t="s">
        <v>1148</v>
      </c>
      <c r="B1177" s="17" t="s">
        <v>22</v>
      </c>
      <c r="C1177" s="17" t="s">
        <v>162</v>
      </c>
    </row>
    <row r="1178">
      <c r="A1178" s="15" t="s">
        <v>1149</v>
      </c>
      <c r="B1178" s="15" t="s">
        <v>22</v>
      </c>
      <c r="C1178" s="15" t="s">
        <v>162</v>
      </c>
    </row>
    <row r="1179">
      <c r="A1179" s="17" t="s">
        <v>1150</v>
      </c>
      <c r="B1179" s="17" t="s">
        <v>22</v>
      </c>
      <c r="C1179" s="17" t="s">
        <v>162</v>
      </c>
    </row>
    <row r="1180">
      <c r="A1180" s="15" t="s">
        <v>393</v>
      </c>
      <c r="B1180" s="15" t="s">
        <v>22</v>
      </c>
      <c r="C1180" s="15" t="s">
        <v>162</v>
      </c>
    </row>
    <row r="1181">
      <c r="A1181" s="17" t="s">
        <v>464</v>
      </c>
      <c r="B1181" s="17" t="s">
        <v>22</v>
      </c>
      <c r="C1181" s="17" t="s">
        <v>162</v>
      </c>
    </row>
    <row r="1182">
      <c r="A1182" s="15" t="s">
        <v>1151</v>
      </c>
      <c r="B1182" s="15" t="s">
        <v>22</v>
      </c>
      <c r="C1182" s="15" t="s">
        <v>162</v>
      </c>
    </row>
    <row r="1183">
      <c r="A1183" s="17" t="s">
        <v>1152</v>
      </c>
      <c r="B1183" s="17" t="s">
        <v>22</v>
      </c>
      <c r="C1183" s="17" t="s">
        <v>162</v>
      </c>
    </row>
    <row r="1184">
      <c r="A1184" s="15" t="s">
        <v>611</v>
      </c>
      <c r="B1184" s="15" t="s">
        <v>22</v>
      </c>
      <c r="C1184" s="15" t="s">
        <v>162</v>
      </c>
    </row>
    <row r="1185">
      <c r="A1185" s="17" t="s">
        <v>1153</v>
      </c>
      <c r="B1185" s="17" t="s">
        <v>22</v>
      </c>
      <c r="C1185" s="17" t="s">
        <v>162</v>
      </c>
    </row>
    <row r="1186">
      <c r="A1186" s="15" t="s">
        <v>1154</v>
      </c>
      <c r="B1186" s="15" t="s">
        <v>22</v>
      </c>
      <c r="C1186" s="15" t="s">
        <v>162</v>
      </c>
    </row>
    <row r="1187">
      <c r="A1187" s="17" t="s">
        <v>1155</v>
      </c>
      <c r="B1187" s="17" t="s">
        <v>22</v>
      </c>
      <c r="C1187" s="17" t="s">
        <v>162</v>
      </c>
    </row>
    <row r="1188">
      <c r="A1188" s="15" t="s">
        <v>1156</v>
      </c>
      <c r="B1188" s="15" t="s">
        <v>22</v>
      </c>
      <c r="C1188" s="15" t="s">
        <v>162</v>
      </c>
    </row>
    <row r="1189">
      <c r="A1189" s="17" t="s">
        <v>1157</v>
      </c>
      <c r="B1189" s="17" t="s">
        <v>22</v>
      </c>
      <c r="C1189" s="17" t="s">
        <v>162</v>
      </c>
    </row>
    <row r="1190">
      <c r="A1190" s="15" t="s">
        <v>1158</v>
      </c>
      <c r="B1190" s="15" t="s">
        <v>22</v>
      </c>
      <c r="C1190" s="15" t="s">
        <v>162</v>
      </c>
    </row>
    <row r="1191">
      <c r="A1191" s="17" t="s">
        <v>1159</v>
      </c>
      <c r="B1191" s="17" t="s">
        <v>22</v>
      </c>
      <c r="C1191" s="17" t="s">
        <v>162</v>
      </c>
    </row>
    <row r="1192">
      <c r="A1192" s="15" t="s">
        <v>1160</v>
      </c>
      <c r="B1192" s="15" t="s">
        <v>22</v>
      </c>
      <c r="C1192" s="15" t="s">
        <v>162</v>
      </c>
    </row>
    <row r="1193">
      <c r="A1193" s="17" t="s">
        <v>1161</v>
      </c>
      <c r="B1193" s="17" t="s">
        <v>22</v>
      </c>
      <c r="C1193" s="17" t="s">
        <v>162</v>
      </c>
    </row>
    <row r="1194">
      <c r="A1194" s="15" t="s">
        <v>1102</v>
      </c>
      <c r="B1194" s="15" t="s">
        <v>22</v>
      </c>
      <c r="C1194" s="15" t="s">
        <v>162</v>
      </c>
    </row>
    <row r="1195">
      <c r="A1195" s="17" t="s">
        <v>1162</v>
      </c>
      <c r="B1195" s="17" t="s">
        <v>22</v>
      </c>
      <c r="C1195" s="17" t="s">
        <v>162</v>
      </c>
    </row>
    <row r="1196">
      <c r="A1196" s="18">
        <v>45910.0</v>
      </c>
      <c r="B1196" s="15" t="s">
        <v>22</v>
      </c>
      <c r="C1196" s="15" t="s">
        <v>162</v>
      </c>
    </row>
    <row r="1197">
      <c r="A1197" s="17" t="s">
        <v>1163</v>
      </c>
      <c r="B1197" s="17" t="s">
        <v>22</v>
      </c>
      <c r="C1197" s="17" t="s">
        <v>162</v>
      </c>
    </row>
    <row r="1198">
      <c r="A1198" s="15" t="s">
        <v>1164</v>
      </c>
      <c r="B1198" s="15" t="s">
        <v>22</v>
      </c>
      <c r="C1198" s="15" t="s">
        <v>162</v>
      </c>
    </row>
    <row r="1199">
      <c r="A1199" s="17" t="s">
        <v>1165</v>
      </c>
      <c r="B1199" s="17" t="s">
        <v>22</v>
      </c>
      <c r="C1199" s="17" t="s">
        <v>162</v>
      </c>
    </row>
    <row r="1200">
      <c r="A1200" s="15" t="s">
        <v>1166</v>
      </c>
      <c r="B1200" s="15" t="s">
        <v>22</v>
      </c>
      <c r="C1200" s="15" t="s">
        <v>162</v>
      </c>
    </row>
    <row r="1201">
      <c r="A1201" s="17" t="s">
        <v>1167</v>
      </c>
      <c r="B1201" s="17" t="s">
        <v>22</v>
      </c>
      <c r="C1201" s="17" t="s">
        <v>162</v>
      </c>
    </row>
    <row r="1202">
      <c r="A1202" s="15" t="s">
        <v>1168</v>
      </c>
      <c r="B1202" s="15" t="s">
        <v>22</v>
      </c>
      <c r="C1202" s="15" t="s">
        <v>162</v>
      </c>
    </row>
    <row r="1203">
      <c r="A1203" s="17" t="s">
        <v>1169</v>
      </c>
      <c r="B1203" s="17" t="s">
        <v>22</v>
      </c>
      <c r="C1203" s="17" t="s">
        <v>162</v>
      </c>
    </row>
    <row r="1204">
      <c r="A1204" s="15" t="s">
        <v>1170</v>
      </c>
      <c r="B1204" s="15" t="s">
        <v>22</v>
      </c>
      <c r="C1204" s="15" t="s">
        <v>162</v>
      </c>
    </row>
    <row r="1205">
      <c r="A1205" s="19">
        <v>45914.0</v>
      </c>
      <c r="B1205" s="17" t="s">
        <v>22</v>
      </c>
      <c r="C1205" s="17" t="s">
        <v>162</v>
      </c>
    </row>
    <row r="1206">
      <c r="A1206" s="15" t="s">
        <v>1171</v>
      </c>
      <c r="B1206" s="15" t="s">
        <v>22</v>
      </c>
      <c r="C1206" s="15" t="s">
        <v>162</v>
      </c>
    </row>
    <row r="1207">
      <c r="A1207" s="17" t="s">
        <v>1172</v>
      </c>
      <c r="B1207" s="17" t="s">
        <v>22</v>
      </c>
      <c r="C1207" s="17" t="s">
        <v>162</v>
      </c>
    </row>
    <row r="1208">
      <c r="A1208" s="15" t="s">
        <v>797</v>
      </c>
      <c r="B1208" s="15" t="s">
        <v>22</v>
      </c>
      <c r="C1208" s="15" t="s">
        <v>162</v>
      </c>
    </row>
    <row r="1209">
      <c r="A1209" s="17" t="s">
        <v>1173</v>
      </c>
      <c r="B1209" s="17" t="s">
        <v>22</v>
      </c>
      <c r="C1209" s="17" t="s">
        <v>162</v>
      </c>
    </row>
    <row r="1210">
      <c r="A1210" s="15" t="s">
        <v>1174</v>
      </c>
      <c r="B1210" s="15" t="s">
        <v>22</v>
      </c>
      <c r="C1210" s="15" t="s">
        <v>162</v>
      </c>
    </row>
    <row r="1211">
      <c r="A1211" s="17" t="s">
        <v>1175</v>
      </c>
      <c r="B1211" s="17" t="s">
        <v>22</v>
      </c>
      <c r="C1211" s="17" t="s">
        <v>162</v>
      </c>
    </row>
    <row r="1212">
      <c r="A1212" s="15" t="s">
        <v>1176</v>
      </c>
      <c r="B1212" s="15" t="s">
        <v>22</v>
      </c>
      <c r="C1212" s="15" t="s">
        <v>162</v>
      </c>
    </row>
    <row r="1213">
      <c r="A1213" s="17" t="s">
        <v>1177</v>
      </c>
      <c r="B1213" s="17" t="s">
        <v>22</v>
      </c>
      <c r="C1213" s="17" t="s">
        <v>162</v>
      </c>
    </row>
    <row r="1214">
      <c r="A1214" s="15" t="s">
        <v>1178</v>
      </c>
      <c r="B1214" s="15" t="s">
        <v>22</v>
      </c>
      <c r="C1214" s="15" t="s">
        <v>162</v>
      </c>
    </row>
    <row r="1215">
      <c r="A1215" s="17" t="s">
        <v>376</v>
      </c>
      <c r="B1215" s="17" t="s">
        <v>22</v>
      </c>
      <c r="C1215" s="17" t="s">
        <v>162</v>
      </c>
    </row>
    <row r="1216">
      <c r="A1216" s="15" t="s">
        <v>1179</v>
      </c>
      <c r="B1216" s="15" t="s">
        <v>22</v>
      </c>
      <c r="C1216" s="15" t="s">
        <v>162</v>
      </c>
    </row>
    <row r="1217">
      <c r="A1217" s="17" t="s">
        <v>490</v>
      </c>
      <c r="B1217" s="17" t="s">
        <v>22</v>
      </c>
      <c r="C1217" s="17" t="s">
        <v>162</v>
      </c>
    </row>
    <row r="1218">
      <c r="A1218" s="15" t="s">
        <v>776</v>
      </c>
      <c r="B1218" s="15" t="s">
        <v>22</v>
      </c>
      <c r="C1218" s="15" t="s">
        <v>166</v>
      </c>
    </row>
    <row r="1219">
      <c r="A1219" s="17" t="s">
        <v>536</v>
      </c>
      <c r="B1219" s="17" t="s">
        <v>22</v>
      </c>
      <c r="C1219" s="17" t="s">
        <v>166</v>
      </c>
    </row>
    <row r="1220">
      <c r="A1220" s="15" t="s">
        <v>529</v>
      </c>
      <c r="B1220" s="15" t="s">
        <v>22</v>
      </c>
      <c r="C1220" s="15" t="s">
        <v>166</v>
      </c>
    </row>
    <row r="1221">
      <c r="A1221" s="17" t="s">
        <v>1180</v>
      </c>
      <c r="B1221" s="17" t="s">
        <v>22</v>
      </c>
      <c r="C1221" s="17" t="s">
        <v>166</v>
      </c>
    </row>
    <row r="1222">
      <c r="A1222" s="15" t="s">
        <v>1181</v>
      </c>
      <c r="B1222" s="15" t="s">
        <v>22</v>
      </c>
      <c r="C1222" s="15" t="s">
        <v>166</v>
      </c>
    </row>
    <row r="1223">
      <c r="A1223" s="17" t="s">
        <v>1182</v>
      </c>
      <c r="B1223" s="17" t="s">
        <v>22</v>
      </c>
      <c r="C1223" s="17" t="s">
        <v>166</v>
      </c>
    </row>
    <row r="1224">
      <c r="A1224" s="15" t="s">
        <v>1183</v>
      </c>
      <c r="B1224" s="15" t="s">
        <v>22</v>
      </c>
      <c r="C1224" s="15" t="s">
        <v>166</v>
      </c>
    </row>
    <row r="1225">
      <c r="A1225" s="17" t="s">
        <v>548</v>
      </c>
      <c r="B1225" s="17" t="s">
        <v>22</v>
      </c>
      <c r="C1225" s="17" t="s">
        <v>166</v>
      </c>
    </row>
    <row r="1226">
      <c r="A1226" s="15" t="s">
        <v>1184</v>
      </c>
      <c r="B1226" s="15" t="s">
        <v>22</v>
      </c>
      <c r="C1226" s="15" t="s">
        <v>166</v>
      </c>
    </row>
    <row r="1227">
      <c r="A1227" s="17" t="s">
        <v>1185</v>
      </c>
      <c r="B1227" s="17" t="s">
        <v>22</v>
      </c>
      <c r="C1227" s="17" t="s">
        <v>166</v>
      </c>
    </row>
    <row r="1228">
      <c r="A1228" s="15" t="s">
        <v>1165</v>
      </c>
      <c r="B1228" s="15" t="s">
        <v>22</v>
      </c>
      <c r="C1228" s="15" t="s">
        <v>166</v>
      </c>
    </row>
    <row r="1229">
      <c r="A1229" s="17" t="s">
        <v>337</v>
      </c>
      <c r="B1229" s="17" t="s">
        <v>22</v>
      </c>
      <c r="C1229" s="17" t="s">
        <v>166</v>
      </c>
    </row>
    <row r="1230">
      <c r="A1230" s="15" t="s">
        <v>1186</v>
      </c>
      <c r="B1230" s="15" t="s">
        <v>22</v>
      </c>
      <c r="C1230" s="15" t="s">
        <v>166</v>
      </c>
    </row>
    <row r="1231">
      <c r="A1231" s="17" t="s">
        <v>1187</v>
      </c>
      <c r="B1231" s="17" t="s">
        <v>22</v>
      </c>
      <c r="C1231" s="17" t="s">
        <v>166</v>
      </c>
    </row>
    <row r="1232">
      <c r="A1232" s="18">
        <v>45795.0</v>
      </c>
      <c r="B1232" s="15" t="s">
        <v>22</v>
      </c>
      <c r="C1232" s="15" t="s">
        <v>166</v>
      </c>
    </row>
    <row r="1233">
      <c r="A1233" s="17" t="s">
        <v>617</v>
      </c>
      <c r="B1233" s="17" t="s">
        <v>22</v>
      </c>
      <c r="C1233" s="17" t="s">
        <v>166</v>
      </c>
    </row>
    <row r="1234">
      <c r="A1234" s="15" t="s">
        <v>324</v>
      </c>
      <c r="B1234" s="15" t="s">
        <v>22</v>
      </c>
      <c r="C1234" s="15" t="s">
        <v>166</v>
      </c>
    </row>
    <row r="1235">
      <c r="A1235" s="17" t="s">
        <v>1188</v>
      </c>
      <c r="B1235" s="17" t="s">
        <v>22</v>
      </c>
      <c r="C1235" s="17" t="s">
        <v>166</v>
      </c>
    </row>
    <row r="1236">
      <c r="A1236" s="15" t="s">
        <v>1189</v>
      </c>
      <c r="B1236" s="15" t="s">
        <v>22</v>
      </c>
      <c r="C1236" s="15" t="s">
        <v>166</v>
      </c>
    </row>
    <row r="1237">
      <c r="A1237" s="17" t="s">
        <v>1190</v>
      </c>
      <c r="B1237" s="17" t="s">
        <v>22</v>
      </c>
      <c r="C1237" s="17" t="s">
        <v>166</v>
      </c>
    </row>
    <row r="1238">
      <c r="A1238" s="15" t="s">
        <v>1191</v>
      </c>
      <c r="B1238" s="15" t="s">
        <v>22</v>
      </c>
      <c r="C1238" s="15" t="s">
        <v>166</v>
      </c>
    </row>
    <row r="1239">
      <c r="A1239" s="17" t="s">
        <v>1192</v>
      </c>
      <c r="B1239" s="17" t="s">
        <v>22</v>
      </c>
      <c r="C1239" s="17" t="s">
        <v>166</v>
      </c>
    </row>
    <row r="1240">
      <c r="A1240" s="15" t="s">
        <v>418</v>
      </c>
      <c r="B1240" s="15" t="s">
        <v>22</v>
      </c>
      <c r="C1240" s="15" t="s">
        <v>166</v>
      </c>
    </row>
    <row r="1241">
      <c r="A1241" s="17" t="s">
        <v>551</v>
      </c>
      <c r="B1241" s="17" t="s">
        <v>22</v>
      </c>
      <c r="C1241" s="17" t="s">
        <v>166</v>
      </c>
    </row>
    <row r="1242">
      <c r="A1242" s="15" t="s">
        <v>1193</v>
      </c>
      <c r="B1242" s="15" t="s">
        <v>22</v>
      </c>
      <c r="C1242" s="15" t="s">
        <v>166</v>
      </c>
    </row>
    <row r="1243">
      <c r="A1243" s="17" t="s">
        <v>1194</v>
      </c>
      <c r="B1243" s="17" t="s">
        <v>22</v>
      </c>
      <c r="C1243" s="17" t="s">
        <v>166</v>
      </c>
    </row>
    <row r="1244">
      <c r="A1244" s="15" t="s">
        <v>1195</v>
      </c>
      <c r="B1244" s="15" t="s">
        <v>22</v>
      </c>
      <c r="C1244" s="15" t="s">
        <v>166</v>
      </c>
    </row>
    <row r="1245">
      <c r="A1245" s="17" t="s">
        <v>1196</v>
      </c>
      <c r="B1245" s="17" t="s">
        <v>22</v>
      </c>
      <c r="C1245" s="17" t="s">
        <v>166</v>
      </c>
    </row>
    <row r="1246">
      <c r="A1246" s="15" t="s">
        <v>1127</v>
      </c>
      <c r="B1246" s="15" t="s">
        <v>22</v>
      </c>
      <c r="C1246" s="15" t="s">
        <v>166</v>
      </c>
    </row>
    <row r="1247">
      <c r="A1247" s="17" t="s">
        <v>1197</v>
      </c>
      <c r="B1247" s="17" t="s">
        <v>22</v>
      </c>
      <c r="C1247" s="17" t="s">
        <v>166</v>
      </c>
    </row>
    <row r="1248">
      <c r="A1248" s="15" t="s">
        <v>1198</v>
      </c>
      <c r="B1248" s="15" t="s">
        <v>22</v>
      </c>
      <c r="C1248" s="15" t="s">
        <v>166</v>
      </c>
    </row>
    <row r="1249">
      <c r="A1249" s="17" t="s">
        <v>1199</v>
      </c>
      <c r="B1249" s="17" t="s">
        <v>22</v>
      </c>
      <c r="C1249" s="17" t="s">
        <v>166</v>
      </c>
    </row>
    <row r="1250">
      <c r="A1250" s="15" t="s">
        <v>399</v>
      </c>
      <c r="B1250" s="15" t="s">
        <v>22</v>
      </c>
      <c r="C1250" s="15" t="s">
        <v>166</v>
      </c>
    </row>
    <row r="1251">
      <c r="A1251" s="17" t="s">
        <v>1200</v>
      </c>
      <c r="B1251" s="17" t="s">
        <v>22</v>
      </c>
      <c r="C1251" s="17" t="s">
        <v>166</v>
      </c>
    </row>
    <row r="1252">
      <c r="A1252" s="15" t="s">
        <v>1201</v>
      </c>
      <c r="B1252" s="15" t="s">
        <v>22</v>
      </c>
      <c r="C1252" s="15" t="s">
        <v>166</v>
      </c>
    </row>
    <row r="1253">
      <c r="A1253" s="17" t="s">
        <v>1202</v>
      </c>
      <c r="B1253" s="17" t="s">
        <v>22</v>
      </c>
      <c r="C1253" s="17" t="s">
        <v>166</v>
      </c>
    </row>
    <row r="1254">
      <c r="A1254" s="15" t="s">
        <v>1203</v>
      </c>
      <c r="B1254" s="15" t="s">
        <v>22</v>
      </c>
      <c r="C1254" s="15" t="s">
        <v>166</v>
      </c>
    </row>
    <row r="1255">
      <c r="A1255" s="17" t="s">
        <v>1204</v>
      </c>
      <c r="B1255" s="17" t="s">
        <v>22</v>
      </c>
      <c r="C1255" s="17" t="s">
        <v>166</v>
      </c>
    </row>
    <row r="1256">
      <c r="A1256" s="15" t="s">
        <v>1205</v>
      </c>
      <c r="B1256" s="15" t="s">
        <v>22</v>
      </c>
      <c r="C1256" s="15" t="s">
        <v>166</v>
      </c>
    </row>
    <row r="1257">
      <c r="A1257" s="17" t="s">
        <v>515</v>
      </c>
      <c r="B1257" s="17" t="s">
        <v>22</v>
      </c>
      <c r="C1257" s="17" t="s">
        <v>166</v>
      </c>
    </row>
    <row r="1258">
      <c r="A1258" s="15" t="s">
        <v>120</v>
      </c>
      <c r="B1258" s="15" t="s">
        <v>22</v>
      </c>
      <c r="C1258" s="15" t="s">
        <v>171</v>
      </c>
    </row>
    <row r="1259">
      <c r="A1259" s="17" t="s">
        <v>1206</v>
      </c>
      <c r="B1259" s="17" t="s">
        <v>22</v>
      </c>
      <c r="C1259" s="17" t="s">
        <v>171</v>
      </c>
    </row>
    <row r="1260">
      <c r="A1260" s="15" t="s">
        <v>1207</v>
      </c>
      <c r="B1260" s="15" t="s">
        <v>22</v>
      </c>
      <c r="C1260" s="15" t="s">
        <v>171</v>
      </c>
    </row>
    <row r="1261">
      <c r="A1261" s="17" t="s">
        <v>1208</v>
      </c>
      <c r="B1261" s="17" t="s">
        <v>22</v>
      </c>
      <c r="C1261" s="17" t="s">
        <v>171</v>
      </c>
    </row>
    <row r="1262">
      <c r="A1262" s="15" t="s">
        <v>1209</v>
      </c>
      <c r="B1262" s="15" t="s">
        <v>22</v>
      </c>
      <c r="C1262" s="15" t="s">
        <v>171</v>
      </c>
    </row>
    <row r="1263">
      <c r="A1263" s="17" t="s">
        <v>1210</v>
      </c>
      <c r="B1263" s="17" t="s">
        <v>22</v>
      </c>
      <c r="C1263" s="17" t="s">
        <v>171</v>
      </c>
    </row>
    <row r="1264">
      <c r="A1264" s="15" t="s">
        <v>200</v>
      </c>
      <c r="B1264" s="15" t="s">
        <v>22</v>
      </c>
      <c r="C1264" s="15" t="s">
        <v>171</v>
      </c>
    </row>
    <row r="1265">
      <c r="A1265" s="17" t="s">
        <v>1211</v>
      </c>
      <c r="B1265" s="17" t="s">
        <v>22</v>
      </c>
      <c r="C1265" s="17" t="s">
        <v>171</v>
      </c>
    </row>
    <row r="1266">
      <c r="A1266" s="15" t="s">
        <v>49</v>
      </c>
      <c r="B1266" s="15" t="s">
        <v>22</v>
      </c>
      <c r="C1266" s="15" t="s">
        <v>171</v>
      </c>
    </row>
    <row r="1267">
      <c r="A1267" s="17" t="s">
        <v>1212</v>
      </c>
      <c r="B1267" s="17" t="s">
        <v>22</v>
      </c>
      <c r="C1267" s="17" t="s">
        <v>171</v>
      </c>
    </row>
    <row r="1268">
      <c r="A1268" s="15" t="s">
        <v>1100</v>
      </c>
      <c r="B1268" s="15" t="s">
        <v>22</v>
      </c>
      <c r="C1268" s="15" t="s">
        <v>171</v>
      </c>
    </row>
    <row r="1269">
      <c r="A1269" s="17" t="s">
        <v>1213</v>
      </c>
      <c r="B1269" s="17" t="s">
        <v>22</v>
      </c>
      <c r="C1269" s="17" t="s">
        <v>171</v>
      </c>
    </row>
    <row r="1270">
      <c r="A1270" s="15" t="s">
        <v>1214</v>
      </c>
      <c r="B1270" s="15" t="s">
        <v>22</v>
      </c>
      <c r="C1270" s="15" t="s">
        <v>171</v>
      </c>
    </row>
    <row r="1271">
      <c r="A1271" s="17" t="s">
        <v>1215</v>
      </c>
      <c r="B1271" s="17" t="s">
        <v>22</v>
      </c>
      <c r="C1271" s="17" t="s">
        <v>171</v>
      </c>
    </row>
    <row r="1272">
      <c r="A1272" s="15" t="s">
        <v>1216</v>
      </c>
      <c r="B1272" s="15" t="s">
        <v>22</v>
      </c>
      <c r="C1272" s="15" t="s">
        <v>171</v>
      </c>
    </row>
    <row r="1273">
      <c r="A1273" s="19">
        <v>45792.0</v>
      </c>
      <c r="B1273" s="17" t="s">
        <v>22</v>
      </c>
      <c r="C1273" s="17" t="s">
        <v>171</v>
      </c>
    </row>
    <row r="1274">
      <c r="A1274" s="15" t="s">
        <v>623</v>
      </c>
      <c r="B1274" s="15" t="s">
        <v>22</v>
      </c>
      <c r="C1274" s="15" t="s">
        <v>171</v>
      </c>
    </row>
    <row r="1275">
      <c r="A1275" s="17" t="s">
        <v>1217</v>
      </c>
      <c r="B1275" s="17" t="s">
        <v>22</v>
      </c>
      <c r="C1275" s="17" t="s">
        <v>171</v>
      </c>
    </row>
    <row r="1276">
      <c r="A1276" s="15" t="s">
        <v>1218</v>
      </c>
      <c r="B1276" s="15" t="s">
        <v>22</v>
      </c>
      <c r="C1276" s="15" t="s">
        <v>171</v>
      </c>
    </row>
    <row r="1277">
      <c r="A1277" s="17" t="s">
        <v>1219</v>
      </c>
      <c r="B1277" s="17" t="s">
        <v>22</v>
      </c>
      <c r="C1277" s="17" t="s">
        <v>171</v>
      </c>
    </row>
    <row r="1278">
      <c r="A1278" s="15" t="s">
        <v>1220</v>
      </c>
      <c r="B1278" s="15" t="s">
        <v>22</v>
      </c>
      <c r="C1278" s="15" t="s">
        <v>171</v>
      </c>
    </row>
    <row r="1279">
      <c r="A1279" s="17" t="s">
        <v>528</v>
      </c>
      <c r="B1279" s="17" t="s">
        <v>22</v>
      </c>
      <c r="C1279" s="17" t="s">
        <v>171</v>
      </c>
    </row>
    <row r="1280">
      <c r="A1280" s="15" t="s">
        <v>1221</v>
      </c>
      <c r="B1280" s="15" t="s">
        <v>22</v>
      </c>
      <c r="C1280" s="15" t="s">
        <v>171</v>
      </c>
    </row>
    <row r="1281">
      <c r="A1281" s="17" t="s">
        <v>1222</v>
      </c>
      <c r="B1281" s="17" t="s">
        <v>22</v>
      </c>
      <c r="C1281" s="17" t="s">
        <v>171</v>
      </c>
    </row>
    <row r="1282">
      <c r="A1282" s="18">
        <v>45690.0</v>
      </c>
      <c r="B1282" s="15" t="s">
        <v>22</v>
      </c>
      <c r="C1282" s="15" t="s">
        <v>171</v>
      </c>
    </row>
    <row r="1283">
      <c r="A1283" s="17" t="s">
        <v>1223</v>
      </c>
      <c r="B1283" s="17" t="s">
        <v>22</v>
      </c>
      <c r="C1283" s="17" t="s">
        <v>171</v>
      </c>
    </row>
    <row r="1284">
      <c r="A1284" s="15" t="s">
        <v>1224</v>
      </c>
      <c r="B1284" s="15" t="s">
        <v>22</v>
      </c>
      <c r="C1284" s="15" t="s">
        <v>171</v>
      </c>
    </row>
    <row r="1285">
      <c r="A1285" s="17" t="s">
        <v>1225</v>
      </c>
      <c r="B1285" s="17" t="s">
        <v>22</v>
      </c>
      <c r="C1285" s="17" t="s">
        <v>171</v>
      </c>
    </row>
    <row r="1286">
      <c r="A1286" s="15" t="s">
        <v>915</v>
      </c>
      <c r="B1286" s="15" t="s">
        <v>22</v>
      </c>
      <c r="C1286" s="15" t="s">
        <v>171</v>
      </c>
    </row>
    <row r="1287">
      <c r="A1287" s="17" t="s">
        <v>1226</v>
      </c>
      <c r="B1287" s="17" t="s">
        <v>22</v>
      </c>
      <c r="C1287" s="17" t="s">
        <v>171</v>
      </c>
    </row>
    <row r="1288">
      <c r="A1288" s="15" t="s">
        <v>1227</v>
      </c>
      <c r="B1288" s="15" t="s">
        <v>22</v>
      </c>
      <c r="C1288" s="15" t="s">
        <v>171</v>
      </c>
    </row>
    <row r="1289">
      <c r="A1289" s="17" t="s">
        <v>337</v>
      </c>
      <c r="B1289" s="17" t="s">
        <v>22</v>
      </c>
      <c r="C1289" s="17" t="s">
        <v>171</v>
      </c>
    </row>
    <row r="1290">
      <c r="A1290" s="15" t="s">
        <v>1228</v>
      </c>
      <c r="B1290" s="15" t="s">
        <v>22</v>
      </c>
      <c r="C1290" s="15" t="s">
        <v>171</v>
      </c>
    </row>
    <row r="1291">
      <c r="A1291" s="17" t="s">
        <v>1229</v>
      </c>
      <c r="B1291" s="17" t="s">
        <v>22</v>
      </c>
      <c r="C1291" s="17" t="s">
        <v>171</v>
      </c>
    </row>
    <row r="1292">
      <c r="A1292" s="15" t="s">
        <v>1230</v>
      </c>
      <c r="B1292" s="15" t="s">
        <v>22</v>
      </c>
      <c r="C1292" s="15" t="s">
        <v>171</v>
      </c>
    </row>
    <row r="1293">
      <c r="A1293" s="17" t="s">
        <v>312</v>
      </c>
      <c r="B1293" s="17" t="s">
        <v>22</v>
      </c>
      <c r="C1293" s="17" t="s">
        <v>171</v>
      </c>
    </row>
    <row r="1294">
      <c r="A1294" s="15" t="s">
        <v>199</v>
      </c>
      <c r="B1294" s="15" t="s">
        <v>22</v>
      </c>
      <c r="C1294" s="15" t="s">
        <v>171</v>
      </c>
    </row>
    <row r="1295">
      <c r="A1295" s="17" t="s">
        <v>1231</v>
      </c>
      <c r="B1295" s="17" t="s">
        <v>22</v>
      </c>
      <c r="C1295" s="17" t="s">
        <v>171</v>
      </c>
    </row>
    <row r="1296">
      <c r="A1296" s="15" t="s">
        <v>1232</v>
      </c>
      <c r="B1296" s="15" t="s">
        <v>22</v>
      </c>
      <c r="C1296" s="15" t="s">
        <v>171</v>
      </c>
    </row>
    <row r="1297">
      <c r="A1297" s="17" t="s">
        <v>1233</v>
      </c>
      <c r="B1297" s="17" t="s">
        <v>22</v>
      </c>
      <c r="C1297" s="17" t="s">
        <v>171</v>
      </c>
    </row>
    <row r="1298">
      <c r="A1298" s="15" t="s">
        <v>1234</v>
      </c>
      <c r="B1298" s="15" t="s">
        <v>22</v>
      </c>
      <c r="C1298" s="15" t="s">
        <v>171</v>
      </c>
    </row>
    <row r="1299">
      <c r="A1299" s="17" t="s">
        <v>1235</v>
      </c>
      <c r="B1299" s="17" t="s">
        <v>22</v>
      </c>
      <c r="C1299" s="17" t="s">
        <v>171</v>
      </c>
    </row>
    <row r="1300">
      <c r="A1300" s="15" t="s">
        <v>1236</v>
      </c>
      <c r="B1300" s="15" t="s">
        <v>22</v>
      </c>
      <c r="C1300" s="15" t="s">
        <v>171</v>
      </c>
    </row>
    <row r="1301">
      <c r="A1301" s="19">
        <v>45739.0</v>
      </c>
      <c r="B1301" s="17" t="s">
        <v>22</v>
      </c>
      <c r="C1301" s="17" t="s">
        <v>171</v>
      </c>
    </row>
    <row r="1302">
      <c r="A1302" s="15" t="s">
        <v>1237</v>
      </c>
      <c r="B1302" s="15" t="s">
        <v>22</v>
      </c>
      <c r="C1302" s="15" t="s">
        <v>171</v>
      </c>
    </row>
    <row r="1303">
      <c r="A1303" s="17" t="s">
        <v>393</v>
      </c>
      <c r="B1303" s="17" t="s">
        <v>22</v>
      </c>
      <c r="C1303" s="17" t="s">
        <v>171</v>
      </c>
    </row>
    <row r="1304">
      <c r="A1304" s="15" t="s">
        <v>1238</v>
      </c>
      <c r="B1304" s="15" t="s">
        <v>22</v>
      </c>
      <c r="C1304" s="15" t="s">
        <v>171</v>
      </c>
    </row>
    <row r="1305">
      <c r="A1305" s="17" t="s">
        <v>1239</v>
      </c>
      <c r="B1305" s="17" t="s">
        <v>22</v>
      </c>
      <c r="C1305" s="17" t="s">
        <v>171</v>
      </c>
    </row>
    <row r="1306">
      <c r="A1306" s="15" t="s">
        <v>1240</v>
      </c>
      <c r="B1306" s="15" t="s">
        <v>22</v>
      </c>
      <c r="C1306" s="15" t="s">
        <v>171</v>
      </c>
    </row>
    <row r="1307">
      <c r="A1307" s="17" t="s">
        <v>1241</v>
      </c>
      <c r="B1307" s="17" t="s">
        <v>22</v>
      </c>
      <c r="C1307" s="17" t="s">
        <v>171</v>
      </c>
    </row>
    <row r="1308">
      <c r="A1308" s="15" t="s">
        <v>1242</v>
      </c>
      <c r="B1308" s="15" t="s">
        <v>22</v>
      </c>
      <c r="C1308" s="15" t="s">
        <v>171</v>
      </c>
    </row>
    <row r="1309">
      <c r="A1309" s="17" t="s">
        <v>1243</v>
      </c>
      <c r="B1309" s="17" t="s">
        <v>22</v>
      </c>
      <c r="C1309" s="17" t="s">
        <v>171</v>
      </c>
    </row>
    <row r="1310">
      <c r="A1310" s="15" t="s">
        <v>1244</v>
      </c>
      <c r="B1310" s="15" t="s">
        <v>22</v>
      </c>
      <c r="C1310" s="15" t="s">
        <v>171</v>
      </c>
    </row>
    <row r="1311">
      <c r="A1311" s="17" t="s">
        <v>1245</v>
      </c>
      <c r="B1311" s="17" t="s">
        <v>22</v>
      </c>
      <c r="C1311" s="17" t="s">
        <v>171</v>
      </c>
    </row>
    <row r="1312">
      <c r="A1312" s="15" t="s">
        <v>201</v>
      </c>
      <c r="B1312" s="15" t="s">
        <v>22</v>
      </c>
      <c r="C1312" s="15" t="s">
        <v>171</v>
      </c>
    </row>
    <row r="1313">
      <c r="A1313" s="17" t="s">
        <v>1246</v>
      </c>
      <c r="B1313" s="17" t="s">
        <v>22</v>
      </c>
      <c r="C1313" s="17" t="s">
        <v>171</v>
      </c>
    </row>
    <row r="1314">
      <c r="A1314" s="15" t="s">
        <v>1247</v>
      </c>
      <c r="B1314" s="15" t="s">
        <v>22</v>
      </c>
      <c r="C1314" s="15" t="s">
        <v>171</v>
      </c>
    </row>
    <row r="1315">
      <c r="A1315" s="17" t="s">
        <v>1248</v>
      </c>
      <c r="B1315" s="17" t="s">
        <v>22</v>
      </c>
      <c r="C1315" s="17" t="s">
        <v>171</v>
      </c>
    </row>
    <row r="1316">
      <c r="A1316" s="15" t="s">
        <v>1249</v>
      </c>
      <c r="B1316" s="15" t="s">
        <v>22</v>
      </c>
      <c r="C1316" s="15" t="s">
        <v>171</v>
      </c>
    </row>
    <row r="1317">
      <c r="A1317" s="17" t="s">
        <v>1250</v>
      </c>
      <c r="B1317" s="17" t="s">
        <v>22</v>
      </c>
      <c r="C1317" s="17" t="s">
        <v>171</v>
      </c>
    </row>
    <row r="1318">
      <c r="A1318" s="15" t="s">
        <v>1251</v>
      </c>
      <c r="B1318" s="15" t="s">
        <v>22</v>
      </c>
      <c r="C1318" s="15" t="s">
        <v>171</v>
      </c>
    </row>
    <row r="1319">
      <c r="A1319" s="17" t="s">
        <v>1252</v>
      </c>
      <c r="B1319" s="17" t="s">
        <v>22</v>
      </c>
      <c r="C1319" s="17" t="s">
        <v>171</v>
      </c>
    </row>
    <row r="1320">
      <c r="A1320" s="15" t="s">
        <v>1253</v>
      </c>
      <c r="B1320" s="15" t="s">
        <v>22</v>
      </c>
      <c r="C1320" s="15" t="s">
        <v>171</v>
      </c>
    </row>
    <row r="1321">
      <c r="A1321" s="17" t="s">
        <v>1254</v>
      </c>
      <c r="B1321" s="17" t="s">
        <v>22</v>
      </c>
      <c r="C1321" s="17" t="s">
        <v>171</v>
      </c>
    </row>
    <row r="1322">
      <c r="A1322" s="15" t="s">
        <v>617</v>
      </c>
      <c r="B1322" s="15" t="s">
        <v>22</v>
      </c>
      <c r="C1322" s="15" t="s">
        <v>171</v>
      </c>
    </row>
    <row r="1323">
      <c r="A1323" s="17" t="s">
        <v>1255</v>
      </c>
      <c r="B1323" s="17" t="s">
        <v>22</v>
      </c>
      <c r="C1323" s="17" t="s">
        <v>171</v>
      </c>
    </row>
    <row r="1324">
      <c r="A1324" s="15" t="s">
        <v>1256</v>
      </c>
      <c r="B1324" s="15" t="s">
        <v>22</v>
      </c>
      <c r="C1324" s="15" t="s">
        <v>171</v>
      </c>
    </row>
    <row r="1325">
      <c r="A1325" s="17" t="s">
        <v>534</v>
      </c>
      <c r="B1325" s="17" t="s">
        <v>22</v>
      </c>
      <c r="C1325" s="17" t="s">
        <v>171</v>
      </c>
    </row>
    <row r="1326">
      <c r="A1326" s="15" t="s">
        <v>1257</v>
      </c>
      <c r="B1326" s="15" t="s">
        <v>22</v>
      </c>
      <c r="C1326" s="15" t="s">
        <v>171</v>
      </c>
    </row>
    <row r="1327">
      <c r="A1327" s="17" t="s">
        <v>1258</v>
      </c>
      <c r="B1327" s="17" t="s">
        <v>22</v>
      </c>
      <c r="C1327" s="17" t="s">
        <v>171</v>
      </c>
    </row>
    <row r="1328">
      <c r="A1328" s="15" t="s">
        <v>1259</v>
      </c>
      <c r="B1328" s="15" t="s">
        <v>22</v>
      </c>
      <c r="C1328" s="15" t="s">
        <v>171</v>
      </c>
    </row>
    <row r="1329">
      <c r="A1329" s="17" t="s">
        <v>610</v>
      </c>
      <c r="B1329" s="17" t="s">
        <v>22</v>
      </c>
      <c r="C1329" s="17" t="s">
        <v>171</v>
      </c>
    </row>
    <row r="1330">
      <c r="A1330" s="15" t="s">
        <v>484</v>
      </c>
      <c r="B1330" s="15" t="s">
        <v>22</v>
      </c>
      <c r="C1330" s="15" t="s">
        <v>171</v>
      </c>
    </row>
    <row r="1331">
      <c r="A1331" s="17" t="s">
        <v>1260</v>
      </c>
      <c r="B1331" s="17" t="s">
        <v>22</v>
      </c>
      <c r="C1331" s="17" t="s">
        <v>171</v>
      </c>
    </row>
    <row r="1332">
      <c r="A1332" s="15" t="s">
        <v>1261</v>
      </c>
      <c r="B1332" s="15" t="s">
        <v>22</v>
      </c>
      <c r="C1332" s="15" t="s">
        <v>171</v>
      </c>
    </row>
    <row r="1333">
      <c r="A1333" s="17" t="s">
        <v>171</v>
      </c>
      <c r="B1333" s="17" t="s">
        <v>22</v>
      </c>
      <c r="C1333" s="17" t="s">
        <v>171</v>
      </c>
    </row>
    <row r="1334">
      <c r="A1334" s="15" t="s">
        <v>1262</v>
      </c>
      <c r="B1334" s="15" t="s">
        <v>22</v>
      </c>
      <c r="C1334" s="15" t="s">
        <v>171</v>
      </c>
    </row>
    <row r="1335">
      <c r="A1335" s="17" t="s">
        <v>1263</v>
      </c>
      <c r="B1335" s="17" t="s">
        <v>22</v>
      </c>
      <c r="C1335" s="17" t="s">
        <v>171</v>
      </c>
    </row>
    <row r="1336">
      <c r="A1336" s="15" t="s">
        <v>1264</v>
      </c>
      <c r="B1336" s="15" t="s">
        <v>22</v>
      </c>
      <c r="C1336" s="15" t="s">
        <v>171</v>
      </c>
    </row>
    <row r="1337">
      <c r="A1337" s="17" t="s">
        <v>1265</v>
      </c>
      <c r="B1337" s="17" t="s">
        <v>22</v>
      </c>
      <c r="C1337" s="17" t="s">
        <v>171</v>
      </c>
    </row>
    <row r="1338">
      <c r="A1338" s="15" t="s">
        <v>1266</v>
      </c>
      <c r="B1338" s="15" t="s">
        <v>22</v>
      </c>
      <c r="C1338" s="15" t="s">
        <v>171</v>
      </c>
    </row>
    <row r="1339">
      <c r="A1339" s="17" t="s">
        <v>1267</v>
      </c>
      <c r="B1339" s="17" t="s">
        <v>22</v>
      </c>
      <c r="C1339" s="17" t="s">
        <v>171</v>
      </c>
    </row>
    <row r="1340">
      <c r="A1340" s="15" t="s">
        <v>1268</v>
      </c>
      <c r="B1340" s="15" t="s">
        <v>22</v>
      </c>
      <c r="C1340" s="15" t="s">
        <v>171</v>
      </c>
    </row>
    <row r="1341">
      <c r="A1341" s="17" t="s">
        <v>1269</v>
      </c>
      <c r="B1341" s="17" t="s">
        <v>22</v>
      </c>
      <c r="C1341" s="17" t="s">
        <v>171</v>
      </c>
    </row>
    <row r="1342">
      <c r="A1342" s="15" t="s">
        <v>1270</v>
      </c>
      <c r="B1342" s="15" t="s">
        <v>22</v>
      </c>
      <c r="C1342" s="15" t="s">
        <v>171</v>
      </c>
    </row>
    <row r="1343">
      <c r="A1343" s="17" t="s">
        <v>1271</v>
      </c>
      <c r="B1343" s="17" t="s">
        <v>22</v>
      </c>
      <c r="C1343" s="17" t="s">
        <v>171</v>
      </c>
    </row>
    <row r="1344">
      <c r="A1344" s="15" t="s">
        <v>1272</v>
      </c>
      <c r="B1344" s="15" t="s">
        <v>22</v>
      </c>
      <c r="C1344" s="15" t="s">
        <v>171</v>
      </c>
    </row>
    <row r="1345">
      <c r="A1345" s="17" t="s">
        <v>1273</v>
      </c>
      <c r="B1345" s="17" t="s">
        <v>22</v>
      </c>
      <c r="C1345" s="17" t="s">
        <v>171</v>
      </c>
    </row>
    <row r="1346">
      <c r="A1346" s="15" t="s">
        <v>1274</v>
      </c>
      <c r="B1346" s="15" t="s">
        <v>22</v>
      </c>
      <c r="C1346" s="15" t="s">
        <v>171</v>
      </c>
    </row>
    <row r="1347">
      <c r="A1347" s="17" t="s">
        <v>1275</v>
      </c>
      <c r="B1347" s="17" t="s">
        <v>22</v>
      </c>
      <c r="C1347" s="17" t="s">
        <v>171</v>
      </c>
    </row>
    <row r="1348">
      <c r="A1348" s="15" t="s">
        <v>1276</v>
      </c>
      <c r="B1348" s="15" t="s">
        <v>22</v>
      </c>
      <c r="C1348" s="15" t="s">
        <v>171</v>
      </c>
    </row>
    <row r="1349">
      <c r="A1349" s="17" t="s">
        <v>1277</v>
      </c>
      <c r="B1349" s="17" t="s">
        <v>22</v>
      </c>
      <c r="C1349" s="17" t="s">
        <v>171</v>
      </c>
    </row>
    <row r="1350">
      <c r="A1350" s="15" t="s">
        <v>1278</v>
      </c>
      <c r="B1350" s="15" t="s">
        <v>22</v>
      </c>
      <c r="C1350" s="15" t="s">
        <v>171</v>
      </c>
    </row>
    <row r="1351">
      <c r="A1351" s="17" t="s">
        <v>1279</v>
      </c>
      <c r="B1351" s="17" t="s">
        <v>22</v>
      </c>
      <c r="C1351" s="17" t="s">
        <v>171</v>
      </c>
    </row>
    <row r="1352">
      <c r="A1352" s="18">
        <v>45814.0</v>
      </c>
      <c r="B1352" s="15" t="s">
        <v>22</v>
      </c>
      <c r="C1352" s="15" t="s">
        <v>171</v>
      </c>
    </row>
    <row r="1353">
      <c r="A1353" s="17" t="s">
        <v>1004</v>
      </c>
      <c r="B1353" s="17" t="s">
        <v>22</v>
      </c>
      <c r="C1353" s="17" t="s">
        <v>171</v>
      </c>
    </row>
    <row r="1354">
      <c r="A1354" s="15" t="s">
        <v>1280</v>
      </c>
      <c r="B1354" s="15" t="s">
        <v>22</v>
      </c>
      <c r="C1354" s="15" t="s">
        <v>171</v>
      </c>
    </row>
    <row r="1355">
      <c r="A1355" s="17" t="s">
        <v>1281</v>
      </c>
      <c r="B1355" s="17" t="s">
        <v>22</v>
      </c>
      <c r="C1355" s="17" t="s">
        <v>171</v>
      </c>
    </row>
    <row r="1356">
      <c r="A1356" s="15" t="s">
        <v>1282</v>
      </c>
      <c r="B1356" s="15" t="s">
        <v>22</v>
      </c>
      <c r="C1356" s="15" t="s">
        <v>171</v>
      </c>
    </row>
    <row r="1357">
      <c r="A1357" s="19">
        <v>45921.0</v>
      </c>
      <c r="B1357" s="17" t="s">
        <v>22</v>
      </c>
      <c r="C1357" s="17" t="s">
        <v>171</v>
      </c>
    </row>
    <row r="1358">
      <c r="A1358" s="15" t="s">
        <v>1283</v>
      </c>
      <c r="B1358" s="15" t="s">
        <v>22</v>
      </c>
      <c r="C1358" s="15" t="s">
        <v>171</v>
      </c>
    </row>
    <row r="1359">
      <c r="A1359" s="17" t="s">
        <v>1284</v>
      </c>
      <c r="B1359" s="17" t="s">
        <v>22</v>
      </c>
      <c r="C1359" s="17" t="s">
        <v>171</v>
      </c>
    </row>
    <row r="1360">
      <c r="A1360" s="15" t="s">
        <v>1285</v>
      </c>
      <c r="B1360" s="15" t="s">
        <v>22</v>
      </c>
      <c r="C1360" s="15" t="s">
        <v>171</v>
      </c>
    </row>
    <row r="1361">
      <c r="A1361" s="17" t="s">
        <v>1286</v>
      </c>
      <c r="B1361" s="17" t="s">
        <v>22</v>
      </c>
      <c r="C1361" s="17" t="s">
        <v>171</v>
      </c>
    </row>
    <row r="1362">
      <c r="A1362" s="15" t="s">
        <v>1287</v>
      </c>
      <c r="B1362" s="15" t="s">
        <v>22</v>
      </c>
      <c r="C1362" s="15" t="s">
        <v>171</v>
      </c>
    </row>
    <row r="1363">
      <c r="A1363" s="17" t="s">
        <v>1288</v>
      </c>
      <c r="B1363" s="17" t="s">
        <v>22</v>
      </c>
      <c r="C1363" s="17" t="s">
        <v>171</v>
      </c>
    </row>
    <row r="1364">
      <c r="A1364" s="15" t="s">
        <v>1289</v>
      </c>
      <c r="B1364" s="15" t="s">
        <v>22</v>
      </c>
      <c r="C1364" s="15" t="s">
        <v>171</v>
      </c>
    </row>
    <row r="1365">
      <c r="A1365" s="17" t="s">
        <v>1290</v>
      </c>
      <c r="B1365" s="17" t="s">
        <v>22</v>
      </c>
      <c r="C1365" s="17" t="s">
        <v>171</v>
      </c>
    </row>
    <row r="1366">
      <c r="A1366" s="15" t="s">
        <v>1291</v>
      </c>
      <c r="B1366" s="15" t="s">
        <v>22</v>
      </c>
      <c r="C1366" s="15" t="s">
        <v>171</v>
      </c>
    </row>
    <row r="1367">
      <c r="A1367" s="17" t="s">
        <v>1292</v>
      </c>
      <c r="B1367" s="17" t="s">
        <v>22</v>
      </c>
      <c r="C1367" s="17" t="s">
        <v>171</v>
      </c>
    </row>
    <row r="1368">
      <c r="A1368" s="15" t="s">
        <v>1293</v>
      </c>
      <c r="B1368" s="15" t="s">
        <v>22</v>
      </c>
      <c r="C1368" s="15" t="s">
        <v>171</v>
      </c>
    </row>
    <row r="1369">
      <c r="A1369" s="19">
        <v>45912.0</v>
      </c>
      <c r="B1369" s="17" t="s">
        <v>22</v>
      </c>
      <c r="C1369" s="17" t="s">
        <v>171</v>
      </c>
    </row>
    <row r="1370">
      <c r="A1370" s="15" t="s">
        <v>1294</v>
      </c>
      <c r="B1370" s="15" t="s">
        <v>22</v>
      </c>
      <c r="C1370" s="15" t="s">
        <v>171</v>
      </c>
    </row>
    <row r="1371">
      <c r="A1371" s="17" t="s">
        <v>1295</v>
      </c>
      <c r="B1371" s="17" t="s">
        <v>22</v>
      </c>
      <c r="C1371" s="17" t="s">
        <v>171</v>
      </c>
    </row>
    <row r="1372">
      <c r="A1372" s="15" t="s">
        <v>1296</v>
      </c>
      <c r="B1372" s="15" t="s">
        <v>22</v>
      </c>
      <c r="C1372" s="15" t="s">
        <v>171</v>
      </c>
    </row>
    <row r="1373">
      <c r="A1373" s="17" t="s">
        <v>1297</v>
      </c>
      <c r="B1373" s="17" t="s">
        <v>22</v>
      </c>
      <c r="C1373" s="17" t="s">
        <v>178</v>
      </c>
    </row>
    <row r="1374">
      <c r="A1374" s="15" t="s">
        <v>1298</v>
      </c>
      <c r="B1374" s="15" t="s">
        <v>22</v>
      </c>
      <c r="C1374" s="15" t="s">
        <v>178</v>
      </c>
    </row>
    <row r="1375">
      <c r="A1375" s="17" t="s">
        <v>1299</v>
      </c>
      <c r="B1375" s="17" t="s">
        <v>22</v>
      </c>
      <c r="C1375" s="17" t="s">
        <v>178</v>
      </c>
    </row>
    <row r="1376">
      <c r="A1376" s="15" t="s">
        <v>1300</v>
      </c>
      <c r="B1376" s="15" t="s">
        <v>22</v>
      </c>
      <c r="C1376" s="15" t="s">
        <v>178</v>
      </c>
    </row>
    <row r="1377">
      <c r="A1377" s="17" t="s">
        <v>1301</v>
      </c>
      <c r="B1377" s="17" t="s">
        <v>22</v>
      </c>
      <c r="C1377" s="17" t="s">
        <v>178</v>
      </c>
    </row>
    <row r="1378">
      <c r="A1378" s="15" t="s">
        <v>1302</v>
      </c>
      <c r="B1378" s="15" t="s">
        <v>22</v>
      </c>
      <c r="C1378" s="15" t="s">
        <v>178</v>
      </c>
    </row>
    <row r="1379">
      <c r="A1379" s="17" t="s">
        <v>1303</v>
      </c>
      <c r="B1379" s="17" t="s">
        <v>22</v>
      </c>
      <c r="C1379" s="17" t="s">
        <v>178</v>
      </c>
    </row>
    <row r="1380">
      <c r="A1380" s="15" t="s">
        <v>1304</v>
      </c>
      <c r="B1380" s="15" t="s">
        <v>22</v>
      </c>
      <c r="C1380" s="15" t="s">
        <v>178</v>
      </c>
    </row>
    <row r="1381">
      <c r="A1381" s="17" t="s">
        <v>1305</v>
      </c>
      <c r="B1381" s="17" t="s">
        <v>22</v>
      </c>
      <c r="C1381" s="17" t="s">
        <v>178</v>
      </c>
    </row>
    <row r="1382">
      <c r="A1382" s="15" t="s">
        <v>1306</v>
      </c>
      <c r="B1382" s="15" t="s">
        <v>22</v>
      </c>
      <c r="C1382" s="15" t="s">
        <v>178</v>
      </c>
    </row>
    <row r="1383">
      <c r="A1383" s="17" t="s">
        <v>1307</v>
      </c>
      <c r="B1383" s="17" t="s">
        <v>22</v>
      </c>
      <c r="C1383" s="17" t="s">
        <v>178</v>
      </c>
    </row>
    <row r="1384">
      <c r="A1384" s="15" t="s">
        <v>1308</v>
      </c>
      <c r="B1384" s="15" t="s">
        <v>22</v>
      </c>
      <c r="C1384" s="15" t="s">
        <v>178</v>
      </c>
    </row>
    <row r="1385">
      <c r="A1385" s="17" t="s">
        <v>1309</v>
      </c>
      <c r="B1385" s="17" t="s">
        <v>22</v>
      </c>
      <c r="C1385" s="17" t="s">
        <v>178</v>
      </c>
    </row>
    <row r="1386">
      <c r="A1386" s="15" t="s">
        <v>249</v>
      </c>
      <c r="B1386" s="15" t="s">
        <v>22</v>
      </c>
      <c r="C1386" s="15" t="s">
        <v>178</v>
      </c>
    </row>
    <row r="1387">
      <c r="A1387" s="17" t="s">
        <v>1310</v>
      </c>
      <c r="B1387" s="17" t="s">
        <v>22</v>
      </c>
      <c r="C1387" s="17" t="s">
        <v>178</v>
      </c>
    </row>
    <row r="1388">
      <c r="A1388" s="15" t="s">
        <v>1311</v>
      </c>
      <c r="B1388" s="15" t="s">
        <v>22</v>
      </c>
      <c r="C1388" s="15" t="s">
        <v>178</v>
      </c>
    </row>
    <row r="1389">
      <c r="A1389" s="17" t="s">
        <v>1312</v>
      </c>
      <c r="B1389" s="17" t="s">
        <v>22</v>
      </c>
      <c r="C1389" s="17" t="s">
        <v>178</v>
      </c>
    </row>
    <row r="1390">
      <c r="A1390" s="15" t="s">
        <v>337</v>
      </c>
      <c r="B1390" s="15" t="s">
        <v>22</v>
      </c>
      <c r="C1390" s="15" t="s">
        <v>178</v>
      </c>
    </row>
    <row r="1391">
      <c r="A1391" s="17" t="s">
        <v>1313</v>
      </c>
      <c r="B1391" s="17" t="s">
        <v>22</v>
      </c>
      <c r="C1391" s="17" t="s">
        <v>178</v>
      </c>
    </row>
    <row r="1392">
      <c r="A1392" s="15" t="s">
        <v>1314</v>
      </c>
      <c r="B1392" s="15" t="s">
        <v>22</v>
      </c>
      <c r="C1392" s="15" t="s">
        <v>178</v>
      </c>
    </row>
    <row r="1393">
      <c r="A1393" s="17" t="s">
        <v>141</v>
      </c>
      <c r="B1393" s="17" t="s">
        <v>22</v>
      </c>
      <c r="C1393" s="17" t="s">
        <v>178</v>
      </c>
    </row>
    <row r="1394">
      <c r="A1394" s="15" t="s">
        <v>1315</v>
      </c>
      <c r="B1394" s="15" t="s">
        <v>22</v>
      </c>
      <c r="C1394" s="15" t="s">
        <v>178</v>
      </c>
    </row>
    <row r="1395">
      <c r="A1395" s="17" t="s">
        <v>1316</v>
      </c>
      <c r="B1395" s="17" t="s">
        <v>22</v>
      </c>
      <c r="C1395" s="17" t="s">
        <v>178</v>
      </c>
    </row>
    <row r="1396">
      <c r="A1396" s="15" t="s">
        <v>1317</v>
      </c>
      <c r="B1396" s="15" t="s">
        <v>22</v>
      </c>
      <c r="C1396" s="15" t="s">
        <v>178</v>
      </c>
    </row>
    <row r="1397">
      <c r="A1397" s="17" t="s">
        <v>1318</v>
      </c>
      <c r="B1397" s="17" t="s">
        <v>22</v>
      </c>
      <c r="C1397" s="17" t="s">
        <v>178</v>
      </c>
    </row>
    <row r="1398">
      <c r="A1398" s="15" t="s">
        <v>1319</v>
      </c>
      <c r="B1398" s="15" t="s">
        <v>22</v>
      </c>
      <c r="C1398" s="15" t="s">
        <v>178</v>
      </c>
    </row>
    <row r="1399">
      <c r="A1399" s="17" t="s">
        <v>1320</v>
      </c>
      <c r="B1399" s="17" t="s">
        <v>22</v>
      </c>
      <c r="C1399" s="17" t="s">
        <v>178</v>
      </c>
    </row>
    <row r="1400">
      <c r="A1400" s="15" t="s">
        <v>1321</v>
      </c>
      <c r="B1400" s="15" t="s">
        <v>22</v>
      </c>
      <c r="C1400" s="15" t="s">
        <v>178</v>
      </c>
    </row>
    <row r="1401">
      <c r="A1401" s="17" t="s">
        <v>1322</v>
      </c>
      <c r="B1401" s="17" t="s">
        <v>22</v>
      </c>
      <c r="C1401" s="17" t="s">
        <v>178</v>
      </c>
    </row>
    <row r="1402">
      <c r="A1402" s="15" t="s">
        <v>1323</v>
      </c>
      <c r="B1402" s="15" t="s">
        <v>22</v>
      </c>
      <c r="C1402" s="15" t="s">
        <v>178</v>
      </c>
    </row>
    <row r="1403">
      <c r="A1403" s="17" t="s">
        <v>1324</v>
      </c>
      <c r="B1403" s="17" t="s">
        <v>22</v>
      </c>
      <c r="C1403" s="17" t="s">
        <v>178</v>
      </c>
    </row>
    <row r="1404">
      <c r="A1404" s="15" t="s">
        <v>1325</v>
      </c>
      <c r="B1404" s="15" t="s">
        <v>22</v>
      </c>
      <c r="C1404" s="15" t="s">
        <v>178</v>
      </c>
    </row>
    <row r="1405">
      <c r="A1405" s="17" t="s">
        <v>1326</v>
      </c>
      <c r="B1405" s="17" t="s">
        <v>22</v>
      </c>
      <c r="C1405" s="17" t="s">
        <v>178</v>
      </c>
    </row>
    <row r="1406">
      <c r="A1406" s="15" t="s">
        <v>308</v>
      </c>
      <c r="B1406" s="15" t="s">
        <v>22</v>
      </c>
      <c r="C1406" s="15" t="s">
        <v>178</v>
      </c>
    </row>
    <row r="1407">
      <c r="A1407" s="17" t="s">
        <v>1327</v>
      </c>
      <c r="B1407" s="17" t="s">
        <v>22</v>
      </c>
      <c r="C1407" s="17" t="s">
        <v>178</v>
      </c>
    </row>
    <row r="1408">
      <c r="A1408" s="15" t="s">
        <v>1328</v>
      </c>
      <c r="B1408" s="15" t="s">
        <v>22</v>
      </c>
      <c r="C1408" s="15" t="s">
        <v>178</v>
      </c>
    </row>
    <row r="1409">
      <c r="A1409" s="17" t="s">
        <v>1329</v>
      </c>
      <c r="B1409" s="17" t="s">
        <v>22</v>
      </c>
      <c r="C1409" s="17" t="s">
        <v>178</v>
      </c>
    </row>
    <row r="1410">
      <c r="A1410" s="15" t="s">
        <v>205</v>
      </c>
      <c r="B1410" s="15" t="s">
        <v>22</v>
      </c>
      <c r="C1410" s="15" t="s">
        <v>178</v>
      </c>
    </row>
    <row r="1411">
      <c r="A1411" s="17" t="s">
        <v>1330</v>
      </c>
      <c r="B1411" s="17" t="s">
        <v>22</v>
      </c>
      <c r="C1411" s="17" t="s">
        <v>178</v>
      </c>
    </row>
    <row r="1412">
      <c r="A1412" s="15" t="s">
        <v>1331</v>
      </c>
      <c r="B1412" s="15" t="s">
        <v>22</v>
      </c>
      <c r="C1412" s="15" t="s">
        <v>178</v>
      </c>
    </row>
    <row r="1413">
      <c r="A1413" s="17" t="s">
        <v>1332</v>
      </c>
      <c r="B1413" s="17" t="s">
        <v>22</v>
      </c>
      <c r="C1413" s="17" t="s">
        <v>178</v>
      </c>
    </row>
    <row r="1414">
      <c r="A1414" s="18">
        <v>45814.0</v>
      </c>
      <c r="B1414" s="15" t="s">
        <v>22</v>
      </c>
      <c r="C1414" s="15" t="s">
        <v>178</v>
      </c>
    </row>
    <row r="1415">
      <c r="A1415" s="19">
        <v>45802.0</v>
      </c>
      <c r="B1415" s="17" t="s">
        <v>22</v>
      </c>
      <c r="C1415" s="17" t="s">
        <v>178</v>
      </c>
    </row>
    <row r="1416">
      <c r="A1416" s="15" t="s">
        <v>1333</v>
      </c>
      <c r="B1416" s="15" t="s">
        <v>22</v>
      </c>
      <c r="C1416" s="15" t="s">
        <v>178</v>
      </c>
    </row>
    <row r="1417">
      <c r="A1417" s="17" t="s">
        <v>1334</v>
      </c>
      <c r="B1417" s="17" t="s">
        <v>22</v>
      </c>
      <c r="C1417" s="17" t="s">
        <v>178</v>
      </c>
    </row>
    <row r="1418">
      <c r="A1418" s="15" t="s">
        <v>431</v>
      </c>
      <c r="B1418" s="15" t="s">
        <v>22</v>
      </c>
      <c r="C1418" s="15" t="s">
        <v>178</v>
      </c>
    </row>
    <row r="1419">
      <c r="A1419" s="17" t="s">
        <v>1335</v>
      </c>
      <c r="B1419" s="17" t="s">
        <v>22</v>
      </c>
      <c r="C1419" s="17" t="s">
        <v>178</v>
      </c>
    </row>
    <row r="1420">
      <c r="A1420" s="15" t="s">
        <v>1336</v>
      </c>
      <c r="B1420" s="15" t="s">
        <v>22</v>
      </c>
      <c r="C1420" s="15" t="s">
        <v>178</v>
      </c>
    </row>
    <row r="1421">
      <c r="A1421" s="17" t="s">
        <v>1337</v>
      </c>
      <c r="B1421" s="17" t="s">
        <v>22</v>
      </c>
      <c r="C1421" s="17" t="s">
        <v>178</v>
      </c>
    </row>
    <row r="1422">
      <c r="A1422" s="15" t="s">
        <v>534</v>
      </c>
      <c r="B1422" s="15" t="s">
        <v>22</v>
      </c>
      <c r="C1422" s="15" t="s">
        <v>178</v>
      </c>
    </row>
    <row r="1423">
      <c r="A1423" s="17" t="s">
        <v>1338</v>
      </c>
      <c r="B1423" s="17" t="s">
        <v>22</v>
      </c>
      <c r="C1423" s="17" t="s">
        <v>178</v>
      </c>
    </row>
    <row r="1424">
      <c r="A1424" s="15" t="s">
        <v>515</v>
      </c>
      <c r="B1424" s="15" t="s">
        <v>22</v>
      </c>
      <c r="C1424" s="15" t="s">
        <v>178</v>
      </c>
    </row>
    <row r="1425">
      <c r="A1425" s="17" t="s">
        <v>1339</v>
      </c>
      <c r="B1425" s="17" t="s">
        <v>22</v>
      </c>
      <c r="C1425" s="17" t="s">
        <v>178</v>
      </c>
    </row>
    <row r="1426">
      <c r="A1426" s="15" t="s">
        <v>1340</v>
      </c>
      <c r="B1426" s="15" t="s">
        <v>22</v>
      </c>
      <c r="C1426" s="15" t="s">
        <v>178</v>
      </c>
    </row>
    <row r="1427">
      <c r="A1427" s="17" t="s">
        <v>1341</v>
      </c>
      <c r="B1427" s="17" t="s">
        <v>22</v>
      </c>
      <c r="C1427" s="17" t="s">
        <v>178</v>
      </c>
    </row>
    <row r="1428">
      <c r="A1428" s="18">
        <v>45679.0</v>
      </c>
      <c r="B1428" s="15" t="s">
        <v>22</v>
      </c>
      <c r="C1428" s="15" t="s">
        <v>178</v>
      </c>
    </row>
    <row r="1429">
      <c r="A1429" s="17" t="s">
        <v>1342</v>
      </c>
      <c r="B1429" s="17" t="s">
        <v>22</v>
      </c>
      <c r="C1429" s="17" t="s">
        <v>178</v>
      </c>
    </row>
    <row r="1430">
      <c r="A1430" s="15" t="s">
        <v>1343</v>
      </c>
      <c r="B1430" s="15" t="s">
        <v>22</v>
      </c>
      <c r="C1430" s="15" t="s">
        <v>178</v>
      </c>
    </row>
    <row r="1431">
      <c r="A1431" s="17" t="s">
        <v>1344</v>
      </c>
      <c r="B1431" s="17" t="s">
        <v>22</v>
      </c>
      <c r="C1431" s="17" t="s">
        <v>178</v>
      </c>
    </row>
    <row r="1432">
      <c r="A1432" s="15" t="s">
        <v>1345</v>
      </c>
      <c r="B1432" s="15" t="s">
        <v>22</v>
      </c>
      <c r="C1432" s="15" t="s">
        <v>178</v>
      </c>
    </row>
    <row r="1433">
      <c r="A1433" s="17" t="s">
        <v>1346</v>
      </c>
      <c r="B1433" s="17" t="s">
        <v>22</v>
      </c>
      <c r="C1433" s="17" t="s">
        <v>178</v>
      </c>
    </row>
    <row r="1434">
      <c r="A1434" s="15" t="s">
        <v>1347</v>
      </c>
      <c r="B1434" s="15" t="s">
        <v>22</v>
      </c>
      <c r="C1434" s="15" t="s">
        <v>178</v>
      </c>
    </row>
    <row r="1435">
      <c r="A1435" s="17" t="s">
        <v>541</v>
      </c>
      <c r="B1435" s="17" t="s">
        <v>22</v>
      </c>
      <c r="C1435" s="17" t="s">
        <v>178</v>
      </c>
    </row>
    <row r="1436">
      <c r="A1436" s="15" t="s">
        <v>185</v>
      </c>
      <c r="B1436" s="15" t="s">
        <v>22</v>
      </c>
      <c r="C1436" s="15" t="s">
        <v>178</v>
      </c>
    </row>
    <row r="1437">
      <c r="A1437" s="19">
        <v>45896.0</v>
      </c>
      <c r="B1437" s="17" t="s">
        <v>22</v>
      </c>
      <c r="C1437" s="17" t="s">
        <v>178</v>
      </c>
    </row>
    <row r="1438">
      <c r="A1438" s="15" t="s">
        <v>1348</v>
      </c>
      <c r="B1438" s="15" t="s">
        <v>22</v>
      </c>
      <c r="C1438" s="15" t="s">
        <v>178</v>
      </c>
    </row>
    <row r="1439">
      <c r="A1439" s="19">
        <v>45804.0</v>
      </c>
      <c r="B1439" s="17" t="s">
        <v>22</v>
      </c>
      <c r="C1439" s="17" t="s">
        <v>178</v>
      </c>
    </row>
    <row r="1440">
      <c r="A1440" s="15" t="s">
        <v>1349</v>
      </c>
      <c r="B1440" s="15" t="s">
        <v>22</v>
      </c>
      <c r="C1440" s="15" t="s">
        <v>178</v>
      </c>
    </row>
    <row r="1441">
      <c r="A1441" s="19">
        <v>45739.0</v>
      </c>
      <c r="B1441" s="17" t="s">
        <v>22</v>
      </c>
      <c r="C1441" s="17" t="s">
        <v>178</v>
      </c>
    </row>
    <row r="1442">
      <c r="A1442" s="15" t="s">
        <v>303</v>
      </c>
      <c r="B1442" s="15" t="s">
        <v>22</v>
      </c>
      <c r="C1442" s="15" t="s">
        <v>178</v>
      </c>
    </row>
    <row r="1443">
      <c r="A1443" s="17" t="s">
        <v>1350</v>
      </c>
      <c r="B1443" s="17" t="s">
        <v>22</v>
      </c>
      <c r="C1443" s="17" t="s">
        <v>178</v>
      </c>
    </row>
    <row r="1444">
      <c r="A1444" s="18">
        <v>45871.0</v>
      </c>
      <c r="B1444" s="15" t="s">
        <v>22</v>
      </c>
      <c r="C1444" s="15" t="s">
        <v>178</v>
      </c>
    </row>
    <row r="1445">
      <c r="A1445" s="17" t="s">
        <v>1351</v>
      </c>
      <c r="B1445" s="17" t="s">
        <v>22</v>
      </c>
      <c r="C1445" s="17" t="s">
        <v>178</v>
      </c>
    </row>
    <row r="1446">
      <c r="A1446" s="15" t="s">
        <v>1352</v>
      </c>
      <c r="B1446" s="15" t="s">
        <v>22</v>
      </c>
      <c r="C1446" s="15" t="s">
        <v>178</v>
      </c>
    </row>
    <row r="1447">
      <c r="A1447" s="17" t="s">
        <v>1353</v>
      </c>
      <c r="B1447" s="17" t="s">
        <v>22</v>
      </c>
      <c r="C1447" s="17" t="s">
        <v>178</v>
      </c>
    </row>
    <row r="1448">
      <c r="A1448" s="15" t="s">
        <v>1354</v>
      </c>
      <c r="B1448" s="15" t="s">
        <v>22</v>
      </c>
      <c r="C1448" s="15" t="s">
        <v>178</v>
      </c>
    </row>
    <row r="1449">
      <c r="A1449" s="17" t="s">
        <v>1355</v>
      </c>
      <c r="B1449" s="17" t="s">
        <v>22</v>
      </c>
      <c r="C1449" s="17" t="s">
        <v>178</v>
      </c>
    </row>
    <row r="1450">
      <c r="A1450" s="15" t="s">
        <v>1356</v>
      </c>
      <c r="B1450" s="15" t="s">
        <v>22</v>
      </c>
      <c r="C1450" s="15" t="s">
        <v>178</v>
      </c>
    </row>
    <row r="1451">
      <c r="A1451" s="17" t="s">
        <v>1357</v>
      </c>
      <c r="B1451" s="17" t="s">
        <v>22</v>
      </c>
      <c r="C1451" s="17" t="s">
        <v>178</v>
      </c>
    </row>
    <row r="1452">
      <c r="A1452" s="18">
        <v>45837.0</v>
      </c>
      <c r="B1452" s="15" t="s">
        <v>22</v>
      </c>
      <c r="C1452" s="15" t="s">
        <v>178</v>
      </c>
    </row>
    <row r="1453">
      <c r="A1453" s="17" t="s">
        <v>1358</v>
      </c>
      <c r="B1453" s="17" t="s">
        <v>22</v>
      </c>
      <c r="C1453" s="17" t="s">
        <v>178</v>
      </c>
    </row>
    <row r="1454">
      <c r="A1454" s="15" t="s">
        <v>1359</v>
      </c>
      <c r="B1454" s="15" t="s">
        <v>22</v>
      </c>
      <c r="C1454" s="15" t="s">
        <v>178</v>
      </c>
    </row>
    <row r="1455">
      <c r="A1455" s="17" t="s">
        <v>1360</v>
      </c>
      <c r="B1455" s="17" t="s">
        <v>22</v>
      </c>
      <c r="C1455" s="17" t="s">
        <v>178</v>
      </c>
    </row>
    <row r="1456">
      <c r="A1456" s="15" t="s">
        <v>1361</v>
      </c>
      <c r="B1456" s="15" t="s">
        <v>22</v>
      </c>
      <c r="C1456" s="15" t="s">
        <v>178</v>
      </c>
    </row>
    <row r="1457">
      <c r="A1457" s="17" t="s">
        <v>1362</v>
      </c>
      <c r="B1457" s="17" t="s">
        <v>22</v>
      </c>
      <c r="C1457" s="17" t="s">
        <v>178</v>
      </c>
    </row>
    <row r="1458">
      <c r="A1458" s="15" t="s">
        <v>1363</v>
      </c>
      <c r="B1458" s="15" t="s">
        <v>22</v>
      </c>
      <c r="C1458" s="15" t="s">
        <v>178</v>
      </c>
    </row>
    <row r="1459">
      <c r="A1459" s="17" t="s">
        <v>1364</v>
      </c>
      <c r="B1459" s="17" t="s">
        <v>22</v>
      </c>
      <c r="C1459" s="17" t="s">
        <v>178</v>
      </c>
    </row>
    <row r="1460">
      <c r="A1460" s="15" t="s">
        <v>1365</v>
      </c>
      <c r="B1460" s="15" t="s">
        <v>22</v>
      </c>
      <c r="C1460" s="15" t="s">
        <v>178</v>
      </c>
    </row>
    <row r="1461">
      <c r="A1461" s="17" t="s">
        <v>1366</v>
      </c>
      <c r="B1461" s="17" t="s">
        <v>22</v>
      </c>
      <c r="C1461" s="17" t="s">
        <v>178</v>
      </c>
    </row>
    <row r="1462">
      <c r="A1462" s="15" t="s">
        <v>1367</v>
      </c>
      <c r="B1462" s="15" t="s">
        <v>22</v>
      </c>
      <c r="C1462" s="15" t="s">
        <v>178</v>
      </c>
    </row>
    <row r="1463">
      <c r="A1463" s="17" t="s">
        <v>1368</v>
      </c>
      <c r="B1463" s="17" t="s">
        <v>22</v>
      </c>
      <c r="C1463" s="17" t="s">
        <v>178</v>
      </c>
    </row>
    <row r="1464">
      <c r="A1464" s="15" t="s">
        <v>1369</v>
      </c>
      <c r="B1464" s="15" t="s">
        <v>22</v>
      </c>
      <c r="C1464" s="15" t="s">
        <v>178</v>
      </c>
    </row>
    <row r="1465">
      <c r="A1465" s="17" t="s">
        <v>1370</v>
      </c>
      <c r="B1465" s="17" t="s">
        <v>22</v>
      </c>
      <c r="C1465" s="17" t="s">
        <v>178</v>
      </c>
    </row>
    <row r="1466">
      <c r="A1466" s="15" t="s">
        <v>1371</v>
      </c>
      <c r="B1466" s="15" t="s">
        <v>22</v>
      </c>
      <c r="C1466" s="15" t="s">
        <v>178</v>
      </c>
    </row>
    <row r="1467">
      <c r="A1467" s="17" t="s">
        <v>1372</v>
      </c>
      <c r="B1467" s="17" t="s">
        <v>22</v>
      </c>
      <c r="C1467" s="17" t="s">
        <v>178</v>
      </c>
    </row>
    <row r="1468">
      <c r="A1468" s="15" t="s">
        <v>1373</v>
      </c>
      <c r="B1468" s="15" t="s">
        <v>22</v>
      </c>
      <c r="C1468" s="15" t="s">
        <v>178</v>
      </c>
    </row>
    <row r="1469">
      <c r="A1469" s="17" t="s">
        <v>1374</v>
      </c>
      <c r="B1469" s="17" t="s">
        <v>22</v>
      </c>
      <c r="C1469" s="17" t="s">
        <v>178</v>
      </c>
    </row>
    <row r="1470">
      <c r="A1470" s="15" t="s">
        <v>1375</v>
      </c>
      <c r="B1470" s="15" t="s">
        <v>22</v>
      </c>
      <c r="C1470" s="15" t="s">
        <v>178</v>
      </c>
    </row>
    <row r="1471">
      <c r="A1471" s="17" t="s">
        <v>1376</v>
      </c>
      <c r="B1471" s="17" t="s">
        <v>22</v>
      </c>
      <c r="C1471" s="17" t="s">
        <v>178</v>
      </c>
    </row>
    <row r="1472">
      <c r="A1472" s="15" t="s">
        <v>1377</v>
      </c>
      <c r="B1472" s="15" t="s">
        <v>22</v>
      </c>
      <c r="C1472" s="15" t="s">
        <v>178</v>
      </c>
    </row>
    <row r="1473">
      <c r="A1473" s="17" t="s">
        <v>1378</v>
      </c>
      <c r="B1473" s="17" t="s">
        <v>22</v>
      </c>
      <c r="C1473" s="17" t="s">
        <v>178</v>
      </c>
    </row>
    <row r="1474">
      <c r="A1474" s="15" t="s">
        <v>775</v>
      </c>
      <c r="B1474" s="15" t="s">
        <v>22</v>
      </c>
      <c r="C1474" s="15" t="s">
        <v>178</v>
      </c>
    </row>
    <row r="1475">
      <c r="A1475" s="17" t="s">
        <v>281</v>
      </c>
      <c r="B1475" s="17" t="s">
        <v>22</v>
      </c>
      <c r="C1475" s="17" t="s">
        <v>178</v>
      </c>
    </row>
    <row r="1476">
      <c r="A1476" s="15" t="s">
        <v>1379</v>
      </c>
      <c r="B1476" s="15" t="s">
        <v>22</v>
      </c>
      <c r="C1476" s="15" t="s">
        <v>178</v>
      </c>
    </row>
    <row r="1477">
      <c r="A1477" s="17" t="s">
        <v>1380</v>
      </c>
      <c r="B1477" s="17" t="s">
        <v>22</v>
      </c>
      <c r="C1477" s="17" t="s">
        <v>178</v>
      </c>
    </row>
    <row r="1478">
      <c r="A1478" s="15" t="s">
        <v>1381</v>
      </c>
      <c r="B1478" s="15" t="s">
        <v>22</v>
      </c>
      <c r="C1478" s="15" t="s">
        <v>178</v>
      </c>
    </row>
    <row r="1479">
      <c r="A1479" s="17" t="s">
        <v>1382</v>
      </c>
      <c r="B1479" s="17" t="s">
        <v>22</v>
      </c>
      <c r="C1479" s="17" t="s">
        <v>178</v>
      </c>
    </row>
    <row r="1480">
      <c r="A1480" s="15" t="s">
        <v>1383</v>
      </c>
      <c r="B1480" s="15" t="s">
        <v>22</v>
      </c>
      <c r="C1480" s="15" t="s">
        <v>178</v>
      </c>
    </row>
    <row r="1481">
      <c r="A1481" s="17" t="s">
        <v>484</v>
      </c>
      <c r="B1481" s="17" t="s">
        <v>22</v>
      </c>
      <c r="C1481" s="17" t="s">
        <v>178</v>
      </c>
    </row>
    <row r="1482">
      <c r="A1482" s="15" t="s">
        <v>1384</v>
      </c>
      <c r="B1482" s="15" t="s">
        <v>22</v>
      </c>
      <c r="C1482" s="15" t="s">
        <v>178</v>
      </c>
    </row>
    <row r="1483">
      <c r="A1483" s="17" t="s">
        <v>648</v>
      </c>
      <c r="B1483" s="17" t="s">
        <v>22</v>
      </c>
      <c r="C1483" s="17" t="s">
        <v>178</v>
      </c>
    </row>
    <row r="1484">
      <c r="A1484" s="15" t="s">
        <v>1385</v>
      </c>
      <c r="B1484" s="15" t="s">
        <v>22</v>
      </c>
      <c r="C1484" s="15" t="s">
        <v>178</v>
      </c>
    </row>
    <row r="1485">
      <c r="A1485" s="17" t="s">
        <v>1386</v>
      </c>
      <c r="B1485" s="17" t="s">
        <v>22</v>
      </c>
      <c r="C1485" s="17" t="s">
        <v>178</v>
      </c>
    </row>
    <row r="1486">
      <c r="A1486" s="15" t="s">
        <v>1387</v>
      </c>
      <c r="B1486" s="15" t="s">
        <v>22</v>
      </c>
      <c r="C1486" s="15" t="s">
        <v>178</v>
      </c>
    </row>
    <row r="1487">
      <c r="A1487" s="17" t="s">
        <v>1388</v>
      </c>
      <c r="B1487" s="17" t="s">
        <v>22</v>
      </c>
      <c r="C1487" s="17" t="s">
        <v>178</v>
      </c>
    </row>
    <row r="1488">
      <c r="A1488" s="15" t="s">
        <v>1389</v>
      </c>
      <c r="B1488" s="15" t="s">
        <v>22</v>
      </c>
      <c r="C1488" s="15" t="s">
        <v>178</v>
      </c>
    </row>
    <row r="1489">
      <c r="A1489" s="17" t="s">
        <v>636</v>
      </c>
      <c r="B1489" s="17" t="s">
        <v>22</v>
      </c>
      <c r="C1489" s="17" t="s">
        <v>178</v>
      </c>
    </row>
    <row r="1490">
      <c r="A1490" s="15" t="s">
        <v>1390</v>
      </c>
      <c r="B1490" s="15" t="s">
        <v>22</v>
      </c>
      <c r="C1490" s="15" t="s">
        <v>178</v>
      </c>
    </row>
    <row r="1491">
      <c r="A1491" s="17" t="s">
        <v>265</v>
      </c>
      <c r="B1491" s="17" t="s">
        <v>22</v>
      </c>
      <c r="C1491" s="17" t="s">
        <v>178</v>
      </c>
    </row>
    <row r="1492">
      <c r="A1492" s="15" t="s">
        <v>1391</v>
      </c>
      <c r="B1492" s="15" t="s">
        <v>22</v>
      </c>
      <c r="C1492" s="15" t="s">
        <v>178</v>
      </c>
    </row>
    <row r="1493">
      <c r="A1493" s="17" t="s">
        <v>1392</v>
      </c>
      <c r="B1493" s="17" t="s">
        <v>22</v>
      </c>
      <c r="C1493" s="17" t="s">
        <v>178</v>
      </c>
    </row>
    <row r="1494">
      <c r="A1494" s="15" t="s">
        <v>49</v>
      </c>
      <c r="B1494" s="15" t="s">
        <v>22</v>
      </c>
      <c r="C1494" s="15" t="s">
        <v>178</v>
      </c>
    </row>
    <row r="1495">
      <c r="A1495" s="17" t="s">
        <v>1393</v>
      </c>
      <c r="B1495" s="17" t="s">
        <v>22</v>
      </c>
      <c r="C1495" s="17" t="s">
        <v>178</v>
      </c>
    </row>
    <row r="1496">
      <c r="A1496" s="15" t="s">
        <v>1394</v>
      </c>
      <c r="B1496" s="15" t="s">
        <v>22</v>
      </c>
      <c r="C1496" s="15" t="s">
        <v>178</v>
      </c>
    </row>
    <row r="1497">
      <c r="A1497" s="17" t="s">
        <v>1395</v>
      </c>
      <c r="B1497" s="17" t="s">
        <v>22</v>
      </c>
      <c r="C1497" s="17" t="s">
        <v>178</v>
      </c>
    </row>
    <row r="1498">
      <c r="A1498" s="15" t="s">
        <v>1396</v>
      </c>
      <c r="B1498" s="15" t="s">
        <v>22</v>
      </c>
      <c r="C1498" s="15" t="s">
        <v>178</v>
      </c>
    </row>
    <row r="1499">
      <c r="A1499" s="17" t="s">
        <v>1397</v>
      </c>
      <c r="B1499" s="17" t="s">
        <v>22</v>
      </c>
      <c r="C1499" s="17" t="s">
        <v>178</v>
      </c>
    </row>
    <row r="1500">
      <c r="A1500" s="15" t="s">
        <v>1398</v>
      </c>
      <c r="B1500" s="15" t="s">
        <v>22</v>
      </c>
      <c r="C1500" s="15" t="s">
        <v>178</v>
      </c>
    </row>
    <row r="1501">
      <c r="A1501" s="17" t="s">
        <v>786</v>
      </c>
      <c r="B1501" s="17" t="s">
        <v>22</v>
      </c>
      <c r="C1501" s="17" t="s">
        <v>178</v>
      </c>
    </row>
    <row r="1502">
      <c r="A1502" s="15" t="s">
        <v>1399</v>
      </c>
      <c r="B1502" s="15" t="s">
        <v>22</v>
      </c>
      <c r="C1502" s="15" t="s">
        <v>178</v>
      </c>
    </row>
    <row r="1503">
      <c r="A1503" s="17" t="s">
        <v>1400</v>
      </c>
      <c r="B1503" s="17" t="s">
        <v>22</v>
      </c>
      <c r="C1503" s="17" t="s">
        <v>178</v>
      </c>
    </row>
    <row r="1504">
      <c r="A1504" s="15" t="s">
        <v>1401</v>
      </c>
      <c r="B1504" s="15" t="s">
        <v>22</v>
      </c>
      <c r="C1504" s="15" t="s">
        <v>178</v>
      </c>
    </row>
    <row r="1505">
      <c r="A1505" s="17" t="s">
        <v>1402</v>
      </c>
      <c r="B1505" s="17" t="s">
        <v>22</v>
      </c>
      <c r="C1505" s="17" t="s">
        <v>178</v>
      </c>
    </row>
    <row r="1506">
      <c r="A1506" s="15" t="s">
        <v>1403</v>
      </c>
      <c r="B1506" s="15" t="s">
        <v>22</v>
      </c>
      <c r="C1506" s="15" t="s">
        <v>178</v>
      </c>
    </row>
    <row r="1507">
      <c r="A1507" s="17" t="s">
        <v>1404</v>
      </c>
      <c r="B1507" s="17" t="s">
        <v>22</v>
      </c>
      <c r="C1507" s="17" t="s">
        <v>178</v>
      </c>
    </row>
    <row r="1508">
      <c r="A1508" s="15" t="s">
        <v>1405</v>
      </c>
      <c r="B1508" s="15" t="s">
        <v>22</v>
      </c>
      <c r="C1508" s="15" t="s">
        <v>178</v>
      </c>
    </row>
    <row r="1509">
      <c r="A1509" s="17" t="s">
        <v>1406</v>
      </c>
      <c r="B1509" s="17" t="s">
        <v>22</v>
      </c>
      <c r="C1509" s="17" t="s">
        <v>178</v>
      </c>
    </row>
    <row r="1510">
      <c r="A1510" s="15" t="s">
        <v>677</v>
      </c>
      <c r="B1510" s="15" t="s">
        <v>22</v>
      </c>
      <c r="C1510" s="15" t="s">
        <v>178</v>
      </c>
    </row>
    <row r="1511">
      <c r="A1511" s="17" t="s">
        <v>1407</v>
      </c>
      <c r="B1511" s="17" t="s">
        <v>22</v>
      </c>
      <c r="C1511" s="17" t="s">
        <v>182</v>
      </c>
    </row>
    <row r="1512">
      <c r="A1512" s="15" t="s">
        <v>1408</v>
      </c>
      <c r="B1512" s="15" t="s">
        <v>22</v>
      </c>
      <c r="C1512" s="15" t="s">
        <v>182</v>
      </c>
    </row>
    <row r="1513">
      <c r="A1513" s="17" t="s">
        <v>1409</v>
      </c>
      <c r="B1513" s="17" t="s">
        <v>22</v>
      </c>
      <c r="C1513" s="17" t="s">
        <v>182</v>
      </c>
    </row>
    <row r="1514">
      <c r="A1514" s="15" t="s">
        <v>1410</v>
      </c>
      <c r="B1514" s="15" t="s">
        <v>22</v>
      </c>
      <c r="C1514" s="15" t="s">
        <v>182</v>
      </c>
    </row>
    <row r="1515">
      <c r="A1515" s="17" t="s">
        <v>1411</v>
      </c>
      <c r="B1515" s="17" t="s">
        <v>22</v>
      </c>
      <c r="C1515" s="17" t="s">
        <v>182</v>
      </c>
    </row>
    <row r="1516">
      <c r="A1516" s="15" t="s">
        <v>1412</v>
      </c>
      <c r="B1516" s="15" t="s">
        <v>22</v>
      </c>
      <c r="C1516" s="15" t="s">
        <v>182</v>
      </c>
    </row>
    <row r="1517">
      <c r="A1517" s="17" t="s">
        <v>1413</v>
      </c>
      <c r="B1517" s="17" t="s">
        <v>22</v>
      </c>
      <c r="C1517" s="17" t="s">
        <v>182</v>
      </c>
    </row>
    <row r="1518">
      <c r="A1518" s="15" t="s">
        <v>1414</v>
      </c>
      <c r="B1518" s="15" t="s">
        <v>22</v>
      </c>
      <c r="C1518" s="15" t="s">
        <v>182</v>
      </c>
    </row>
    <row r="1519">
      <c r="A1519" s="17" t="s">
        <v>1415</v>
      </c>
      <c r="B1519" s="17" t="s">
        <v>22</v>
      </c>
      <c r="C1519" s="17" t="s">
        <v>182</v>
      </c>
    </row>
    <row r="1520">
      <c r="A1520" s="15" t="s">
        <v>1416</v>
      </c>
      <c r="B1520" s="15" t="s">
        <v>22</v>
      </c>
      <c r="C1520" s="15" t="s">
        <v>182</v>
      </c>
    </row>
    <row r="1521">
      <c r="A1521" s="17" t="s">
        <v>1088</v>
      </c>
      <c r="B1521" s="17" t="s">
        <v>22</v>
      </c>
      <c r="C1521" s="17" t="s">
        <v>182</v>
      </c>
    </row>
    <row r="1522">
      <c r="A1522" s="15" t="s">
        <v>1417</v>
      </c>
      <c r="B1522" s="15" t="s">
        <v>22</v>
      </c>
      <c r="C1522" s="15" t="s">
        <v>182</v>
      </c>
    </row>
    <row r="1523">
      <c r="A1523" s="17" t="s">
        <v>363</v>
      </c>
      <c r="B1523" s="17" t="s">
        <v>22</v>
      </c>
      <c r="C1523" s="17" t="s">
        <v>182</v>
      </c>
    </row>
    <row r="1524">
      <c r="A1524" s="15" t="s">
        <v>1418</v>
      </c>
      <c r="B1524" s="15" t="s">
        <v>22</v>
      </c>
      <c r="C1524" s="15" t="s">
        <v>182</v>
      </c>
    </row>
    <row r="1525">
      <c r="A1525" s="17" t="s">
        <v>1419</v>
      </c>
      <c r="B1525" s="17" t="s">
        <v>22</v>
      </c>
      <c r="C1525" s="17" t="s">
        <v>182</v>
      </c>
    </row>
    <row r="1526">
      <c r="A1526" s="15" t="s">
        <v>1420</v>
      </c>
      <c r="B1526" s="15" t="s">
        <v>22</v>
      </c>
      <c r="C1526" s="15" t="s">
        <v>182</v>
      </c>
    </row>
    <row r="1527">
      <c r="A1527" s="17" t="s">
        <v>590</v>
      </c>
      <c r="B1527" s="17" t="s">
        <v>22</v>
      </c>
      <c r="C1527" s="17" t="s">
        <v>182</v>
      </c>
    </row>
    <row r="1528">
      <c r="A1528" s="15" t="s">
        <v>1421</v>
      </c>
      <c r="B1528" s="15" t="s">
        <v>22</v>
      </c>
      <c r="C1528" s="15" t="s">
        <v>182</v>
      </c>
    </row>
    <row r="1529">
      <c r="A1529" s="17" t="s">
        <v>1422</v>
      </c>
      <c r="B1529" s="17" t="s">
        <v>22</v>
      </c>
      <c r="C1529" s="17" t="s">
        <v>182</v>
      </c>
    </row>
    <row r="1530">
      <c r="A1530" s="15" t="s">
        <v>551</v>
      </c>
      <c r="B1530" s="15" t="s">
        <v>22</v>
      </c>
      <c r="C1530" s="15" t="s">
        <v>182</v>
      </c>
    </row>
    <row r="1531">
      <c r="A1531" s="19">
        <v>45771.0</v>
      </c>
      <c r="B1531" s="17" t="s">
        <v>22</v>
      </c>
      <c r="C1531" s="17" t="s">
        <v>182</v>
      </c>
    </row>
    <row r="1532">
      <c r="A1532" s="15" t="s">
        <v>318</v>
      </c>
      <c r="B1532" s="15" t="s">
        <v>22</v>
      </c>
      <c r="C1532" s="15" t="s">
        <v>182</v>
      </c>
    </row>
    <row r="1533">
      <c r="A1533" s="17" t="s">
        <v>1423</v>
      </c>
      <c r="B1533" s="17" t="s">
        <v>22</v>
      </c>
      <c r="C1533" s="17" t="s">
        <v>182</v>
      </c>
    </row>
    <row r="1534">
      <c r="A1534" s="15" t="s">
        <v>1424</v>
      </c>
      <c r="B1534" s="15" t="s">
        <v>22</v>
      </c>
      <c r="C1534" s="15" t="s">
        <v>182</v>
      </c>
    </row>
    <row r="1535">
      <c r="A1535" s="17" t="s">
        <v>1425</v>
      </c>
      <c r="B1535" s="17" t="s">
        <v>22</v>
      </c>
      <c r="C1535" s="17" t="s">
        <v>182</v>
      </c>
    </row>
    <row r="1536">
      <c r="A1536" s="15" t="s">
        <v>1426</v>
      </c>
      <c r="B1536" s="15" t="s">
        <v>22</v>
      </c>
      <c r="C1536" s="15" t="s">
        <v>182</v>
      </c>
    </row>
    <row r="1537">
      <c r="A1537" s="17" t="s">
        <v>1004</v>
      </c>
      <c r="B1537" s="17" t="s">
        <v>22</v>
      </c>
      <c r="C1537" s="17" t="s">
        <v>182</v>
      </c>
    </row>
    <row r="1538">
      <c r="A1538" s="15" t="s">
        <v>1427</v>
      </c>
      <c r="B1538" s="15" t="s">
        <v>22</v>
      </c>
      <c r="C1538" s="15" t="s">
        <v>182</v>
      </c>
    </row>
    <row r="1539">
      <c r="A1539" s="17" t="s">
        <v>1428</v>
      </c>
      <c r="B1539" s="17" t="s">
        <v>22</v>
      </c>
      <c r="C1539" s="17" t="s">
        <v>182</v>
      </c>
    </row>
    <row r="1540">
      <c r="A1540" s="15" t="s">
        <v>1429</v>
      </c>
      <c r="B1540" s="15" t="s">
        <v>22</v>
      </c>
      <c r="C1540" s="15" t="s">
        <v>182</v>
      </c>
    </row>
    <row r="1541">
      <c r="A1541" s="17" t="s">
        <v>1430</v>
      </c>
      <c r="B1541" s="17" t="s">
        <v>22</v>
      </c>
      <c r="C1541" s="17" t="s">
        <v>182</v>
      </c>
    </row>
    <row r="1542">
      <c r="A1542" s="15" t="s">
        <v>1431</v>
      </c>
      <c r="B1542" s="15" t="s">
        <v>22</v>
      </c>
      <c r="C1542" s="15" t="s">
        <v>182</v>
      </c>
    </row>
    <row r="1543">
      <c r="A1543" s="17" t="s">
        <v>1432</v>
      </c>
      <c r="B1543" s="17" t="s">
        <v>22</v>
      </c>
      <c r="C1543" s="17" t="s">
        <v>182</v>
      </c>
    </row>
    <row r="1544">
      <c r="A1544" s="15" t="s">
        <v>1433</v>
      </c>
      <c r="B1544" s="15" t="s">
        <v>22</v>
      </c>
      <c r="C1544" s="15" t="s">
        <v>182</v>
      </c>
    </row>
    <row r="1545">
      <c r="A1545" s="17" t="s">
        <v>1434</v>
      </c>
      <c r="B1545" s="17" t="s">
        <v>22</v>
      </c>
      <c r="C1545" s="17" t="s">
        <v>182</v>
      </c>
    </row>
    <row r="1546">
      <c r="A1546" s="15" t="s">
        <v>1435</v>
      </c>
      <c r="B1546" s="15" t="s">
        <v>22</v>
      </c>
      <c r="C1546" s="15" t="s">
        <v>182</v>
      </c>
    </row>
    <row r="1547">
      <c r="A1547" s="17" t="s">
        <v>1436</v>
      </c>
      <c r="B1547" s="17" t="s">
        <v>22</v>
      </c>
      <c r="C1547" s="17" t="s">
        <v>182</v>
      </c>
    </row>
    <row r="1548">
      <c r="A1548" s="15" t="s">
        <v>49</v>
      </c>
      <c r="B1548" s="15" t="s">
        <v>22</v>
      </c>
      <c r="C1548" s="15" t="s">
        <v>182</v>
      </c>
    </row>
    <row r="1549">
      <c r="A1549" s="17" t="s">
        <v>1437</v>
      </c>
      <c r="B1549" s="17" t="s">
        <v>22</v>
      </c>
      <c r="C1549" s="17" t="s">
        <v>182</v>
      </c>
    </row>
    <row r="1550">
      <c r="A1550" s="15" t="s">
        <v>1438</v>
      </c>
      <c r="B1550" s="15" t="s">
        <v>22</v>
      </c>
      <c r="C1550" s="15" t="s">
        <v>182</v>
      </c>
    </row>
    <row r="1551">
      <c r="A1551" s="17" t="s">
        <v>1439</v>
      </c>
      <c r="B1551" s="17" t="s">
        <v>22</v>
      </c>
      <c r="C1551" s="17" t="s">
        <v>182</v>
      </c>
    </row>
    <row r="1552">
      <c r="A1552" s="15" t="s">
        <v>1440</v>
      </c>
      <c r="B1552" s="15" t="s">
        <v>22</v>
      </c>
      <c r="C1552" s="15" t="s">
        <v>182</v>
      </c>
    </row>
    <row r="1553">
      <c r="A1553" s="17" t="s">
        <v>1441</v>
      </c>
      <c r="B1553" s="17" t="s">
        <v>22</v>
      </c>
      <c r="C1553" s="17" t="s">
        <v>182</v>
      </c>
    </row>
    <row r="1554">
      <c r="A1554" s="15" t="s">
        <v>541</v>
      </c>
      <c r="B1554" s="15" t="s">
        <v>22</v>
      </c>
      <c r="C1554" s="15" t="s">
        <v>182</v>
      </c>
    </row>
    <row r="1555">
      <c r="A1555" s="17" t="s">
        <v>1442</v>
      </c>
      <c r="B1555" s="17" t="s">
        <v>22</v>
      </c>
      <c r="C1555" s="17" t="s">
        <v>182</v>
      </c>
    </row>
    <row r="1556">
      <c r="A1556" s="15" t="s">
        <v>1443</v>
      </c>
      <c r="B1556" s="15" t="s">
        <v>22</v>
      </c>
      <c r="C1556" s="15" t="s">
        <v>182</v>
      </c>
    </row>
    <row r="1557">
      <c r="A1557" s="17" t="s">
        <v>1444</v>
      </c>
      <c r="B1557" s="17" t="s">
        <v>22</v>
      </c>
      <c r="C1557" s="17" t="s">
        <v>182</v>
      </c>
    </row>
    <row r="1558">
      <c r="A1558" s="15" t="s">
        <v>1445</v>
      </c>
      <c r="B1558" s="15" t="s">
        <v>22</v>
      </c>
      <c r="C1558" s="15" t="s">
        <v>182</v>
      </c>
    </row>
    <row r="1559">
      <c r="A1559" s="17" t="s">
        <v>1446</v>
      </c>
      <c r="B1559" s="17" t="s">
        <v>22</v>
      </c>
      <c r="C1559" s="17" t="s">
        <v>182</v>
      </c>
    </row>
    <row r="1560">
      <c r="A1560" s="15" t="s">
        <v>1447</v>
      </c>
      <c r="B1560" s="15" t="s">
        <v>22</v>
      </c>
      <c r="C1560" s="15" t="s">
        <v>182</v>
      </c>
    </row>
    <row r="1561">
      <c r="A1561" s="17" t="s">
        <v>1448</v>
      </c>
      <c r="B1561" s="17" t="s">
        <v>22</v>
      </c>
      <c r="C1561" s="17" t="s">
        <v>182</v>
      </c>
    </row>
    <row r="1562">
      <c r="A1562" s="15" t="s">
        <v>1449</v>
      </c>
      <c r="B1562" s="15" t="s">
        <v>22</v>
      </c>
      <c r="C1562" s="15" t="s">
        <v>182</v>
      </c>
    </row>
    <row r="1563">
      <c r="A1563" s="17" t="s">
        <v>1450</v>
      </c>
      <c r="B1563" s="17" t="s">
        <v>22</v>
      </c>
      <c r="C1563" s="17" t="s">
        <v>182</v>
      </c>
    </row>
    <row r="1564">
      <c r="A1564" s="15" t="s">
        <v>1451</v>
      </c>
      <c r="B1564" s="15" t="s">
        <v>22</v>
      </c>
      <c r="C1564" s="15" t="s">
        <v>182</v>
      </c>
    </row>
    <row r="1565">
      <c r="A1565" s="17" t="s">
        <v>1452</v>
      </c>
      <c r="B1565" s="17" t="s">
        <v>22</v>
      </c>
      <c r="C1565" s="17" t="s">
        <v>182</v>
      </c>
    </row>
    <row r="1566">
      <c r="A1566" s="15" t="s">
        <v>1453</v>
      </c>
      <c r="B1566" s="15" t="s">
        <v>22</v>
      </c>
      <c r="C1566" s="15" t="s">
        <v>182</v>
      </c>
    </row>
    <row r="1567">
      <c r="A1567" s="17" t="s">
        <v>571</v>
      </c>
      <c r="B1567" s="17" t="s">
        <v>22</v>
      </c>
      <c r="C1567" s="17" t="s">
        <v>182</v>
      </c>
    </row>
    <row r="1568">
      <c r="A1568" s="15" t="s">
        <v>246</v>
      </c>
      <c r="B1568" s="15" t="s">
        <v>22</v>
      </c>
      <c r="C1568" s="15" t="s">
        <v>182</v>
      </c>
    </row>
    <row r="1569">
      <c r="A1569" s="17" t="s">
        <v>1454</v>
      </c>
      <c r="B1569" s="17" t="s">
        <v>22</v>
      </c>
      <c r="C1569" s="17" t="s">
        <v>182</v>
      </c>
    </row>
    <row r="1570">
      <c r="A1570" s="15" t="s">
        <v>1455</v>
      </c>
      <c r="B1570" s="15" t="s">
        <v>22</v>
      </c>
      <c r="C1570" s="15" t="s">
        <v>182</v>
      </c>
    </row>
    <row r="1571">
      <c r="A1571" s="17" t="s">
        <v>1456</v>
      </c>
      <c r="B1571" s="17" t="s">
        <v>22</v>
      </c>
      <c r="C1571" s="17" t="s">
        <v>182</v>
      </c>
    </row>
    <row r="1572">
      <c r="A1572" s="15" t="s">
        <v>1457</v>
      </c>
      <c r="B1572" s="15" t="s">
        <v>22</v>
      </c>
      <c r="C1572" s="15" t="s">
        <v>182</v>
      </c>
    </row>
    <row r="1573">
      <c r="A1573" s="17" t="s">
        <v>1458</v>
      </c>
      <c r="B1573" s="17" t="s">
        <v>22</v>
      </c>
      <c r="C1573" s="17" t="s">
        <v>182</v>
      </c>
    </row>
    <row r="1574">
      <c r="A1574" s="15" t="s">
        <v>1459</v>
      </c>
      <c r="B1574" s="15" t="s">
        <v>22</v>
      </c>
      <c r="C1574" s="15" t="s">
        <v>182</v>
      </c>
    </row>
    <row r="1575">
      <c r="A1575" s="17" t="s">
        <v>1460</v>
      </c>
      <c r="B1575" s="17" t="s">
        <v>22</v>
      </c>
      <c r="C1575" s="17" t="s">
        <v>182</v>
      </c>
    </row>
    <row r="1576">
      <c r="A1576" s="15" t="s">
        <v>1461</v>
      </c>
      <c r="B1576" s="15" t="s">
        <v>22</v>
      </c>
      <c r="C1576" s="15" t="s">
        <v>182</v>
      </c>
    </row>
    <row r="1577">
      <c r="A1577" s="17" t="s">
        <v>1462</v>
      </c>
      <c r="B1577" s="17" t="s">
        <v>22</v>
      </c>
      <c r="C1577" s="17" t="s">
        <v>182</v>
      </c>
    </row>
    <row r="1578">
      <c r="A1578" s="15" t="s">
        <v>1463</v>
      </c>
      <c r="B1578" s="15" t="s">
        <v>22</v>
      </c>
      <c r="C1578" s="15" t="s">
        <v>182</v>
      </c>
    </row>
    <row r="1579">
      <c r="A1579" s="17" t="s">
        <v>1464</v>
      </c>
      <c r="B1579" s="17" t="s">
        <v>22</v>
      </c>
      <c r="C1579" s="17" t="s">
        <v>182</v>
      </c>
    </row>
    <row r="1580">
      <c r="A1580" s="15" t="s">
        <v>1465</v>
      </c>
      <c r="B1580" s="15" t="s">
        <v>22</v>
      </c>
      <c r="C1580" s="15" t="s">
        <v>182</v>
      </c>
    </row>
    <row r="1581">
      <c r="A1581" s="17" t="s">
        <v>1319</v>
      </c>
      <c r="B1581" s="17" t="s">
        <v>22</v>
      </c>
      <c r="C1581" s="17" t="s">
        <v>182</v>
      </c>
    </row>
    <row r="1582">
      <c r="A1582" s="15" t="s">
        <v>1466</v>
      </c>
      <c r="B1582" s="15" t="s">
        <v>22</v>
      </c>
      <c r="C1582" s="15" t="s">
        <v>182</v>
      </c>
    </row>
    <row r="1583">
      <c r="A1583" s="17" t="s">
        <v>1467</v>
      </c>
      <c r="B1583" s="17" t="s">
        <v>22</v>
      </c>
      <c r="C1583" s="17" t="s">
        <v>182</v>
      </c>
    </row>
    <row r="1584">
      <c r="A1584" s="15" t="s">
        <v>1468</v>
      </c>
      <c r="B1584" s="15" t="s">
        <v>22</v>
      </c>
      <c r="C1584" s="15" t="s">
        <v>182</v>
      </c>
    </row>
    <row r="1585">
      <c r="A1585" s="17" t="s">
        <v>1469</v>
      </c>
      <c r="B1585" s="17" t="s">
        <v>22</v>
      </c>
      <c r="C1585" s="17" t="s">
        <v>182</v>
      </c>
    </row>
    <row r="1586">
      <c r="A1586" s="15" t="s">
        <v>1041</v>
      </c>
      <c r="B1586" s="15" t="s">
        <v>22</v>
      </c>
      <c r="C1586" s="15" t="s">
        <v>186</v>
      </c>
    </row>
    <row r="1587">
      <c r="A1587" s="17" t="s">
        <v>1470</v>
      </c>
      <c r="B1587" s="17" t="s">
        <v>22</v>
      </c>
      <c r="C1587" s="17" t="s">
        <v>186</v>
      </c>
    </row>
    <row r="1588">
      <c r="A1588" s="15" t="s">
        <v>1471</v>
      </c>
      <c r="B1588" s="15" t="s">
        <v>22</v>
      </c>
      <c r="C1588" s="15" t="s">
        <v>186</v>
      </c>
    </row>
    <row r="1589">
      <c r="A1589" s="17" t="s">
        <v>1472</v>
      </c>
      <c r="B1589" s="17" t="s">
        <v>22</v>
      </c>
      <c r="C1589" s="17" t="s">
        <v>186</v>
      </c>
    </row>
    <row r="1590">
      <c r="A1590" s="15" t="s">
        <v>1087</v>
      </c>
      <c r="B1590" s="15" t="s">
        <v>22</v>
      </c>
      <c r="C1590" s="15" t="s">
        <v>186</v>
      </c>
    </row>
    <row r="1591">
      <c r="A1591" s="17" t="s">
        <v>1473</v>
      </c>
      <c r="B1591" s="17" t="s">
        <v>22</v>
      </c>
      <c r="C1591" s="17" t="s">
        <v>186</v>
      </c>
    </row>
    <row r="1592">
      <c r="A1592" s="15" t="s">
        <v>1474</v>
      </c>
      <c r="B1592" s="15" t="s">
        <v>22</v>
      </c>
      <c r="C1592" s="15" t="s">
        <v>186</v>
      </c>
    </row>
    <row r="1593">
      <c r="A1593" s="17" t="s">
        <v>1475</v>
      </c>
      <c r="B1593" s="17" t="s">
        <v>22</v>
      </c>
      <c r="C1593" s="17" t="s">
        <v>186</v>
      </c>
    </row>
    <row r="1594">
      <c r="A1594" s="15" t="s">
        <v>1476</v>
      </c>
      <c r="B1594" s="15" t="s">
        <v>22</v>
      </c>
      <c r="C1594" s="15" t="s">
        <v>186</v>
      </c>
    </row>
    <row r="1595">
      <c r="A1595" s="17" t="s">
        <v>1477</v>
      </c>
      <c r="B1595" s="17" t="s">
        <v>22</v>
      </c>
      <c r="C1595" s="17" t="s">
        <v>186</v>
      </c>
    </row>
    <row r="1596">
      <c r="A1596" s="15" t="s">
        <v>1478</v>
      </c>
      <c r="B1596" s="15" t="s">
        <v>22</v>
      </c>
      <c r="C1596" s="15" t="s">
        <v>186</v>
      </c>
    </row>
    <row r="1597">
      <c r="A1597" s="17" t="s">
        <v>1479</v>
      </c>
      <c r="B1597" s="17" t="s">
        <v>22</v>
      </c>
      <c r="C1597" s="17" t="s">
        <v>186</v>
      </c>
    </row>
    <row r="1598">
      <c r="A1598" s="15" t="s">
        <v>1480</v>
      </c>
      <c r="B1598" s="15" t="s">
        <v>22</v>
      </c>
      <c r="C1598" s="15" t="s">
        <v>186</v>
      </c>
    </row>
    <row r="1599">
      <c r="A1599" s="17" t="s">
        <v>1481</v>
      </c>
      <c r="B1599" s="17" t="s">
        <v>22</v>
      </c>
      <c r="C1599" s="17" t="s">
        <v>186</v>
      </c>
    </row>
    <row r="1600">
      <c r="A1600" s="15" t="s">
        <v>1482</v>
      </c>
      <c r="B1600" s="15" t="s">
        <v>22</v>
      </c>
      <c r="C1600" s="15" t="s">
        <v>186</v>
      </c>
    </row>
    <row r="1601">
      <c r="A1601" s="17" t="s">
        <v>1483</v>
      </c>
      <c r="B1601" s="17" t="s">
        <v>22</v>
      </c>
      <c r="C1601" s="17" t="s">
        <v>186</v>
      </c>
    </row>
    <row r="1602">
      <c r="A1602" s="15" t="s">
        <v>826</v>
      </c>
      <c r="B1602" s="15" t="s">
        <v>22</v>
      </c>
      <c r="C1602" s="15" t="s">
        <v>186</v>
      </c>
    </row>
    <row r="1603">
      <c r="A1603" s="17" t="s">
        <v>539</v>
      </c>
      <c r="B1603" s="17" t="s">
        <v>22</v>
      </c>
      <c r="C1603" s="17" t="s">
        <v>186</v>
      </c>
    </row>
    <row r="1604">
      <c r="A1604" s="15" t="s">
        <v>623</v>
      </c>
      <c r="B1604" s="15" t="s">
        <v>22</v>
      </c>
      <c r="C1604" s="15" t="s">
        <v>186</v>
      </c>
    </row>
    <row r="1605">
      <c r="A1605" s="17" t="s">
        <v>976</v>
      </c>
      <c r="B1605" s="17" t="s">
        <v>22</v>
      </c>
      <c r="C1605" s="17" t="s">
        <v>186</v>
      </c>
    </row>
    <row r="1606">
      <c r="A1606" s="15" t="s">
        <v>1484</v>
      </c>
      <c r="B1606" s="15" t="s">
        <v>22</v>
      </c>
      <c r="C1606" s="15" t="s">
        <v>186</v>
      </c>
    </row>
    <row r="1607">
      <c r="A1607" s="17" t="s">
        <v>1485</v>
      </c>
      <c r="B1607" s="17" t="s">
        <v>22</v>
      </c>
      <c r="C1607" s="17" t="s">
        <v>186</v>
      </c>
    </row>
    <row r="1608">
      <c r="A1608" s="15" t="s">
        <v>1486</v>
      </c>
      <c r="B1608" s="15" t="s">
        <v>22</v>
      </c>
      <c r="C1608" s="15" t="s">
        <v>186</v>
      </c>
    </row>
    <row r="1609">
      <c r="A1609" s="17" t="s">
        <v>1487</v>
      </c>
      <c r="B1609" s="17" t="s">
        <v>22</v>
      </c>
      <c r="C1609" s="17" t="s">
        <v>186</v>
      </c>
    </row>
    <row r="1610">
      <c r="A1610" s="15" t="s">
        <v>1488</v>
      </c>
      <c r="B1610" s="15" t="s">
        <v>22</v>
      </c>
      <c r="C1610" s="15" t="s">
        <v>186</v>
      </c>
    </row>
    <row r="1611">
      <c r="A1611" s="17" t="s">
        <v>1489</v>
      </c>
      <c r="B1611" s="17" t="s">
        <v>22</v>
      </c>
      <c r="C1611" s="17" t="s">
        <v>186</v>
      </c>
    </row>
    <row r="1612">
      <c r="A1612" s="15" t="s">
        <v>1490</v>
      </c>
      <c r="B1612" s="15" t="s">
        <v>22</v>
      </c>
      <c r="C1612" s="15" t="s">
        <v>188</v>
      </c>
    </row>
    <row r="1613">
      <c r="A1613" s="19">
        <v>45875.0</v>
      </c>
      <c r="B1613" s="17" t="s">
        <v>22</v>
      </c>
      <c r="C1613" s="17" t="s">
        <v>188</v>
      </c>
    </row>
    <row r="1614">
      <c r="A1614" s="15" t="s">
        <v>1491</v>
      </c>
      <c r="B1614" s="15" t="s">
        <v>22</v>
      </c>
      <c r="C1614" s="15" t="s">
        <v>188</v>
      </c>
    </row>
    <row r="1615">
      <c r="A1615" s="17" t="s">
        <v>1492</v>
      </c>
      <c r="B1615" s="17" t="s">
        <v>22</v>
      </c>
      <c r="C1615" s="17" t="s">
        <v>188</v>
      </c>
    </row>
    <row r="1616">
      <c r="A1616" s="15" t="s">
        <v>1493</v>
      </c>
      <c r="B1616" s="15" t="s">
        <v>22</v>
      </c>
      <c r="C1616" s="15" t="s">
        <v>188</v>
      </c>
    </row>
    <row r="1617">
      <c r="A1617" s="17" t="s">
        <v>1494</v>
      </c>
      <c r="B1617" s="17" t="s">
        <v>22</v>
      </c>
      <c r="C1617" s="17" t="s">
        <v>188</v>
      </c>
    </row>
    <row r="1618">
      <c r="A1618" s="18">
        <v>45804.0</v>
      </c>
      <c r="B1618" s="15" t="s">
        <v>22</v>
      </c>
      <c r="C1618" s="15" t="s">
        <v>188</v>
      </c>
    </row>
    <row r="1619">
      <c r="A1619" s="17" t="s">
        <v>579</v>
      </c>
      <c r="B1619" s="17" t="s">
        <v>22</v>
      </c>
      <c r="C1619" s="17" t="s">
        <v>188</v>
      </c>
    </row>
    <row r="1620">
      <c r="A1620" s="15" t="s">
        <v>1495</v>
      </c>
      <c r="B1620" s="15" t="s">
        <v>22</v>
      </c>
      <c r="C1620" s="15" t="s">
        <v>188</v>
      </c>
    </row>
    <row r="1621">
      <c r="A1621" s="19">
        <v>45873.0</v>
      </c>
      <c r="B1621" s="17" t="s">
        <v>22</v>
      </c>
      <c r="C1621" s="17" t="s">
        <v>188</v>
      </c>
    </row>
    <row r="1622">
      <c r="A1622" s="15" t="s">
        <v>611</v>
      </c>
      <c r="B1622" s="15" t="s">
        <v>22</v>
      </c>
      <c r="C1622" s="15" t="s">
        <v>188</v>
      </c>
    </row>
    <row r="1623">
      <c r="A1623" s="17" t="s">
        <v>1496</v>
      </c>
      <c r="B1623" s="17" t="s">
        <v>22</v>
      </c>
      <c r="C1623" s="17" t="s">
        <v>188</v>
      </c>
    </row>
    <row r="1624">
      <c r="A1624" s="15" t="s">
        <v>1497</v>
      </c>
      <c r="B1624" s="15" t="s">
        <v>22</v>
      </c>
      <c r="C1624" s="15" t="s">
        <v>188</v>
      </c>
    </row>
    <row r="1625">
      <c r="A1625" s="17" t="s">
        <v>460</v>
      </c>
      <c r="B1625" s="17" t="s">
        <v>22</v>
      </c>
      <c r="C1625" s="17" t="s">
        <v>188</v>
      </c>
    </row>
    <row r="1626">
      <c r="A1626" s="18">
        <v>45884.0</v>
      </c>
      <c r="B1626" s="15" t="s">
        <v>22</v>
      </c>
      <c r="C1626" s="15" t="s">
        <v>188</v>
      </c>
    </row>
    <row r="1627">
      <c r="A1627" s="17" t="s">
        <v>1498</v>
      </c>
      <c r="B1627" s="17" t="s">
        <v>22</v>
      </c>
      <c r="C1627" s="17" t="s">
        <v>188</v>
      </c>
    </row>
    <row r="1628">
      <c r="A1628" s="15" t="s">
        <v>1499</v>
      </c>
      <c r="B1628" s="15" t="s">
        <v>22</v>
      </c>
      <c r="C1628" s="15" t="s">
        <v>188</v>
      </c>
    </row>
    <row r="1629">
      <c r="A1629" s="17" t="s">
        <v>1500</v>
      </c>
      <c r="B1629" s="17" t="s">
        <v>22</v>
      </c>
      <c r="C1629" s="17" t="s">
        <v>188</v>
      </c>
    </row>
    <row r="1630">
      <c r="A1630" s="15" t="s">
        <v>1501</v>
      </c>
      <c r="B1630" s="15" t="s">
        <v>22</v>
      </c>
      <c r="C1630" s="15" t="s">
        <v>188</v>
      </c>
    </row>
    <row r="1631">
      <c r="A1631" s="17" t="s">
        <v>1502</v>
      </c>
      <c r="B1631" s="17" t="s">
        <v>22</v>
      </c>
      <c r="C1631" s="17" t="s">
        <v>188</v>
      </c>
    </row>
    <row r="1632">
      <c r="A1632" s="15" t="s">
        <v>515</v>
      </c>
      <c r="B1632" s="15" t="s">
        <v>22</v>
      </c>
      <c r="C1632" s="15" t="s">
        <v>188</v>
      </c>
    </row>
    <row r="1633">
      <c r="A1633" s="17" t="s">
        <v>1319</v>
      </c>
      <c r="B1633" s="17" t="s">
        <v>22</v>
      </c>
      <c r="C1633" s="17" t="s">
        <v>188</v>
      </c>
    </row>
    <row r="1634">
      <c r="A1634" s="15" t="s">
        <v>308</v>
      </c>
      <c r="B1634" s="15" t="s">
        <v>22</v>
      </c>
      <c r="C1634" s="15" t="s">
        <v>188</v>
      </c>
    </row>
    <row r="1635">
      <c r="A1635" s="17" t="s">
        <v>1503</v>
      </c>
      <c r="B1635" s="17" t="s">
        <v>22</v>
      </c>
      <c r="C1635" s="17" t="s">
        <v>188</v>
      </c>
    </row>
    <row r="1636">
      <c r="A1636" s="15" t="s">
        <v>1504</v>
      </c>
      <c r="B1636" s="15" t="s">
        <v>22</v>
      </c>
      <c r="C1636" s="15" t="s">
        <v>188</v>
      </c>
    </row>
    <row r="1637">
      <c r="A1637" s="17" t="s">
        <v>1505</v>
      </c>
      <c r="B1637" s="17" t="s">
        <v>22</v>
      </c>
      <c r="C1637" s="17" t="s">
        <v>188</v>
      </c>
    </row>
    <row r="1638">
      <c r="A1638" s="15" t="s">
        <v>1506</v>
      </c>
      <c r="B1638" s="15" t="s">
        <v>22</v>
      </c>
      <c r="C1638" s="15" t="s">
        <v>188</v>
      </c>
    </row>
    <row r="1639">
      <c r="A1639" s="17" t="s">
        <v>1507</v>
      </c>
      <c r="B1639" s="17" t="s">
        <v>22</v>
      </c>
      <c r="C1639" s="17" t="s">
        <v>188</v>
      </c>
    </row>
    <row r="1640">
      <c r="A1640" s="15" t="s">
        <v>94</v>
      </c>
      <c r="B1640" s="15" t="s">
        <v>22</v>
      </c>
      <c r="C1640" s="15" t="s">
        <v>188</v>
      </c>
    </row>
    <row r="1641">
      <c r="A1641" s="17" t="s">
        <v>1508</v>
      </c>
      <c r="B1641" s="17" t="s">
        <v>22</v>
      </c>
      <c r="C1641" s="17" t="s">
        <v>188</v>
      </c>
    </row>
    <row r="1642">
      <c r="A1642" s="15" t="s">
        <v>1509</v>
      </c>
      <c r="B1642" s="15" t="s">
        <v>22</v>
      </c>
      <c r="C1642" s="15" t="s">
        <v>188</v>
      </c>
    </row>
    <row r="1643">
      <c r="A1643" s="17" t="s">
        <v>1510</v>
      </c>
      <c r="B1643" s="17" t="s">
        <v>22</v>
      </c>
      <c r="C1643" s="17" t="s">
        <v>188</v>
      </c>
    </row>
    <row r="1644">
      <c r="A1644" s="15" t="s">
        <v>1511</v>
      </c>
      <c r="B1644" s="15" t="s">
        <v>22</v>
      </c>
      <c r="C1644" s="15" t="s">
        <v>188</v>
      </c>
    </row>
    <row r="1645">
      <c r="A1645" s="17" t="s">
        <v>1512</v>
      </c>
      <c r="B1645" s="17" t="s">
        <v>22</v>
      </c>
      <c r="C1645" s="17" t="s">
        <v>188</v>
      </c>
    </row>
    <row r="1646">
      <c r="A1646" s="15" t="s">
        <v>1513</v>
      </c>
      <c r="B1646" s="15" t="s">
        <v>22</v>
      </c>
      <c r="C1646" s="15" t="s">
        <v>188</v>
      </c>
    </row>
    <row r="1647">
      <c r="A1647" s="17" t="s">
        <v>1514</v>
      </c>
      <c r="B1647" s="17" t="s">
        <v>22</v>
      </c>
      <c r="C1647" s="17" t="s">
        <v>188</v>
      </c>
    </row>
    <row r="1648">
      <c r="A1648" s="15" t="s">
        <v>399</v>
      </c>
      <c r="B1648" s="15" t="s">
        <v>22</v>
      </c>
      <c r="C1648" s="15" t="s">
        <v>188</v>
      </c>
    </row>
    <row r="1649">
      <c r="A1649" s="17" t="s">
        <v>1515</v>
      </c>
      <c r="B1649" s="17" t="s">
        <v>22</v>
      </c>
      <c r="C1649" s="17" t="s">
        <v>188</v>
      </c>
    </row>
    <row r="1650">
      <c r="A1650" s="15" t="s">
        <v>1516</v>
      </c>
      <c r="B1650" s="15" t="s">
        <v>22</v>
      </c>
      <c r="C1650" s="15" t="s">
        <v>188</v>
      </c>
    </row>
    <row r="1651">
      <c r="A1651" s="17" t="s">
        <v>1517</v>
      </c>
      <c r="B1651" s="17" t="s">
        <v>22</v>
      </c>
      <c r="C1651" s="17" t="s">
        <v>188</v>
      </c>
    </row>
    <row r="1652">
      <c r="A1652" s="15" t="s">
        <v>620</v>
      </c>
      <c r="B1652" s="15" t="s">
        <v>22</v>
      </c>
      <c r="C1652" s="15" t="s">
        <v>188</v>
      </c>
    </row>
    <row r="1653">
      <c r="A1653" s="19">
        <v>45751.0</v>
      </c>
      <c r="B1653" s="17" t="s">
        <v>22</v>
      </c>
      <c r="C1653" s="17" t="s">
        <v>188</v>
      </c>
    </row>
    <row r="1654">
      <c r="A1654" s="15" t="s">
        <v>1518</v>
      </c>
      <c r="B1654" s="15" t="s">
        <v>22</v>
      </c>
      <c r="C1654" s="15" t="s">
        <v>188</v>
      </c>
    </row>
    <row r="1655">
      <c r="A1655" s="17" t="s">
        <v>1519</v>
      </c>
      <c r="B1655" s="17" t="s">
        <v>22</v>
      </c>
      <c r="C1655" s="17" t="s">
        <v>188</v>
      </c>
    </row>
    <row r="1656">
      <c r="A1656" s="18">
        <v>45803.0</v>
      </c>
      <c r="B1656" s="15" t="s">
        <v>22</v>
      </c>
      <c r="C1656" s="15" t="s">
        <v>188</v>
      </c>
    </row>
    <row r="1657">
      <c r="A1657" s="17" t="s">
        <v>1520</v>
      </c>
      <c r="B1657" s="17" t="s">
        <v>22</v>
      </c>
      <c r="C1657" s="17" t="s">
        <v>188</v>
      </c>
    </row>
    <row r="1658">
      <c r="A1658" s="15" t="s">
        <v>1340</v>
      </c>
      <c r="B1658" s="15" t="s">
        <v>22</v>
      </c>
      <c r="C1658" s="15" t="s">
        <v>188</v>
      </c>
    </row>
    <row r="1659">
      <c r="A1659" s="17" t="s">
        <v>1521</v>
      </c>
      <c r="B1659" s="17" t="s">
        <v>22</v>
      </c>
      <c r="C1659" s="17" t="s">
        <v>188</v>
      </c>
    </row>
    <row r="1660">
      <c r="A1660" s="15" t="s">
        <v>49</v>
      </c>
      <c r="B1660" s="15" t="s">
        <v>22</v>
      </c>
      <c r="C1660" s="15" t="s">
        <v>188</v>
      </c>
    </row>
    <row r="1661">
      <c r="A1661" s="17" t="s">
        <v>1522</v>
      </c>
      <c r="B1661" s="17" t="s">
        <v>22</v>
      </c>
      <c r="C1661" s="17" t="s">
        <v>188</v>
      </c>
    </row>
    <row r="1662">
      <c r="A1662" s="15" t="s">
        <v>1523</v>
      </c>
      <c r="B1662" s="15" t="s">
        <v>22</v>
      </c>
      <c r="C1662" s="15" t="s">
        <v>188</v>
      </c>
    </row>
    <row r="1663">
      <c r="A1663" s="17" t="s">
        <v>1524</v>
      </c>
      <c r="B1663" s="17" t="s">
        <v>22</v>
      </c>
      <c r="C1663" s="17" t="s">
        <v>188</v>
      </c>
    </row>
    <row r="1664">
      <c r="A1664" s="15" t="s">
        <v>1525</v>
      </c>
      <c r="B1664" s="15" t="s">
        <v>22</v>
      </c>
      <c r="C1664" s="15" t="s">
        <v>188</v>
      </c>
    </row>
    <row r="1665">
      <c r="A1665" s="17" t="s">
        <v>1526</v>
      </c>
      <c r="B1665" s="17" t="s">
        <v>22</v>
      </c>
      <c r="C1665" s="17" t="s">
        <v>188</v>
      </c>
    </row>
    <row r="1666">
      <c r="A1666" s="15" t="s">
        <v>1093</v>
      </c>
      <c r="B1666" s="15" t="s">
        <v>22</v>
      </c>
      <c r="C1666" s="15" t="s">
        <v>188</v>
      </c>
    </row>
    <row r="1667">
      <c r="A1667" s="17" t="s">
        <v>1527</v>
      </c>
      <c r="B1667" s="17" t="s">
        <v>22</v>
      </c>
      <c r="C1667" s="17" t="s">
        <v>188</v>
      </c>
    </row>
    <row r="1668">
      <c r="A1668" s="15" t="s">
        <v>1528</v>
      </c>
      <c r="B1668" s="15" t="s">
        <v>22</v>
      </c>
      <c r="C1668" s="15" t="s">
        <v>188</v>
      </c>
    </row>
    <row r="1669">
      <c r="A1669" s="17" t="s">
        <v>399</v>
      </c>
      <c r="B1669" s="17" t="s">
        <v>22</v>
      </c>
      <c r="C1669" s="17" t="s">
        <v>188</v>
      </c>
    </row>
    <row r="1670">
      <c r="A1670" s="15" t="s">
        <v>1529</v>
      </c>
      <c r="B1670" s="15" t="s">
        <v>22</v>
      </c>
      <c r="C1670" s="15" t="s">
        <v>188</v>
      </c>
    </row>
    <row r="1671">
      <c r="A1671" s="17" t="s">
        <v>1530</v>
      </c>
      <c r="B1671" s="17" t="s">
        <v>22</v>
      </c>
      <c r="C1671" s="17" t="s">
        <v>188</v>
      </c>
    </row>
    <row r="1672">
      <c r="A1672" s="15" t="s">
        <v>1531</v>
      </c>
      <c r="B1672" s="15" t="s">
        <v>22</v>
      </c>
      <c r="C1672" s="15" t="s">
        <v>188</v>
      </c>
    </row>
    <row r="1673">
      <c r="A1673" s="17" t="s">
        <v>1532</v>
      </c>
      <c r="B1673" s="17" t="s">
        <v>22</v>
      </c>
      <c r="C1673" s="17" t="s">
        <v>188</v>
      </c>
    </row>
    <row r="1674">
      <c r="A1674" s="15" t="s">
        <v>1533</v>
      </c>
      <c r="B1674" s="15" t="s">
        <v>22</v>
      </c>
      <c r="C1674" s="15" t="s">
        <v>188</v>
      </c>
    </row>
    <row r="1675">
      <c r="A1675" s="17" t="s">
        <v>1534</v>
      </c>
      <c r="B1675" s="17" t="s">
        <v>22</v>
      </c>
      <c r="C1675" s="17" t="s">
        <v>188</v>
      </c>
    </row>
    <row r="1676">
      <c r="A1676" s="15" t="s">
        <v>1535</v>
      </c>
      <c r="B1676" s="15" t="s">
        <v>22</v>
      </c>
      <c r="C1676" s="15" t="s">
        <v>188</v>
      </c>
    </row>
    <row r="1677">
      <c r="A1677" s="17" t="s">
        <v>1536</v>
      </c>
      <c r="B1677" s="17" t="s">
        <v>22</v>
      </c>
      <c r="C1677" s="17" t="s">
        <v>188</v>
      </c>
    </row>
    <row r="1678">
      <c r="A1678" s="15" t="s">
        <v>1537</v>
      </c>
      <c r="B1678" s="15" t="s">
        <v>22</v>
      </c>
      <c r="C1678" s="15" t="s">
        <v>188</v>
      </c>
    </row>
    <row r="1679">
      <c r="A1679" s="17" t="s">
        <v>1538</v>
      </c>
      <c r="B1679" s="17" t="s">
        <v>22</v>
      </c>
      <c r="C1679" s="17" t="s">
        <v>188</v>
      </c>
    </row>
    <row r="1680">
      <c r="A1680" s="15" t="s">
        <v>1539</v>
      </c>
      <c r="B1680" s="15" t="s">
        <v>22</v>
      </c>
      <c r="C1680" s="15" t="s">
        <v>188</v>
      </c>
    </row>
    <row r="1681">
      <c r="A1681" s="17" t="s">
        <v>1540</v>
      </c>
      <c r="B1681" s="17" t="s">
        <v>22</v>
      </c>
      <c r="C1681" s="17" t="s">
        <v>188</v>
      </c>
    </row>
    <row r="1682">
      <c r="A1682" s="15" t="s">
        <v>1541</v>
      </c>
      <c r="B1682" s="15" t="s">
        <v>22</v>
      </c>
      <c r="C1682" s="15" t="s">
        <v>188</v>
      </c>
    </row>
    <row r="1683">
      <c r="A1683" s="17" t="s">
        <v>1542</v>
      </c>
      <c r="B1683" s="17" t="s">
        <v>22</v>
      </c>
      <c r="C1683" s="17" t="s">
        <v>188</v>
      </c>
    </row>
    <row r="1684">
      <c r="A1684" s="15" t="s">
        <v>1543</v>
      </c>
      <c r="B1684" s="15" t="s">
        <v>22</v>
      </c>
      <c r="C1684" s="15" t="s">
        <v>188</v>
      </c>
    </row>
    <row r="1685">
      <c r="A1685" s="17" t="s">
        <v>1544</v>
      </c>
      <c r="B1685" s="17" t="s">
        <v>22</v>
      </c>
      <c r="C1685" s="17" t="s">
        <v>188</v>
      </c>
    </row>
    <row r="1686">
      <c r="A1686" s="15" t="s">
        <v>1545</v>
      </c>
      <c r="B1686" s="15" t="s">
        <v>22</v>
      </c>
      <c r="C1686" s="15" t="s">
        <v>188</v>
      </c>
    </row>
    <row r="1687">
      <c r="A1687" s="17" t="s">
        <v>1262</v>
      </c>
      <c r="B1687" s="17" t="s">
        <v>22</v>
      </c>
      <c r="C1687" s="17" t="s">
        <v>188</v>
      </c>
    </row>
    <row r="1688">
      <c r="A1688" s="18">
        <v>45874.0</v>
      </c>
      <c r="B1688" s="15" t="s">
        <v>22</v>
      </c>
      <c r="C1688" s="15" t="s">
        <v>188</v>
      </c>
    </row>
    <row r="1689">
      <c r="A1689" s="17" t="s">
        <v>1546</v>
      </c>
      <c r="B1689" s="17" t="s">
        <v>22</v>
      </c>
      <c r="C1689" s="17" t="s">
        <v>188</v>
      </c>
    </row>
    <row r="1690">
      <c r="A1690" s="15" t="s">
        <v>1127</v>
      </c>
      <c r="B1690" s="15" t="s">
        <v>22</v>
      </c>
      <c r="C1690" s="15" t="s">
        <v>196</v>
      </c>
    </row>
    <row r="1691">
      <c r="A1691" s="19">
        <v>45799.0</v>
      </c>
      <c r="B1691" s="17" t="s">
        <v>22</v>
      </c>
      <c r="C1691" s="17" t="s">
        <v>196</v>
      </c>
    </row>
    <row r="1692">
      <c r="A1692" s="15" t="s">
        <v>1547</v>
      </c>
      <c r="B1692" s="15" t="s">
        <v>22</v>
      </c>
      <c r="C1692" s="15" t="s">
        <v>196</v>
      </c>
    </row>
    <row r="1693">
      <c r="A1693" s="17" t="s">
        <v>1548</v>
      </c>
      <c r="B1693" s="17" t="s">
        <v>22</v>
      </c>
      <c r="C1693" s="17" t="s">
        <v>196</v>
      </c>
    </row>
    <row r="1694">
      <c r="A1694" s="15" t="s">
        <v>1549</v>
      </c>
      <c r="B1694" s="15" t="s">
        <v>22</v>
      </c>
      <c r="C1694" s="15" t="s">
        <v>196</v>
      </c>
    </row>
    <row r="1695">
      <c r="A1695" s="17" t="s">
        <v>620</v>
      </c>
      <c r="B1695" s="17" t="s">
        <v>22</v>
      </c>
      <c r="C1695" s="17" t="s">
        <v>196</v>
      </c>
    </row>
    <row r="1696">
      <c r="A1696" s="15" t="s">
        <v>1550</v>
      </c>
      <c r="B1696" s="15" t="s">
        <v>22</v>
      </c>
      <c r="C1696" s="15" t="s">
        <v>196</v>
      </c>
    </row>
    <row r="1697">
      <c r="A1697" s="17" t="s">
        <v>1551</v>
      </c>
      <c r="B1697" s="17" t="s">
        <v>22</v>
      </c>
      <c r="C1697" s="17" t="s">
        <v>196</v>
      </c>
    </row>
    <row r="1698">
      <c r="A1698" s="15" t="s">
        <v>1552</v>
      </c>
      <c r="B1698" s="15" t="s">
        <v>22</v>
      </c>
      <c r="C1698" s="15" t="s">
        <v>196</v>
      </c>
    </row>
    <row r="1699">
      <c r="A1699" s="17" t="s">
        <v>1553</v>
      </c>
      <c r="B1699" s="17" t="s">
        <v>22</v>
      </c>
      <c r="C1699" s="17" t="s">
        <v>196</v>
      </c>
    </row>
    <row r="1700">
      <c r="A1700" s="15" t="s">
        <v>798</v>
      </c>
      <c r="B1700" s="15" t="s">
        <v>22</v>
      </c>
      <c r="C1700" s="15" t="s">
        <v>196</v>
      </c>
    </row>
    <row r="1701">
      <c r="A1701" s="17" t="s">
        <v>1554</v>
      </c>
      <c r="B1701" s="17" t="s">
        <v>22</v>
      </c>
      <c r="C1701" s="17" t="s">
        <v>196</v>
      </c>
    </row>
    <row r="1702">
      <c r="A1702" s="15" t="s">
        <v>1555</v>
      </c>
      <c r="B1702" s="15" t="s">
        <v>22</v>
      </c>
      <c r="C1702" s="15" t="s">
        <v>196</v>
      </c>
    </row>
    <row r="1703">
      <c r="A1703" s="17" t="s">
        <v>1556</v>
      </c>
      <c r="B1703" s="17" t="s">
        <v>22</v>
      </c>
      <c r="C1703" s="17" t="s">
        <v>196</v>
      </c>
    </row>
    <row r="1704">
      <c r="A1704" s="18">
        <v>45908.0</v>
      </c>
      <c r="B1704" s="15" t="s">
        <v>22</v>
      </c>
      <c r="C1704" s="15" t="s">
        <v>196</v>
      </c>
    </row>
    <row r="1705">
      <c r="A1705" s="17" t="s">
        <v>1557</v>
      </c>
      <c r="B1705" s="17" t="s">
        <v>22</v>
      </c>
      <c r="C1705" s="17" t="s">
        <v>196</v>
      </c>
    </row>
    <row r="1706">
      <c r="A1706" s="15" t="s">
        <v>484</v>
      </c>
      <c r="B1706" s="15" t="s">
        <v>22</v>
      </c>
      <c r="C1706" s="15" t="s">
        <v>196</v>
      </c>
    </row>
    <row r="1707">
      <c r="A1707" s="17" t="s">
        <v>548</v>
      </c>
      <c r="B1707" s="17" t="s">
        <v>22</v>
      </c>
      <c r="C1707" s="17" t="s">
        <v>196</v>
      </c>
    </row>
    <row r="1708">
      <c r="A1708" s="18">
        <v>45892.0</v>
      </c>
      <c r="B1708" s="15" t="s">
        <v>22</v>
      </c>
      <c r="C1708" s="15" t="s">
        <v>196</v>
      </c>
    </row>
    <row r="1709">
      <c r="A1709" s="17" t="s">
        <v>201</v>
      </c>
      <c r="B1709" s="17" t="s">
        <v>22</v>
      </c>
      <c r="C1709" s="17" t="s">
        <v>196</v>
      </c>
    </row>
    <row r="1710">
      <c r="A1710" s="15" t="s">
        <v>1558</v>
      </c>
      <c r="B1710" s="15" t="s">
        <v>22</v>
      </c>
      <c r="C1710" s="15" t="s">
        <v>196</v>
      </c>
    </row>
    <row r="1711">
      <c r="A1711" s="19">
        <v>45703.0</v>
      </c>
      <c r="B1711" s="17" t="s">
        <v>22</v>
      </c>
      <c r="C1711" s="17" t="s">
        <v>196</v>
      </c>
    </row>
    <row r="1712">
      <c r="A1712" s="15" t="s">
        <v>1559</v>
      </c>
      <c r="B1712" s="15" t="s">
        <v>22</v>
      </c>
      <c r="C1712" s="15" t="s">
        <v>196</v>
      </c>
    </row>
    <row r="1713">
      <c r="A1713" s="17" t="s">
        <v>1560</v>
      </c>
      <c r="B1713" s="17" t="s">
        <v>22</v>
      </c>
      <c r="C1713" s="17" t="s">
        <v>196</v>
      </c>
    </row>
    <row r="1714">
      <c r="A1714" s="15" t="s">
        <v>1561</v>
      </c>
      <c r="B1714" s="15" t="s">
        <v>22</v>
      </c>
      <c r="C1714" s="15" t="s">
        <v>196</v>
      </c>
    </row>
    <row r="1715">
      <c r="A1715" s="17" t="s">
        <v>1562</v>
      </c>
      <c r="B1715" s="17" t="s">
        <v>22</v>
      </c>
      <c r="C1715" s="17" t="s">
        <v>196</v>
      </c>
    </row>
    <row r="1716">
      <c r="A1716" s="15" t="s">
        <v>1563</v>
      </c>
      <c r="B1716" s="15" t="s">
        <v>22</v>
      </c>
      <c r="C1716" s="15" t="s">
        <v>196</v>
      </c>
    </row>
    <row r="1717">
      <c r="A1717" s="17" t="s">
        <v>1102</v>
      </c>
      <c r="B1717" s="17" t="s">
        <v>22</v>
      </c>
      <c r="C1717" s="17" t="s">
        <v>196</v>
      </c>
    </row>
    <row r="1718">
      <c r="A1718" s="15" t="s">
        <v>1564</v>
      </c>
      <c r="B1718" s="15" t="s">
        <v>22</v>
      </c>
      <c r="C1718" s="15" t="s">
        <v>196</v>
      </c>
    </row>
    <row r="1719">
      <c r="A1719" s="17" t="s">
        <v>1565</v>
      </c>
      <c r="B1719" s="17" t="s">
        <v>22</v>
      </c>
      <c r="C1719" s="17" t="s">
        <v>196</v>
      </c>
    </row>
    <row r="1720">
      <c r="A1720" s="18">
        <v>45740.0</v>
      </c>
      <c r="B1720" s="15" t="s">
        <v>22</v>
      </c>
      <c r="C1720" s="15" t="s">
        <v>196</v>
      </c>
    </row>
    <row r="1721">
      <c r="A1721" s="17" t="s">
        <v>1566</v>
      </c>
      <c r="B1721" s="17" t="s">
        <v>22</v>
      </c>
      <c r="C1721" s="17" t="s">
        <v>196</v>
      </c>
    </row>
    <row r="1722">
      <c r="A1722" s="15" t="s">
        <v>49</v>
      </c>
      <c r="B1722" s="15" t="s">
        <v>22</v>
      </c>
      <c r="C1722" s="15" t="s">
        <v>196</v>
      </c>
    </row>
    <row r="1723">
      <c r="A1723" s="17" t="s">
        <v>1567</v>
      </c>
      <c r="B1723" s="17" t="s">
        <v>22</v>
      </c>
      <c r="C1723" s="17" t="s">
        <v>196</v>
      </c>
    </row>
    <row r="1724">
      <c r="A1724" s="15" t="s">
        <v>1568</v>
      </c>
      <c r="B1724" s="15" t="s">
        <v>22</v>
      </c>
      <c r="C1724" s="15" t="s">
        <v>196</v>
      </c>
    </row>
    <row r="1725">
      <c r="A1725" s="17" t="s">
        <v>1569</v>
      </c>
      <c r="B1725" s="17" t="s">
        <v>22</v>
      </c>
      <c r="C1725" s="17" t="s">
        <v>196</v>
      </c>
    </row>
    <row r="1726">
      <c r="A1726" s="15" t="s">
        <v>1570</v>
      </c>
      <c r="B1726" s="15" t="s">
        <v>22</v>
      </c>
      <c r="C1726" s="15" t="s">
        <v>196</v>
      </c>
    </row>
    <row r="1727">
      <c r="A1727" s="17" t="s">
        <v>1571</v>
      </c>
      <c r="B1727" s="17" t="s">
        <v>22</v>
      </c>
      <c r="C1727" s="17" t="s">
        <v>196</v>
      </c>
    </row>
    <row r="1728">
      <c r="A1728" s="15" t="s">
        <v>1572</v>
      </c>
      <c r="B1728" s="15" t="s">
        <v>22</v>
      </c>
      <c r="C1728" s="15" t="s">
        <v>196</v>
      </c>
    </row>
    <row r="1729">
      <c r="A1729" s="17" t="s">
        <v>1573</v>
      </c>
      <c r="B1729" s="17" t="s">
        <v>22</v>
      </c>
      <c r="C1729" s="17" t="s">
        <v>196</v>
      </c>
    </row>
    <row r="1730">
      <c r="A1730" s="18">
        <v>45726.0</v>
      </c>
      <c r="B1730" s="15" t="s">
        <v>22</v>
      </c>
      <c r="C1730" s="15" t="s">
        <v>196</v>
      </c>
    </row>
    <row r="1731">
      <c r="A1731" s="19">
        <v>45859.0</v>
      </c>
      <c r="B1731" s="17" t="s">
        <v>22</v>
      </c>
      <c r="C1731" s="17" t="s">
        <v>196</v>
      </c>
    </row>
    <row r="1732">
      <c r="A1732" s="18">
        <v>45804.0</v>
      </c>
      <c r="B1732" s="15" t="s">
        <v>22</v>
      </c>
      <c r="C1732" s="15" t="s">
        <v>196</v>
      </c>
    </row>
    <row r="1733">
      <c r="A1733" s="17" t="s">
        <v>1227</v>
      </c>
      <c r="B1733" s="17" t="s">
        <v>22</v>
      </c>
      <c r="C1733" s="17" t="s">
        <v>196</v>
      </c>
    </row>
    <row r="1734">
      <c r="A1734" s="15" t="s">
        <v>1574</v>
      </c>
      <c r="B1734" s="15" t="s">
        <v>22</v>
      </c>
      <c r="C1734" s="15" t="s">
        <v>198</v>
      </c>
    </row>
    <row r="1735">
      <c r="A1735" s="17" t="s">
        <v>484</v>
      </c>
      <c r="B1735" s="17" t="s">
        <v>22</v>
      </c>
      <c r="C1735" s="17" t="s">
        <v>198</v>
      </c>
    </row>
    <row r="1736">
      <c r="A1736" s="18">
        <v>45762.0</v>
      </c>
      <c r="B1736" s="15" t="s">
        <v>22</v>
      </c>
      <c r="C1736" s="15" t="s">
        <v>198</v>
      </c>
    </row>
    <row r="1737">
      <c r="A1737" s="17" t="s">
        <v>1575</v>
      </c>
      <c r="B1737" s="17" t="s">
        <v>22</v>
      </c>
      <c r="C1737" s="17" t="s">
        <v>198</v>
      </c>
    </row>
    <row r="1738">
      <c r="A1738" s="15" t="s">
        <v>1576</v>
      </c>
      <c r="B1738" s="15" t="s">
        <v>22</v>
      </c>
      <c r="C1738" s="15" t="s">
        <v>198</v>
      </c>
    </row>
    <row r="1739">
      <c r="A1739" s="17" t="s">
        <v>1577</v>
      </c>
      <c r="B1739" s="17" t="s">
        <v>22</v>
      </c>
      <c r="C1739" s="17" t="s">
        <v>198</v>
      </c>
    </row>
    <row r="1740">
      <c r="A1740" s="15" t="s">
        <v>1578</v>
      </c>
      <c r="B1740" s="15" t="s">
        <v>22</v>
      </c>
      <c r="C1740" s="15" t="s">
        <v>198</v>
      </c>
    </row>
    <row r="1741">
      <c r="A1741" s="17" t="s">
        <v>1579</v>
      </c>
      <c r="B1741" s="17" t="s">
        <v>22</v>
      </c>
      <c r="C1741" s="17" t="s">
        <v>198</v>
      </c>
    </row>
    <row r="1742">
      <c r="A1742" s="15" t="s">
        <v>786</v>
      </c>
      <c r="B1742" s="15" t="s">
        <v>22</v>
      </c>
      <c r="C1742" s="15" t="s">
        <v>198</v>
      </c>
    </row>
    <row r="1743">
      <c r="A1743" s="17" t="s">
        <v>1580</v>
      </c>
      <c r="B1743" s="17" t="s">
        <v>22</v>
      </c>
      <c r="C1743" s="17" t="s">
        <v>198</v>
      </c>
    </row>
    <row r="1744">
      <c r="A1744" s="15" t="s">
        <v>1581</v>
      </c>
      <c r="B1744" s="15" t="s">
        <v>22</v>
      </c>
      <c r="C1744" s="15" t="s">
        <v>198</v>
      </c>
    </row>
    <row r="1745">
      <c r="A1745" s="17" t="s">
        <v>1582</v>
      </c>
      <c r="B1745" s="17" t="s">
        <v>22</v>
      </c>
      <c r="C1745" s="17" t="s">
        <v>198</v>
      </c>
    </row>
    <row r="1746">
      <c r="A1746" s="15" t="s">
        <v>1550</v>
      </c>
      <c r="B1746" s="15" t="s">
        <v>22</v>
      </c>
      <c r="C1746" s="15" t="s">
        <v>198</v>
      </c>
    </row>
    <row r="1747">
      <c r="A1747" s="17" t="s">
        <v>1583</v>
      </c>
      <c r="B1747" s="17" t="s">
        <v>22</v>
      </c>
      <c r="C1747" s="17" t="s">
        <v>198</v>
      </c>
    </row>
    <row r="1748">
      <c r="A1748" s="15" t="s">
        <v>386</v>
      </c>
      <c r="B1748" s="15" t="s">
        <v>22</v>
      </c>
      <c r="C1748" s="15" t="s">
        <v>198</v>
      </c>
    </row>
    <row r="1749">
      <c r="A1749" s="17" t="s">
        <v>1584</v>
      </c>
      <c r="B1749" s="17" t="s">
        <v>22</v>
      </c>
      <c r="C1749" s="17" t="s">
        <v>198</v>
      </c>
    </row>
    <row r="1750">
      <c r="A1750" s="15" t="s">
        <v>568</v>
      </c>
      <c r="B1750" s="15" t="s">
        <v>22</v>
      </c>
      <c r="C1750" s="15" t="s">
        <v>198</v>
      </c>
    </row>
    <row r="1751">
      <c r="A1751" s="17" t="s">
        <v>1585</v>
      </c>
      <c r="B1751" s="17" t="s">
        <v>22</v>
      </c>
      <c r="C1751" s="17" t="s">
        <v>198</v>
      </c>
    </row>
    <row r="1752">
      <c r="A1752" s="15" t="s">
        <v>1586</v>
      </c>
      <c r="B1752" s="15" t="s">
        <v>22</v>
      </c>
      <c r="C1752" s="15" t="s">
        <v>198</v>
      </c>
    </row>
    <row r="1753">
      <c r="A1753" s="17" t="s">
        <v>1587</v>
      </c>
      <c r="B1753" s="17" t="s">
        <v>22</v>
      </c>
      <c r="C1753" s="17" t="s">
        <v>198</v>
      </c>
    </row>
    <row r="1754">
      <c r="A1754" s="15" t="s">
        <v>1588</v>
      </c>
      <c r="B1754" s="15" t="s">
        <v>22</v>
      </c>
      <c r="C1754" s="15" t="s">
        <v>198</v>
      </c>
    </row>
    <row r="1755">
      <c r="A1755" s="19">
        <v>45804.0</v>
      </c>
      <c r="B1755" s="17" t="s">
        <v>22</v>
      </c>
      <c r="C1755" s="17" t="s">
        <v>198</v>
      </c>
    </row>
    <row r="1756">
      <c r="A1756" s="15" t="s">
        <v>772</v>
      </c>
      <c r="B1756" s="15" t="s">
        <v>22</v>
      </c>
      <c r="C1756" s="15" t="s">
        <v>198</v>
      </c>
    </row>
    <row r="1757">
      <c r="A1757" s="17" t="s">
        <v>1589</v>
      </c>
      <c r="B1757" s="17" t="s">
        <v>22</v>
      </c>
      <c r="C1757" s="17" t="s">
        <v>198</v>
      </c>
    </row>
    <row r="1758">
      <c r="A1758" s="15" t="s">
        <v>1590</v>
      </c>
      <c r="B1758" s="15" t="s">
        <v>22</v>
      </c>
      <c r="C1758" s="15" t="s">
        <v>198</v>
      </c>
    </row>
    <row r="1759">
      <c r="A1759" s="17" t="s">
        <v>1591</v>
      </c>
      <c r="B1759" s="17" t="s">
        <v>22</v>
      </c>
      <c r="C1759" s="17" t="s">
        <v>1592</v>
      </c>
    </row>
    <row r="1760">
      <c r="A1760" s="15" t="s">
        <v>1593</v>
      </c>
      <c r="B1760" s="15" t="s">
        <v>22</v>
      </c>
      <c r="C1760" s="15" t="s">
        <v>1592</v>
      </c>
    </row>
    <row r="1761">
      <c r="A1761" s="17" t="s">
        <v>1594</v>
      </c>
      <c r="B1761" s="17" t="s">
        <v>22</v>
      </c>
      <c r="C1761" s="17" t="s">
        <v>1592</v>
      </c>
    </row>
    <row r="1762">
      <c r="A1762" s="15" t="s">
        <v>606</v>
      </c>
      <c r="B1762" s="15" t="s">
        <v>22</v>
      </c>
      <c r="C1762" s="15" t="s">
        <v>1592</v>
      </c>
    </row>
    <row r="1763">
      <c r="A1763" s="17" t="s">
        <v>1595</v>
      </c>
      <c r="B1763" s="17" t="s">
        <v>22</v>
      </c>
      <c r="C1763" s="17" t="s">
        <v>1592</v>
      </c>
    </row>
    <row r="1764">
      <c r="A1764" s="15" t="s">
        <v>1596</v>
      </c>
      <c r="B1764" s="15" t="s">
        <v>22</v>
      </c>
      <c r="C1764" s="15" t="s">
        <v>1592</v>
      </c>
    </row>
    <row r="1765">
      <c r="A1765" s="17" t="s">
        <v>1592</v>
      </c>
      <c r="B1765" s="17" t="s">
        <v>22</v>
      </c>
      <c r="C1765" s="17" t="s">
        <v>1592</v>
      </c>
    </row>
    <row r="1766">
      <c r="A1766" s="15" t="s">
        <v>736</v>
      </c>
      <c r="B1766" s="15" t="s">
        <v>22</v>
      </c>
      <c r="C1766" s="15" t="s">
        <v>203</v>
      </c>
    </row>
    <row r="1767">
      <c r="A1767" s="17" t="s">
        <v>529</v>
      </c>
      <c r="B1767" s="17" t="s">
        <v>22</v>
      </c>
      <c r="C1767" s="17" t="s">
        <v>203</v>
      </c>
    </row>
    <row r="1768">
      <c r="A1768" s="15" t="s">
        <v>1597</v>
      </c>
      <c r="B1768" s="15" t="s">
        <v>22</v>
      </c>
      <c r="C1768" s="15" t="s">
        <v>203</v>
      </c>
    </row>
    <row r="1769">
      <c r="A1769" s="17" t="s">
        <v>1598</v>
      </c>
      <c r="B1769" s="17" t="s">
        <v>22</v>
      </c>
      <c r="C1769" s="17" t="s">
        <v>203</v>
      </c>
    </row>
    <row r="1770">
      <c r="A1770" s="15" t="s">
        <v>486</v>
      </c>
      <c r="B1770" s="15" t="s">
        <v>22</v>
      </c>
      <c r="C1770" s="15" t="s">
        <v>203</v>
      </c>
    </row>
    <row r="1771">
      <c r="A1771" s="17" t="s">
        <v>1389</v>
      </c>
      <c r="B1771" s="17" t="s">
        <v>22</v>
      </c>
      <c r="C1771" s="17" t="s">
        <v>203</v>
      </c>
    </row>
    <row r="1772">
      <c r="A1772" s="15" t="s">
        <v>648</v>
      </c>
      <c r="B1772" s="15" t="s">
        <v>22</v>
      </c>
      <c r="C1772" s="15" t="s">
        <v>203</v>
      </c>
    </row>
    <row r="1773">
      <c r="A1773" s="17" t="s">
        <v>1599</v>
      </c>
      <c r="B1773" s="17" t="s">
        <v>22</v>
      </c>
      <c r="C1773" s="17" t="s">
        <v>203</v>
      </c>
    </row>
    <row r="1774">
      <c r="A1774" s="15" t="s">
        <v>1600</v>
      </c>
      <c r="B1774" s="15" t="s">
        <v>22</v>
      </c>
      <c r="C1774" s="15" t="s">
        <v>203</v>
      </c>
    </row>
    <row r="1775">
      <c r="A1775" s="17" t="s">
        <v>877</v>
      </c>
      <c r="B1775" s="17" t="s">
        <v>22</v>
      </c>
      <c r="C1775" s="17" t="s">
        <v>203</v>
      </c>
    </row>
    <row r="1776">
      <c r="A1776" s="15" t="s">
        <v>1517</v>
      </c>
      <c r="B1776" s="15" t="s">
        <v>22</v>
      </c>
      <c r="C1776" s="15" t="s">
        <v>203</v>
      </c>
    </row>
    <row r="1777">
      <c r="A1777" s="17" t="s">
        <v>1601</v>
      </c>
      <c r="B1777" s="17" t="s">
        <v>22</v>
      </c>
      <c r="C1777" s="17" t="s">
        <v>203</v>
      </c>
    </row>
    <row r="1778">
      <c r="A1778" s="15" t="s">
        <v>1602</v>
      </c>
      <c r="B1778" s="15" t="s">
        <v>22</v>
      </c>
      <c r="C1778" s="15" t="s">
        <v>203</v>
      </c>
    </row>
    <row r="1779">
      <c r="A1779" s="17" t="s">
        <v>1603</v>
      </c>
      <c r="B1779" s="17" t="s">
        <v>22</v>
      </c>
      <c r="C1779" s="17" t="s">
        <v>203</v>
      </c>
    </row>
    <row r="1780">
      <c r="A1780" s="15" t="s">
        <v>1604</v>
      </c>
      <c r="B1780" s="15" t="s">
        <v>22</v>
      </c>
      <c r="C1780" s="15" t="s">
        <v>203</v>
      </c>
    </row>
    <row r="1781">
      <c r="A1781" s="17" t="s">
        <v>1589</v>
      </c>
      <c r="B1781" s="17" t="s">
        <v>22</v>
      </c>
      <c r="C1781" s="17" t="s">
        <v>203</v>
      </c>
    </row>
    <row r="1782">
      <c r="A1782" s="15" t="s">
        <v>1605</v>
      </c>
      <c r="B1782" s="15" t="s">
        <v>22</v>
      </c>
      <c r="C1782" s="15" t="s">
        <v>203</v>
      </c>
    </row>
    <row r="1783">
      <c r="A1783" s="17" t="s">
        <v>620</v>
      </c>
      <c r="B1783" s="17" t="s">
        <v>22</v>
      </c>
      <c r="C1783" s="17" t="s">
        <v>203</v>
      </c>
    </row>
    <row r="1784">
      <c r="A1784" s="15" t="s">
        <v>441</v>
      </c>
      <c r="B1784" s="15" t="s">
        <v>22</v>
      </c>
      <c r="C1784" s="15" t="s">
        <v>203</v>
      </c>
    </row>
    <row r="1785">
      <c r="A1785" s="17" t="s">
        <v>1606</v>
      </c>
      <c r="B1785" s="17" t="s">
        <v>22</v>
      </c>
      <c r="C1785" s="17" t="s">
        <v>203</v>
      </c>
    </row>
    <row r="1786">
      <c r="A1786" s="15" t="s">
        <v>1607</v>
      </c>
      <c r="B1786" s="15" t="s">
        <v>22</v>
      </c>
      <c r="C1786" s="15" t="s">
        <v>203</v>
      </c>
    </row>
    <row r="1787">
      <c r="A1787" s="17" t="s">
        <v>1608</v>
      </c>
      <c r="B1787" s="17" t="s">
        <v>22</v>
      </c>
      <c r="C1787" s="17" t="s">
        <v>203</v>
      </c>
    </row>
    <row r="1788">
      <c r="A1788" s="15" t="s">
        <v>813</v>
      </c>
      <c r="B1788" s="15" t="s">
        <v>22</v>
      </c>
      <c r="C1788" s="15" t="s">
        <v>203</v>
      </c>
    </row>
    <row r="1789">
      <c r="A1789" s="17" t="s">
        <v>1609</v>
      </c>
      <c r="B1789" s="17" t="s">
        <v>22</v>
      </c>
      <c r="C1789" s="17" t="s">
        <v>203</v>
      </c>
    </row>
    <row r="1790">
      <c r="A1790" s="15" t="s">
        <v>1377</v>
      </c>
      <c r="B1790" s="15" t="s">
        <v>22</v>
      </c>
      <c r="C1790" s="15" t="s">
        <v>203</v>
      </c>
    </row>
    <row r="1791">
      <c r="A1791" s="17" t="s">
        <v>1102</v>
      </c>
      <c r="B1791" s="17" t="s">
        <v>22</v>
      </c>
      <c r="C1791" s="17" t="s">
        <v>203</v>
      </c>
    </row>
    <row r="1792">
      <c r="A1792" s="15" t="s">
        <v>484</v>
      </c>
      <c r="B1792" s="15" t="s">
        <v>22</v>
      </c>
      <c r="C1792" s="15" t="s">
        <v>203</v>
      </c>
    </row>
    <row r="1793">
      <c r="A1793" s="17" t="s">
        <v>138</v>
      </c>
      <c r="B1793" s="17" t="s">
        <v>22</v>
      </c>
      <c r="C1793" s="17" t="s">
        <v>203</v>
      </c>
    </row>
    <row r="1794">
      <c r="A1794" s="18">
        <v>45718.0</v>
      </c>
      <c r="B1794" s="15" t="s">
        <v>22</v>
      </c>
      <c r="C1794" s="15" t="s">
        <v>203</v>
      </c>
    </row>
    <row r="1795">
      <c r="A1795" s="19">
        <v>45914.0</v>
      </c>
      <c r="B1795" s="17" t="s">
        <v>22</v>
      </c>
      <c r="C1795" s="17" t="s">
        <v>203</v>
      </c>
    </row>
    <row r="1796">
      <c r="A1796" s="18">
        <v>45863.0</v>
      </c>
      <c r="B1796" s="15" t="s">
        <v>22</v>
      </c>
      <c r="C1796" s="15" t="s">
        <v>203</v>
      </c>
    </row>
    <row r="1797">
      <c r="A1797" s="17" t="s">
        <v>1610</v>
      </c>
      <c r="B1797" s="17" t="s">
        <v>22</v>
      </c>
      <c r="C1797" s="17" t="s">
        <v>203</v>
      </c>
    </row>
    <row r="1798">
      <c r="A1798" s="15" t="s">
        <v>1611</v>
      </c>
      <c r="B1798" s="15" t="s">
        <v>22</v>
      </c>
      <c r="C1798" s="15" t="s">
        <v>203</v>
      </c>
    </row>
    <row r="1799">
      <c r="A1799" s="17" t="s">
        <v>1612</v>
      </c>
      <c r="B1799" s="17" t="s">
        <v>22</v>
      </c>
      <c r="C1799" s="17" t="s">
        <v>203</v>
      </c>
    </row>
    <row r="1800">
      <c r="A1800" s="15" t="s">
        <v>1613</v>
      </c>
      <c r="B1800" s="15" t="s">
        <v>22</v>
      </c>
      <c r="C1800" s="15" t="s">
        <v>203</v>
      </c>
    </row>
    <row r="1801">
      <c r="A1801" s="17" t="s">
        <v>1614</v>
      </c>
      <c r="B1801" s="17" t="s">
        <v>22</v>
      </c>
      <c r="C1801" s="17" t="s">
        <v>203</v>
      </c>
    </row>
    <row r="1802">
      <c r="A1802" s="15" t="s">
        <v>1615</v>
      </c>
      <c r="B1802" s="15" t="s">
        <v>22</v>
      </c>
      <c r="C1802" s="15" t="s">
        <v>203</v>
      </c>
    </row>
    <row r="1803">
      <c r="A1803" s="17" t="s">
        <v>281</v>
      </c>
      <c r="B1803" s="17" t="s">
        <v>22</v>
      </c>
      <c r="C1803" s="17" t="s">
        <v>203</v>
      </c>
    </row>
    <row r="1804">
      <c r="A1804" s="15" t="s">
        <v>1616</v>
      </c>
      <c r="B1804" s="15" t="s">
        <v>22</v>
      </c>
      <c r="C1804" s="15" t="s">
        <v>203</v>
      </c>
    </row>
    <row r="1805">
      <c r="A1805" s="17" t="s">
        <v>1617</v>
      </c>
      <c r="B1805" s="17" t="s">
        <v>22</v>
      </c>
      <c r="C1805" s="17" t="s">
        <v>203</v>
      </c>
    </row>
    <row r="1806">
      <c r="A1806" s="15" t="s">
        <v>1618</v>
      </c>
      <c r="B1806" s="15" t="s">
        <v>22</v>
      </c>
      <c r="C1806" s="15" t="s">
        <v>203</v>
      </c>
    </row>
    <row r="1807">
      <c r="A1807" s="17" t="s">
        <v>1619</v>
      </c>
      <c r="B1807" s="17" t="s">
        <v>22</v>
      </c>
      <c r="C1807" s="17" t="s">
        <v>203</v>
      </c>
    </row>
    <row r="1808">
      <c r="A1808" s="15" t="s">
        <v>1620</v>
      </c>
      <c r="B1808" s="15" t="s">
        <v>22</v>
      </c>
      <c r="C1808" s="15" t="s">
        <v>203</v>
      </c>
    </row>
    <row r="1809">
      <c r="A1809" s="17" t="s">
        <v>636</v>
      </c>
      <c r="B1809" s="17" t="s">
        <v>22</v>
      </c>
      <c r="C1809" s="17" t="s">
        <v>203</v>
      </c>
    </row>
    <row r="1810">
      <c r="A1810" s="15" t="s">
        <v>623</v>
      </c>
      <c r="B1810" s="15" t="s">
        <v>22</v>
      </c>
      <c r="C1810" s="15" t="s">
        <v>203</v>
      </c>
    </row>
    <row r="1811">
      <c r="A1811" s="17" t="s">
        <v>1621</v>
      </c>
      <c r="B1811" s="17" t="s">
        <v>22</v>
      </c>
      <c r="C1811" s="17" t="s">
        <v>203</v>
      </c>
    </row>
    <row r="1812">
      <c r="A1812" s="15" t="s">
        <v>1622</v>
      </c>
      <c r="B1812" s="15" t="s">
        <v>22</v>
      </c>
      <c r="C1812" s="15" t="s">
        <v>203</v>
      </c>
    </row>
    <row r="1813">
      <c r="A1813" s="17" t="s">
        <v>549</v>
      </c>
      <c r="B1813" s="17" t="s">
        <v>22</v>
      </c>
      <c r="C1813" s="17" t="s">
        <v>203</v>
      </c>
    </row>
    <row r="1814">
      <c r="A1814" s="15" t="s">
        <v>1623</v>
      </c>
      <c r="B1814" s="15" t="s">
        <v>22</v>
      </c>
      <c r="C1814" s="15" t="s">
        <v>203</v>
      </c>
    </row>
    <row r="1815">
      <c r="A1815" s="17" t="s">
        <v>1624</v>
      </c>
      <c r="B1815" s="17" t="s">
        <v>22</v>
      </c>
      <c r="C1815" s="17" t="s">
        <v>203</v>
      </c>
    </row>
    <row r="1816">
      <c r="A1816" s="15" t="s">
        <v>1625</v>
      </c>
      <c r="B1816" s="15" t="s">
        <v>22</v>
      </c>
      <c r="C1816" s="15" t="s">
        <v>203</v>
      </c>
    </row>
    <row r="1817">
      <c r="A1817" s="17" t="s">
        <v>49</v>
      </c>
      <c r="B1817" s="17" t="s">
        <v>22</v>
      </c>
      <c r="C1817" s="17" t="s">
        <v>203</v>
      </c>
    </row>
    <row r="1818">
      <c r="A1818" s="15" t="s">
        <v>933</v>
      </c>
      <c r="B1818" s="15" t="s">
        <v>22</v>
      </c>
      <c r="C1818" s="15" t="s">
        <v>203</v>
      </c>
    </row>
    <row r="1819">
      <c r="A1819" s="17" t="s">
        <v>257</v>
      </c>
      <c r="B1819" s="17" t="s">
        <v>22</v>
      </c>
      <c r="C1819" s="17" t="s">
        <v>203</v>
      </c>
    </row>
    <row r="1820">
      <c r="A1820" s="15" t="s">
        <v>1626</v>
      </c>
      <c r="B1820" s="15" t="s">
        <v>22</v>
      </c>
      <c r="C1820" s="15" t="s">
        <v>203</v>
      </c>
    </row>
    <row r="1821">
      <c r="A1821" s="17" t="s">
        <v>1627</v>
      </c>
      <c r="B1821" s="17" t="s">
        <v>22</v>
      </c>
      <c r="C1821" s="17" t="s">
        <v>203</v>
      </c>
    </row>
    <row r="1822">
      <c r="A1822" s="15" t="s">
        <v>1628</v>
      </c>
      <c r="B1822" s="15" t="s">
        <v>22</v>
      </c>
      <c r="C1822" s="15" t="s">
        <v>203</v>
      </c>
    </row>
    <row r="1823">
      <c r="A1823" s="17" t="s">
        <v>1629</v>
      </c>
      <c r="B1823" s="17" t="s">
        <v>22</v>
      </c>
      <c r="C1823" s="17" t="s">
        <v>203</v>
      </c>
    </row>
    <row r="1824">
      <c r="A1824" s="15" t="s">
        <v>1004</v>
      </c>
      <c r="B1824" s="15" t="s">
        <v>22</v>
      </c>
      <c r="C1824" s="15" t="s">
        <v>203</v>
      </c>
    </row>
    <row r="1825">
      <c r="A1825" s="17" t="s">
        <v>376</v>
      </c>
      <c r="B1825" s="17" t="s">
        <v>22</v>
      </c>
      <c r="C1825" s="17" t="s">
        <v>203</v>
      </c>
    </row>
    <row r="1826">
      <c r="A1826" s="15" t="s">
        <v>1630</v>
      </c>
      <c r="B1826" s="15" t="s">
        <v>22</v>
      </c>
      <c r="C1826" s="15" t="s">
        <v>203</v>
      </c>
    </row>
    <row r="1827">
      <c r="A1827" s="17" t="s">
        <v>1631</v>
      </c>
      <c r="B1827" s="17" t="s">
        <v>22</v>
      </c>
      <c r="C1827" s="17" t="s">
        <v>203</v>
      </c>
    </row>
    <row r="1828">
      <c r="A1828" s="15" t="s">
        <v>920</v>
      </c>
      <c r="B1828" s="15" t="s">
        <v>22</v>
      </c>
      <c r="C1828" s="15" t="s">
        <v>203</v>
      </c>
    </row>
    <row r="1829">
      <c r="A1829" s="17" t="s">
        <v>1632</v>
      </c>
      <c r="B1829" s="17" t="s">
        <v>22</v>
      </c>
      <c r="C1829" s="17" t="s">
        <v>203</v>
      </c>
    </row>
    <row r="1830">
      <c r="A1830" s="15" t="s">
        <v>1633</v>
      </c>
      <c r="B1830" s="15" t="s">
        <v>22</v>
      </c>
      <c r="C1830" s="15" t="s">
        <v>203</v>
      </c>
    </row>
    <row r="1831">
      <c r="A1831" s="17" t="s">
        <v>1634</v>
      </c>
      <c r="B1831" s="17" t="s">
        <v>22</v>
      </c>
      <c r="C1831" s="17" t="s">
        <v>203</v>
      </c>
    </row>
    <row r="1832">
      <c r="A1832" s="15" t="s">
        <v>1635</v>
      </c>
      <c r="B1832" s="15" t="s">
        <v>22</v>
      </c>
      <c r="C1832" s="15" t="s">
        <v>203</v>
      </c>
    </row>
    <row r="1833">
      <c r="A1833" s="17" t="s">
        <v>1636</v>
      </c>
      <c r="B1833" s="17" t="s">
        <v>22</v>
      </c>
      <c r="C1833" s="17" t="s">
        <v>203</v>
      </c>
    </row>
    <row r="1834">
      <c r="A1834" s="15" t="s">
        <v>1637</v>
      </c>
      <c r="B1834" s="15" t="s">
        <v>22</v>
      </c>
      <c r="C1834" s="15" t="s">
        <v>203</v>
      </c>
    </row>
    <row r="1835">
      <c r="A1835" s="17" t="s">
        <v>1638</v>
      </c>
      <c r="B1835" s="17" t="s">
        <v>22</v>
      </c>
      <c r="C1835" s="17" t="s">
        <v>203</v>
      </c>
    </row>
    <row r="1836">
      <c r="A1836" s="15" t="s">
        <v>1305</v>
      </c>
      <c r="B1836" s="15" t="s">
        <v>22</v>
      </c>
      <c r="C1836" s="15" t="s">
        <v>203</v>
      </c>
    </row>
    <row r="1837">
      <c r="A1837" s="17" t="s">
        <v>1639</v>
      </c>
      <c r="B1837" s="17" t="s">
        <v>22</v>
      </c>
      <c r="C1837" s="17" t="s">
        <v>203</v>
      </c>
    </row>
    <row r="1838">
      <c r="A1838" s="15" t="s">
        <v>1640</v>
      </c>
      <c r="B1838" s="15" t="s">
        <v>22</v>
      </c>
      <c r="C1838" s="15" t="s">
        <v>203</v>
      </c>
    </row>
    <row r="1839">
      <c r="A1839" s="17" t="s">
        <v>541</v>
      </c>
      <c r="B1839" s="17" t="s">
        <v>22</v>
      </c>
      <c r="C1839" s="17" t="s">
        <v>203</v>
      </c>
    </row>
    <row r="1840">
      <c r="A1840" s="15" t="s">
        <v>399</v>
      </c>
      <c r="B1840" s="15" t="s">
        <v>22</v>
      </c>
      <c r="C1840" s="15" t="s">
        <v>203</v>
      </c>
    </row>
    <row r="1841">
      <c r="A1841" s="17" t="s">
        <v>1641</v>
      </c>
      <c r="B1841" s="17" t="s">
        <v>22</v>
      </c>
      <c r="C1841" s="17" t="s">
        <v>203</v>
      </c>
    </row>
    <row r="1842">
      <c r="A1842" s="15" t="s">
        <v>1642</v>
      </c>
      <c r="B1842" s="15" t="s">
        <v>22</v>
      </c>
      <c r="C1842" s="15" t="s">
        <v>203</v>
      </c>
    </row>
    <row r="1843">
      <c r="A1843" s="17" t="s">
        <v>1643</v>
      </c>
      <c r="B1843" s="17" t="s">
        <v>22</v>
      </c>
      <c r="C1843" s="17" t="s">
        <v>203</v>
      </c>
    </row>
    <row r="1844">
      <c r="A1844" s="15" t="s">
        <v>1644</v>
      </c>
      <c r="B1844" s="15" t="s">
        <v>22</v>
      </c>
      <c r="C1844" s="15" t="s">
        <v>203</v>
      </c>
    </row>
    <row r="1845">
      <c r="A1845" s="17" t="s">
        <v>1645</v>
      </c>
      <c r="B1845" s="17" t="s">
        <v>22</v>
      </c>
      <c r="C1845" s="17" t="s">
        <v>203</v>
      </c>
    </row>
    <row r="1846">
      <c r="A1846" s="15" t="s">
        <v>1646</v>
      </c>
      <c r="B1846" s="15" t="s">
        <v>22</v>
      </c>
      <c r="C1846" s="15" t="s">
        <v>203</v>
      </c>
    </row>
    <row r="1847">
      <c r="A1847" s="17" t="s">
        <v>139</v>
      </c>
      <c r="B1847" s="17" t="s">
        <v>22</v>
      </c>
      <c r="C1847" s="17" t="s">
        <v>203</v>
      </c>
    </row>
    <row r="1848">
      <c r="A1848" s="15" t="s">
        <v>1647</v>
      </c>
      <c r="B1848" s="15" t="s">
        <v>22</v>
      </c>
      <c r="C1848" s="15" t="s">
        <v>203</v>
      </c>
    </row>
    <row r="1849">
      <c r="A1849" s="17" t="s">
        <v>1648</v>
      </c>
      <c r="B1849" s="17" t="s">
        <v>22</v>
      </c>
      <c r="C1849" s="17" t="s">
        <v>203</v>
      </c>
    </row>
    <row r="1850">
      <c r="A1850" s="15" t="s">
        <v>548</v>
      </c>
      <c r="B1850" s="15" t="s">
        <v>22</v>
      </c>
      <c r="C1850" s="15" t="s">
        <v>203</v>
      </c>
    </row>
    <row r="1851">
      <c r="A1851" s="17" t="s">
        <v>324</v>
      </c>
      <c r="B1851" s="17" t="s">
        <v>22</v>
      </c>
      <c r="C1851" s="17" t="s">
        <v>203</v>
      </c>
    </row>
    <row r="1852">
      <c r="A1852" s="15" t="s">
        <v>1169</v>
      </c>
      <c r="B1852" s="15" t="s">
        <v>22</v>
      </c>
      <c r="C1852" s="15" t="s">
        <v>208</v>
      </c>
    </row>
    <row r="1853">
      <c r="A1853" s="17" t="s">
        <v>1649</v>
      </c>
      <c r="B1853" s="17" t="s">
        <v>22</v>
      </c>
      <c r="C1853" s="17" t="s">
        <v>208</v>
      </c>
    </row>
    <row r="1854">
      <c r="A1854" s="15" t="s">
        <v>1650</v>
      </c>
      <c r="B1854" s="15" t="s">
        <v>22</v>
      </c>
      <c r="C1854" s="15" t="s">
        <v>208</v>
      </c>
    </row>
    <row r="1855">
      <c r="A1855" s="17" t="s">
        <v>1651</v>
      </c>
      <c r="B1855" s="17" t="s">
        <v>22</v>
      </c>
      <c r="C1855" s="17" t="s">
        <v>208</v>
      </c>
    </row>
    <row r="1856">
      <c r="A1856" s="15" t="s">
        <v>1652</v>
      </c>
      <c r="B1856" s="15" t="s">
        <v>22</v>
      </c>
      <c r="C1856" s="15" t="s">
        <v>208</v>
      </c>
    </row>
    <row r="1857">
      <c r="A1857" s="17" t="s">
        <v>1653</v>
      </c>
      <c r="B1857" s="17" t="s">
        <v>22</v>
      </c>
      <c r="C1857" s="17" t="s">
        <v>208</v>
      </c>
    </row>
    <row r="1858">
      <c r="A1858" s="15" t="s">
        <v>1654</v>
      </c>
      <c r="B1858" s="15" t="s">
        <v>22</v>
      </c>
      <c r="C1858" s="15" t="s">
        <v>208</v>
      </c>
    </row>
    <row r="1859">
      <c r="A1859" s="17" t="s">
        <v>1655</v>
      </c>
      <c r="B1859" s="17" t="s">
        <v>22</v>
      </c>
      <c r="C1859" s="17" t="s">
        <v>208</v>
      </c>
    </row>
    <row r="1860">
      <c r="A1860" s="15" t="s">
        <v>37</v>
      </c>
      <c r="B1860" s="15" t="s">
        <v>22</v>
      </c>
      <c r="C1860" s="15" t="s">
        <v>208</v>
      </c>
    </row>
    <row r="1861">
      <c r="A1861" s="17" t="s">
        <v>1656</v>
      </c>
      <c r="B1861" s="17" t="s">
        <v>22</v>
      </c>
      <c r="C1861" s="17" t="s">
        <v>208</v>
      </c>
    </row>
    <row r="1862">
      <c r="A1862" s="15" t="s">
        <v>1657</v>
      </c>
      <c r="B1862" s="15" t="s">
        <v>22</v>
      </c>
      <c r="C1862" s="15" t="s">
        <v>208</v>
      </c>
    </row>
    <row r="1863">
      <c r="A1863" s="17" t="s">
        <v>623</v>
      </c>
      <c r="B1863" s="17" t="s">
        <v>22</v>
      </c>
      <c r="C1863" s="17" t="s">
        <v>208</v>
      </c>
    </row>
    <row r="1864">
      <c r="A1864" s="15" t="s">
        <v>1658</v>
      </c>
      <c r="B1864" s="15" t="s">
        <v>22</v>
      </c>
      <c r="C1864" s="15" t="s">
        <v>208</v>
      </c>
    </row>
    <row r="1865">
      <c r="A1865" s="17" t="s">
        <v>1659</v>
      </c>
      <c r="B1865" s="17" t="s">
        <v>22</v>
      </c>
      <c r="C1865" s="17" t="s">
        <v>208</v>
      </c>
    </row>
    <row r="1866">
      <c r="A1866" s="15" t="s">
        <v>1660</v>
      </c>
      <c r="B1866" s="15" t="s">
        <v>22</v>
      </c>
      <c r="C1866" s="15" t="s">
        <v>208</v>
      </c>
    </row>
    <row r="1867">
      <c r="A1867" s="17" t="s">
        <v>484</v>
      </c>
      <c r="B1867" s="17" t="s">
        <v>22</v>
      </c>
      <c r="C1867" s="17" t="s">
        <v>208</v>
      </c>
    </row>
    <row r="1868">
      <c r="A1868" s="15" t="s">
        <v>1661</v>
      </c>
      <c r="B1868" s="15" t="s">
        <v>22</v>
      </c>
      <c r="C1868" s="15" t="s">
        <v>208</v>
      </c>
    </row>
    <row r="1869">
      <c r="A1869" s="17" t="s">
        <v>49</v>
      </c>
      <c r="B1869" s="17" t="s">
        <v>22</v>
      </c>
      <c r="C1869" s="17" t="s">
        <v>208</v>
      </c>
    </row>
    <row r="1870">
      <c r="A1870" s="15" t="s">
        <v>1662</v>
      </c>
      <c r="B1870" s="15" t="s">
        <v>22</v>
      </c>
      <c r="C1870" s="15" t="s">
        <v>208</v>
      </c>
    </row>
    <row r="1871">
      <c r="A1871" s="17" t="s">
        <v>548</v>
      </c>
      <c r="B1871" s="17" t="s">
        <v>22</v>
      </c>
      <c r="C1871" s="17" t="s">
        <v>208</v>
      </c>
    </row>
    <row r="1872">
      <c r="A1872" s="15" t="s">
        <v>1663</v>
      </c>
      <c r="B1872" s="15" t="s">
        <v>22</v>
      </c>
      <c r="C1872" s="15" t="s">
        <v>208</v>
      </c>
    </row>
    <row r="1873">
      <c r="A1873" s="17" t="s">
        <v>1664</v>
      </c>
      <c r="B1873" s="17" t="s">
        <v>22</v>
      </c>
      <c r="C1873" s="17" t="s">
        <v>208</v>
      </c>
    </row>
    <row r="1874">
      <c r="A1874" s="18">
        <v>45884.0</v>
      </c>
      <c r="B1874" s="15" t="s">
        <v>22</v>
      </c>
      <c r="C1874" s="15" t="s">
        <v>208</v>
      </c>
    </row>
    <row r="1875">
      <c r="A1875" s="17" t="s">
        <v>1665</v>
      </c>
      <c r="B1875" s="17" t="s">
        <v>22</v>
      </c>
      <c r="C1875" s="17" t="s">
        <v>208</v>
      </c>
    </row>
    <row r="1876">
      <c r="A1876" s="15" t="s">
        <v>1666</v>
      </c>
      <c r="B1876" s="15" t="s">
        <v>22</v>
      </c>
      <c r="C1876" s="15" t="s">
        <v>208</v>
      </c>
    </row>
    <row r="1877">
      <c r="A1877" s="17" t="s">
        <v>1667</v>
      </c>
      <c r="B1877" s="17" t="s">
        <v>22</v>
      </c>
      <c r="C1877" s="17" t="s">
        <v>208</v>
      </c>
    </row>
    <row r="1878">
      <c r="A1878" s="15" t="s">
        <v>1668</v>
      </c>
      <c r="B1878" s="15" t="s">
        <v>22</v>
      </c>
      <c r="C1878" s="15" t="s">
        <v>208</v>
      </c>
    </row>
    <row r="1879">
      <c r="A1879" s="17" t="s">
        <v>1669</v>
      </c>
      <c r="B1879" s="17" t="s">
        <v>22</v>
      </c>
      <c r="C1879" s="17" t="s">
        <v>208</v>
      </c>
    </row>
    <row r="1880">
      <c r="A1880" s="15" t="s">
        <v>1670</v>
      </c>
      <c r="B1880" s="15" t="s">
        <v>22</v>
      </c>
      <c r="C1880" s="15" t="s">
        <v>208</v>
      </c>
    </row>
    <row r="1881">
      <c r="A1881" s="17" t="s">
        <v>1671</v>
      </c>
      <c r="B1881" s="17" t="s">
        <v>22</v>
      </c>
      <c r="C1881" s="17" t="s">
        <v>208</v>
      </c>
    </row>
    <row r="1882">
      <c r="A1882" s="15" t="s">
        <v>1672</v>
      </c>
      <c r="B1882" s="15" t="s">
        <v>22</v>
      </c>
      <c r="C1882" s="15" t="s">
        <v>208</v>
      </c>
    </row>
    <row r="1883">
      <c r="A1883" s="17" t="s">
        <v>1673</v>
      </c>
      <c r="B1883" s="17" t="s">
        <v>22</v>
      </c>
      <c r="C1883" s="17" t="s">
        <v>208</v>
      </c>
    </row>
    <row r="1884">
      <c r="A1884" s="15" t="s">
        <v>1674</v>
      </c>
      <c r="B1884" s="15" t="s">
        <v>22</v>
      </c>
      <c r="C1884" s="15" t="s">
        <v>208</v>
      </c>
    </row>
    <row r="1885">
      <c r="A1885" s="17" t="s">
        <v>1675</v>
      </c>
      <c r="B1885" s="17" t="s">
        <v>22</v>
      </c>
      <c r="C1885" s="17" t="s">
        <v>208</v>
      </c>
    </row>
    <row r="1886">
      <c r="A1886" s="15" t="s">
        <v>1676</v>
      </c>
      <c r="B1886" s="15" t="s">
        <v>22</v>
      </c>
      <c r="C1886" s="15" t="s">
        <v>208</v>
      </c>
    </row>
    <row r="1887">
      <c r="A1887" s="17" t="s">
        <v>1371</v>
      </c>
      <c r="B1887" s="17" t="s">
        <v>22</v>
      </c>
      <c r="C1887" s="17" t="s">
        <v>208</v>
      </c>
    </row>
    <row r="1888">
      <c r="A1888" s="15" t="s">
        <v>1677</v>
      </c>
      <c r="B1888" s="15" t="s">
        <v>22</v>
      </c>
      <c r="C1888" s="15" t="s">
        <v>208</v>
      </c>
    </row>
    <row r="1889">
      <c r="A1889" s="17" t="s">
        <v>243</v>
      </c>
      <c r="B1889" s="17" t="s">
        <v>22</v>
      </c>
      <c r="C1889" s="17" t="s">
        <v>208</v>
      </c>
    </row>
    <row r="1890">
      <c r="A1890" s="15" t="s">
        <v>1678</v>
      </c>
      <c r="B1890" s="15" t="s">
        <v>22</v>
      </c>
      <c r="C1890" s="15" t="s">
        <v>229</v>
      </c>
    </row>
    <row r="1891">
      <c r="A1891" s="17" t="s">
        <v>1679</v>
      </c>
      <c r="B1891" s="17" t="s">
        <v>22</v>
      </c>
      <c r="C1891" s="17" t="s">
        <v>229</v>
      </c>
    </row>
    <row r="1892">
      <c r="A1892" s="18">
        <v>45881.0</v>
      </c>
      <c r="B1892" s="15" t="s">
        <v>22</v>
      </c>
      <c r="C1892" s="15" t="s">
        <v>229</v>
      </c>
    </row>
    <row r="1893">
      <c r="A1893" s="17" t="s">
        <v>1680</v>
      </c>
      <c r="B1893" s="17" t="s">
        <v>22</v>
      </c>
      <c r="C1893" s="17" t="s">
        <v>229</v>
      </c>
    </row>
    <row r="1894">
      <c r="A1894" s="15" t="s">
        <v>1681</v>
      </c>
      <c r="B1894" s="15" t="s">
        <v>22</v>
      </c>
      <c r="C1894" s="15" t="s">
        <v>229</v>
      </c>
    </row>
    <row r="1895">
      <c r="A1895" s="17" t="s">
        <v>1682</v>
      </c>
      <c r="B1895" s="17" t="s">
        <v>22</v>
      </c>
      <c r="C1895" s="17" t="s">
        <v>229</v>
      </c>
    </row>
    <row r="1896">
      <c r="A1896" s="18">
        <v>45936.0</v>
      </c>
      <c r="B1896" s="15" t="s">
        <v>22</v>
      </c>
      <c r="C1896" s="15" t="s">
        <v>229</v>
      </c>
    </row>
    <row r="1897">
      <c r="A1897" s="17" t="s">
        <v>1683</v>
      </c>
      <c r="B1897" s="17" t="s">
        <v>22</v>
      </c>
      <c r="C1897" s="17" t="s">
        <v>229</v>
      </c>
    </row>
    <row r="1898">
      <c r="A1898" s="15" t="s">
        <v>1684</v>
      </c>
      <c r="B1898" s="15" t="s">
        <v>22</v>
      </c>
      <c r="C1898" s="15" t="s">
        <v>229</v>
      </c>
    </row>
    <row r="1899">
      <c r="A1899" s="17" t="s">
        <v>1685</v>
      </c>
      <c r="B1899" s="17" t="s">
        <v>22</v>
      </c>
      <c r="C1899" s="17" t="s">
        <v>229</v>
      </c>
    </row>
    <row r="1900">
      <c r="A1900" s="15" t="s">
        <v>1686</v>
      </c>
      <c r="B1900" s="15" t="s">
        <v>22</v>
      </c>
      <c r="C1900" s="15" t="s">
        <v>229</v>
      </c>
    </row>
    <row r="1901">
      <c r="A1901" s="17" t="s">
        <v>772</v>
      </c>
      <c r="B1901" s="17" t="s">
        <v>22</v>
      </c>
      <c r="C1901" s="17" t="s">
        <v>229</v>
      </c>
    </row>
    <row r="1902">
      <c r="A1902" s="15" t="s">
        <v>345</v>
      </c>
      <c r="B1902" s="15" t="s">
        <v>22</v>
      </c>
      <c r="C1902" s="15" t="s">
        <v>229</v>
      </c>
    </row>
    <row r="1903">
      <c r="A1903" s="17" t="s">
        <v>1687</v>
      </c>
      <c r="B1903" s="17" t="s">
        <v>22</v>
      </c>
      <c r="C1903" s="17" t="s">
        <v>229</v>
      </c>
    </row>
    <row r="1904">
      <c r="A1904" s="15" t="s">
        <v>1688</v>
      </c>
      <c r="B1904" s="15" t="s">
        <v>22</v>
      </c>
      <c r="C1904" s="15" t="s">
        <v>229</v>
      </c>
    </row>
    <row r="1905">
      <c r="A1905" s="17" t="s">
        <v>1165</v>
      </c>
      <c r="B1905" s="17" t="s">
        <v>22</v>
      </c>
      <c r="C1905" s="17" t="s">
        <v>229</v>
      </c>
    </row>
    <row r="1906">
      <c r="A1906" s="18">
        <v>45871.0</v>
      </c>
      <c r="B1906" s="15" t="s">
        <v>22</v>
      </c>
      <c r="C1906" s="15" t="s">
        <v>229</v>
      </c>
    </row>
    <row r="1907">
      <c r="A1907" s="17" t="s">
        <v>1689</v>
      </c>
      <c r="B1907" s="17" t="s">
        <v>22</v>
      </c>
      <c r="C1907" s="17" t="s">
        <v>229</v>
      </c>
    </row>
    <row r="1908">
      <c r="A1908" s="15" t="s">
        <v>1690</v>
      </c>
      <c r="B1908" s="15" t="s">
        <v>22</v>
      </c>
      <c r="C1908" s="15" t="s">
        <v>229</v>
      </c>
    </row>
    <row r="1909">
      <c r="A1909" s="17" t="s">
        <v>1691</v>
      </c>
      <c r="B1909" s="17" t="s">
        <v>22</v>
      </c>
      <c r="C1909" s="17" t="s">
        <v>229</v>
      </c>
    </row>
    <row r="1910">
      <c r="A1910" s="15" t="s">
        <v>1692</v>
      </c>
      <c r="B1910" s="15" t="s">
        <v>22</v>
      </c>
      <c r="C1910" s="15" t="s">
        <v>229</v>
      </c>
    </row>
    <row r="1911">
      <c r="A1911" s="17" t="s">
        <v>1693</v>
      </c>
      <c r="B1911" s="17" t="s">
        <v>22</v>
      </c>
      <c r="C1911" s="17" t="s">
        <v>229</v>
      </c>
    </row>
    <row r="1912">
      <c r="A1912" s="15" t="s">
        <v>1349</v>
      </c>
      <c r="B1912" s="15" t="s">
        <v>22</v>
      </c>
      <c r="C1912" s="15" t="s">
        <v>229</v>
      </c>
    </row>
    <row r="1913">
      <c r="A1913" s="17" t="s">
        <v>1556</v>
      </c>
      <c r="B1913" s="17" t="s">
        <v>22</v>
      </c>
      <c r="C1913" s="17" t="s">
        <v>229</v>
      </c>
    </row>
    <row r="1914">
      <c r="A1914" s="15" t="s">
        <v>1694</v>
      </c>
      <c r="B1914" s="15" t="s">
        <v>22</v>
      </c>
      <c r="C1914" s="15" t="s">
        <v>229</v>
      </c>
    </row>
    <row r="1915">
      <c r="A1915" s="17" t="s">
        <v>1695</v>
      </c>
      <c r="B1915" s="17" t="s">
        <v>22</v>
      </c>
      <c r="C1915" s="17" t="s">
        <v>229</v>
      </c>
    </row>
    <row r="1916">
      <c r="A1916" s="15" t="s">
        <v>1696</v>
      </c>
      <c r="B1916" s="15" t="s">
        <v>22</v>
      </c>
      <c r="C1916" s="15" t="s">
        <v>229</v>
      </c>
    </row>
    <row r="1917">
      <c r="A1917" s="17" t="s">
        <v>1697</v>
      </c>
      <c r="B1917" s="17" t="s">
        <v>22</v>
      </c>
      <c r="C1917" s="17" t="s">
        <v>229</v>
      </c>
    </row>
    <row r="1918">
      <c r="A1918" s="18">
        <v>45974.0</v>
      </c>
      <c r="B1918" s="15" t="s">
        <v>22</v>
      </c>
      <c r="C1918" s="15" t="s">
        <v>229</v>
      </c>
    </row>
    <row r="1919">
      <c r="A1919" s="17" t="s">
        <v>1698</v>
      </c>
      <c r="B1919" s="17" t="s">
        <v>22</v>
      </c>
      <c r="C1919" s="17" t="s">
        <v>229</v>
      </c>
    </row>
    <row r="1920">
      <c r="A1920" s="15" t="s">
        <v>1699</v>
      </c>
      <c r="B1920" s="15" t="s">
        <v>22</v>
      </c>
      <c r="C1920" s="15" t="s">
        <v>229</v>
      </c>
    </row>
    <row r="1921">
      <c r="A1921" s="17" t="s">
        <v>1700</v>
      </c>
      <c r="B1921" s="17" t="s">
        <v>22</v>
      </c>
      <c r="C1921" s="17" t="s">
        <v>229</v>
      </c>
    </row>
    <row r="1922">
      <c r="A1922" s="15" t="s">
        <v>585</v>
      </c>
      <c r="B1922" s="15" t="s">
        <v>22</v>
      </c>
      <c r="C1922" s="15" t="s">
        <v>229</v>
      </c>
    </row>
    <row r="1923">
      <c r="A1923" s="17" t="s">
        <v>1701</v>
      </c>
      <c r="B1923" s="17" t="s">
        <v>22</v>
      </c>
      <c r="C1923" s="17" t="s">
        <v>229</v>
      </c>
    </row>
    <row r="1924">
      <c r="A1924" s="18">
        <v>45759.0</v>
      </c>
      <c r="B1924" s="15" t="s">
        <v>22</v>
      </c>
      <c r="C1924" s="15" t="s">
        <v>229</v>
      </c>
    </row>
    <row r="1925">
      <c r="A1925" s="17" t="s">
        <v>1702</v>
      </c>
      <c r="B1925" s="17" t="s">
        <v>22</v>
      </c>
      <c r="C1925" s="17" t="s">
        <v>232</v>
      </c>
    </row>
    <row r="1926">
      <c r="A1926" s="15" t="s">
        <v>1703</v>
      </c>
      <c r="B1926" s="15" t="s">
        <v>22</v>
      </c>
      <c r="C1926" s="15" t="s">
        <v>232</v>
      </c>
    </row>
    <row r="1927">
      <c r="A1927" s="17" t="s">
        <v>1532</v>
      </c>
      <c r="B1927" s="17" t="s">
        <v>22</v>
      </c>
      <c r="C1927" s="17" t="s">
        <v>232</v>
      </c>
    </row>
    <row r="1928">
      <c r="A1928" s="15" t="s">
        <v>1704</v>
      </c>
      <c r="B1928" s="15" t="s">
        <v>22</v>
      </c>
      <c r="C1928" s="15" t="s">
        <v>232</v>
      </c>
    </row>
    <row r="1929">
      <c r="A1929" s="17" t="s">
        <v>1705</v>
      </c>
      <c r="B1929" s="17" t="s">
        <v>22</v>
      </c>
      <c r="C1929" s="17" t="s">
        <v>232</v>
      </c>
    </row>
    <row r="1930">
      <c r="A1930" s="15" t="s">
        <v>1706</v>
      </c>
      <c r="B1930" s="15" t="s">
        <v>22</v>
      </c>
      <c r="C1930" s="15" t="s">
        <v>232</v>
      </c>
    </row>
    <row r="1931">
      <c r="A1931" s="17" t="s">
        <v>1707</v>
      </c>
      <c r="B1931" s="17" t="s">
        <v>22</v>
      </c>
      <c r="C1931" s="17" t="s">
        <v>232</v>
      </c>
    </row>
    <row r="1932">
      <c r="A1932" s="15" t="s">
        <v>636</v>
      </c>
      <c r="B1932" s="15" t="s">
        <v>22</v>
      </c>
      <c r="C1932" s="15" t="s">
        <v>232</v>
      </c>
    </row>
    <row r="1933">
      <c r="A1933" s="17" t="s">
        <v>1708</v>
      </c>
      <c r="B1933" s="17" t="s">
        <v>22</v>
      </c>
      <c r="C1933" s="17" t="s">
        <v>232</v>
      </c>
    </row>
    <row r="1934">
      <c r="A1934" s="15" t="s">
        <v>1709</v>
      </c>
      <c r="B1934" s="15" t="s">
        <v>22</v>
      </c>
      <c r="C1934" s="15" t="s">
        <v>232</v>
      </c>
    </row>
    <row r="1935">
      <c r="A1935" s="17" t="s">
        <v>1710</v>
      </c>
      <c r="B1935" s="17" t="s">
        <v>22</v>
      </c>
      <c r="C1935" s="17" t="s">
        <v>232</v>
      </c>
    </row>
    <row r="1936">
      <c r="A1936" s="15" t="s">
        <v>1711</v>
      </c>
      <c r="B1936" s="15" t="s">
        <v>22</v>
      </c>
      <c r="C1936" s="15" t="s">
        <v>232</v>
      </c>
    </row>
    <row r="1937">
      <c r="A1937" s="17" t="s">
        <v>1712</v>
      </c>
      <c r="B1937" s="17" t="s">
        <v>22</v>
      </c>
      <c r="C1937" s="17" t="s">
        <v>232</v>
      </c>
    </row>
    <row r="1938">
      <c r="A1938" s="15" t="s">
        <v>1713</v>
      </c>
      <c r="B1938" s="15" t="s">
        <v>22</v>
      </c>
      <c r="C1938" s="15" t="s">
        <v>232</v>
      </c>
    </row>
    <row r="1939">
      <c r="A1939" s="17" t="s">
        <v>528</v>
      </c>
      <c r="B1939" s="17" t="s">
        <v>22</v>
      </c>
      <c r="C1939" s="17" t="s">
        <v>232</v>
      </c>
    </row>
    <row r="1940">
      <c r="A1940" s="15" t="s">
        <v>515</v>
      </c>
      <c r="B1940" s="15" t="s">
        <v>22</v>
      </c>
      <c r="C1940" s="15" t="s">
        <v>232</v>
      </c>
    </row>
    <row r="1941">
      <c r="A1941" s="17" t="s">
        <v>1714</v>
      </c>
      <c r="B1941" s="17" t="s">
        <v>22</v>
      </c>
      <c r="C1941" s="17" t="s">
        <v>232</v>
      </c>
    </row>
    <row r="1942">
      <c r="A1942" s="15" t="s">
        <v>1715</v>
      </c>
      <c r="B1942" s="15" t="s">
        <v>22</v>
      </c>
      <c r="C1942" s="15" t="s">
        <v>232</v>
      </c>
    </row>
    <row r="1943">
      <c r="A1943" s="17" t="s">
        <v>1716</v>
      </c>
      <c r="B1943" s="17" t="s">
        <v>22</v>
      </c>
      <c r="C1943" s="17" t="s">
        <v>232</v>
      </c>
    </row>
    <row r="1944">
      <c r="A1944" s="15" t="s">
        <v>1227</v>
      </c>
      <c r="B1944" s="15" t="s">
        <v>22</v>
      </c>
      <c r="C1944" s="15" t="s">
        <v>232</v>
      </c>
    </row>
    <row r="1945">
      <c r="A1945" s="17" t="s">
        <v>1617</v>
      </c>
      <c r="B1945" s="17" t="s">
        <v>22</v>
      </c>
      <c r="C1945" s="17" t="s">
        <v>232</v>
      </c>
    </row>
    <row r="1946">
      <c r="A1946" s="15" t="s">
        <v>1717</v>
      </c>
      <c r="B1946" s="15" t="s">
        <v>22</v>
      </c>
      <c r="C1946" s="15" t="s">
        <v>232</v>
      </c>
    </row>
    <row r="1947">
      <c r="A1947" s="17" t="s">
        <v>1718</v>
      </c>
      <c r="B1947" s="17" t="s">
        <v>22</v>
      </c>
      <c r="C1947" s="17" t="s">
        <v>232</v>
      </c>
    </row>
    <row r="1948">
      <c r="A1948" s="15" t="s">
        <v>1719</v>
      </c>
      <c r="B1948" s="15" t="s">
        <v>22</v>
      </c>
      <c r="C1948" s="15" t="s">
        <v>232</v>
      </c>
    </row>
    <row r="1949">
      <c r="A1949" s="17" t="s">
        <v>142</v>
      </c>
      <c r="B1949" s="17" t="s">
        <v>22</v>
      </c>
      <c r="C1949" s="17" t="s">
        <v>232</v>
      </c>
    </row>
    <row r="1950">
      <c r="A1950" s="15" t="s">
        <v>497</v>
      </c>
      <c r="B1950" s="15" t="s">
        <v>22</v>
      </c>
      <c r="C1950" s="15" t="s">
        <v>232</v>
      </c>
    </row>
    <row r="1951">
      <c r="A1951" s="19">
        <v>45942.0</v>
      </c>
      <c r="B1951" s="17" t="s">
        <v>22</v>
      </c>
      <c r="C1951" s="17" t="s">
        <v>232</v>
      </c>
    </row>
    <row r="1952">
      <c r="A1952" s="15" t="s">
        <v>1720</v>
      </c>
      <c r="B1952" s="15" t="s">
        <v>22</v>
      </c>
      <c r="C1952" s="15" t="s">
        <v>232</v>
      </c>
    </row>
    <row r="1953">
      <c r="A1953" s="17" t="s">
        <v>955</v>
      </c>
      <c r="B1953" s="17" t="s">
        <v>22</v>
      </c>
      <c r="C1953" s="17" t="s">
        <v>232</v>
      </c>
    </row>
    <row r="1954">
      <c r="A1954" s="15" t="s">
        <v>363</v>
      </c>
      <c r="B1954" s="15" t="s">
        <v>22</v>
      </c>
      <c r="C1954" s="15" t="s">
        <v>232</v>
      </c>
    </row>
    <row r="1955">
      <c r="A1955" s="17" t="s">
        <v>1102</v>
      </c>
      <c r="B1955" s="17" t="s">
        <v>22</v>
      </c>
      <c r="C1955" s="17" t="s">
        <v>232</v>
      </c>
    </row>
    <row r="1956">
      <c r="A1956" s="15" t="s">
        <v>772</v>
      </c>
      <c r="B1956" s="15" t="s">
        <v>22</v>
      </c>
      <c r="C1956" s="15" t="s">
        <v>232</v>
      </c>
    </row>
    <row r="1957">
      <c r="A1957" s="17" t="s">
        <v>1721</v>
      </c>
      <c r="B1957" s="17" t="s">
        <v>22</v>
      </c>
      <c r="C1957" s="17" t="s">
        <v>232</v>
      </c>
    </row>
    <row r="1958">
      <c r="A1958" s="15" t="s">
        <v>1722</v>
      </c>
      <c r="B1958" s="15" t="s">
        <v>22</v>
      </c>
      <c r="C1958" s="15" t="s">
        <v>232</v>
      </c>
    </row>
    <row r="1959">
      <c r="A1959" s="17" t="s">
        <v>1723</v>
      </c>
      <c r="B1959" s="17" t="s">
        <v>22</v>
      </c>
      <c r="C1959" s="17" t="s">
        <v>232</v>
      </c>
    </row>
    <row r="1960">
      <c r="A1960" s="15" t="s">
        <v>1496</v>
      </c>
      <c r="B1960" s="15" t="s">
        <v>22</v>
      </c>
      <c r="C1960" s="15" t="s">
        <v>232</v>
      </c>
    </row>
    <row r="1961">
      <c r="A1961" s="17" t="s">
        <v>1724</v>
      </c>
      <c r="B1961" s="17" t="s">
        <v>22</v>
      </c>
      <c r="C1961" s="17" t="s">
        <v>232</v>
      </c>
    </row>
    <row r="1962">
      <c r="A1962" s="15" t="s">
        <v>538</v>
      </c>
      <c r="B1962" s="15" t="s">
        <v>22</v>
      </c>
      <c r="C1962" s="15" t="s">
        <v>232</v>
      </c>
    </row>
    <row r="1963">
      <c r="A1963" s="17" t="s">
        <v>534</v>
      </c>
      <c r="B1963" s="17" t="s">
        <v>22</v>
      </c>
      <c r="C1963" s="17" t="s">
        <v>232</v>
      </c>
    </row>
    <row r="1964">
      <c r="A1964" s="15" t="s">
        <v>1725</v>
      </c>
      <c r="B1964" s="15" t="s">
        <v>22</v>
      </c>
      <c r="C1964" s="15" t="s">
        <v>232</v>
      </c>
    </row>
    <row r="1965">
      <c r="A1965" s="19">
        <v>45703.0</v>
      </c>
      <c r="B1965" s="17" t="s">
        <v>22</v>
      </c>
      <c r="C1965" s="17" t="s">
        <v>232</v>
      </c>
    </row>
    <row r="1966">
      <c r="A1966" s="15" t="s">
        <v>1726</v>
      </c>
      <c r="B1966" s="15" t="s">
        <v>22</v>
      </c>
      <c r="C1966" s="15" t="s">
        <v>232</v>
      </c>
    </row>
    <row r="1967">
      <c r="A1967" s="17" t="s">
        <v>1727</v>
      </c>
      <c r="B1967" s="17" t="s">
        <v>22</v>
      </c>
      <c r="C1967" s="17" t="s">
        <v>232</v>
      </c>
    </row>
    <row r="1968">
      <c r="A1968" s="15" t="s">
        <v>1728</v>
      </c>
      <c r="B1968" s="15" t="s">
        <v>22</v>
      </c>
      <c r="C1968" s="15" t="s">
        <v>232</v>
      </c>
    </row>
    <row r="1969">
      <c r="A1969" s="17" t="s">
        <v>1729</v>
      </c>
      <c r="B1969" s="17" t="s">
        <v>22</v>
      </c>
      <c r="C1969" s="17" t="s">
        <v>232</v>
      </c>
    </row>
    <row r="1970">
      <c r="A1970" s="15" t="s">
        <v>1730</v>
      </c>
      <c r="B1970" s="15" t="s">
        <v>22</v>
      </c>
      <c r="C1970" s="15" t="s">
        <v>232</v>
      </c>
    </row>
    <row r="1971">
      <c r="A1971" s="17" t="s">
        <v>548</v>
      </c>
      <c r="B1971" s="17" t="s">
        <v>22</v>
      </c>
      <c r="C1971" s="17" t="s">
        <v>232</v>
      </c>
    </row>
    <row r="1972">
      <c r="A1972" s="15" t="s">
        <v>1731</v>
      </c>
      <c r="B1972" s="15" t="s">
        <v>22</v>
      </c>
      <c r="C1972" s="15" t="s">
        <v>232</v>
      </c>
    </row>
    <row r="1973">
      <c r="A1973" s="17" t="s">
        <v>1732</v>
      </c>
      <c r="B1973" s="17" t="s">
        <v>22</v>
      </c>
      <c r="C1973" s="17" t="s">
        <v>232</v>
      </c>
    </row>
    <row r="1974">
      <c r="A1974" s="15" t="s">
        <v>1733</v>
      </c>
      <c r="B1974" s="15" t="s">
        <v>22</v>
      </c>
      <c r="C1974" s="15" t="s">
        <v>232</v>
      </c>
    </row>
    <row r="1975">
      <c r="A1975" s="17" t="s">
        <v>621</v>
      </c>
      <c r="B1975" s="17" t="s">
        <v>22</v>
      </c>
      <c r="C1975" s="17" t="s">
        <v>232</v>
      </c>
    </row>
    <row r="1976">
      <c r="A1976" s="15" t="s">
        <v>1734</v>
      </c>
      <c r="B1976" s="15" t="s">
        <v>22</v>
      </c>
      <c r="C1976" s="15" t="s">
        <v>232</v>
      </c>
    </row>
    <row r="1977">
      <c r="A1977" s="17" t="s">
        <v>677</v>
      </c>
      <c r="B1977" s="17" t="s">
        <v>22</v>
      </c>
      <c r="C1977" s="17" t="s">
        <v>232</v>
      </c>
    </row>
    <row r="1978">
      <c r="A1978" s="15" t="s">
        <v>1735</v>
      </c>
      <c r="B1978" s="15" t="s">
        <v>22</v>
      </c>
      <c r="C1978" s="15" t="s">
        <v>232</v>
      </c>
    </row>
    <row r="1979">
      <c r="A1979" s="17" t="s">
        <v>1551</v>
      </c>
      <c r="B1979" s="17" t="s">
        <v>22</v>
      </c>
      <c r="C1979" s="17" t="s">
        <v>232</v>
      </c>
    </row>
    <row r="1980">
      <c r="A1980" s="15" t="s">
        <v>1736</v>
      </c>
      <c r="B1980" s="15" t="s">
        <v>22</v>
      </c>
      <c r="C1980" s="15" t="s">
        <v>232</v>
      </c>
    </row>
    <row r="1981">
      <c r="A1981" s="17" t="s">
        <v>1737</v>
      </c>
      <c r="B1981" s="17" t="s">
        <v>22</v>
      </c>
      <c r="C1981" s="17" t="s">
        <v>232</v>
      </c>
    </row>
    <row r="1982">
      <c r="A1982" s="15" t="s">
        <v>1738</v>
      </c>
      <c r="B1982" s="15" t="s">
        <v>22</v>
      </c>
      <c r="C1982" s="15" t="s">
        <v>232</v>
      </c>
    </row>
    <row r="1983">
      <c r="A1983" s="17" t="s">
        <v>1739</v>
      </c>
      <c r="B1983" s="17" t="s">
        <v>22</v>
      </c>
      <c r="C1983" s="17" t="s">
        <v>232</v>
      </c>
    </row>
    <row r="1984">
      <c r="A1984" s="15" t="s">
        <v>1740</v>
      </c>
      <c r="B1984" s="15" t="s">
        <v>22</v>
      </c>
      <c r="C1984" s="15" t="s">
        <v>232</v>
      </c>
    </row>
    <row r="1985">
      <c r="A1985" s="17" t="s">
        <v>1741</v>
      </c>
      <c r="B1985" s="17" t="s">
        <v>22</v>
      </c>
      <c r="C1985" s="17" t="s">
        <v>232</v>
      </c>
    </row>
    <row r="1986">
      <c r="A1986" s="15" t="s">
        <v>792</v>
      </c>
      <c r="B1986" s="15" t="s">
        <v>22</v>
      </c>
      <c r="C1986" s="15" t="s">
        <v>232</v>
      </c>
    </row>
    <row r="1987">
      <c r="A1987" s="17" t="s">
        <v>1742</v>
      </c>
      <c r="B1987" s="17" t="s">
        <v>22</v>
      </c>
      <c r="C1987" s="17" t="s">
        <v>232</v>
      </c>
    </row>
    <row r="1988">
      <c r="A1988" s="15" t="s">
        <v>1743</v>
      </c>
      <c r="B1988" s="15" t="s">
        <v>22</v>
      </c>
      <c r="C1988" s="15" t="s">
        <v>232</v>
      </c>
    </row>
    <row r="1989">
      <c r="A1989" s="17" t="s">
        <v>1744</v>
      </c>
      <c r="B1989" s="17" t="s">
        <v>22</v>
      </c>
      <c r="C1989" s="17" t="s">
        <v>232</v>
      </c>
    </row>
    <row r="1990">
      <c r="A1990" s="15" t="s">
        <v>623</v>
      </c>
      <c r="B1990" s="15" t="s">
        <v>22</v>
      </c>
      <c r="C1990" s="15" t="s">
        <v>232</v>
      </c>
    </row>
    <row r="1991">
      <c r="A1991" s="17" t="s">
        <v>1745</v>
      </c>
      <c r="B1991" s="17" t="s">
        <v>22</v>
      </c>
      <c r="C1991" s="17" t="s">
        <v>232</v>
      </c>
    </row>
    <row r="1992">
      <c r="A1992" s="15" t="s">
        <v>1664</v>
      </c>
      <c r="B1992" s="15" t="s">
        <v>22</v>
      </c>
      <c r="C1992" s="15" t="s">
        <v>232</v>
      </c>
    </row>
    <row r="1993">
      <c r="A1993" s="17" t="s">
        <v>1746</v>
      </c>
      <c r="B1993" s="17" t="s">
        <v>22</v>
      </c>
      <c r="C1993" s="17" t="s">
        <v>232</v>
      </c>
    </row>
    <row r="1994">
      <c r="A1994" s="15" t="s">
        <v>1747</v>
      </c>
      <c r="B1994" s="15" t="s">
        <v>22</v>
      </c>
      <c r="C1994" s="15" t="s">
        <v>232</v>
      </c>
    </row>
    <row r="1995">
      <c r="A1995" s="17" t="s">
        <v>1748</v>
      </c>
      <c r="B1995" s="17" t="s">
        <v>22</v>
      </c>
      <c r="C1995" s="17" t="s">
        <v>232</v>
      </c>
    </row>
    <row r="1996">
      <c r="A1996" s="15" t="s">
        <v>1749</v>
      </c>
      <c r="B1996" s="15" t="s">
        <v>22</v>
      </c>
      <c r="C1996" s="15" t="s">
        <v>232</v>
      </c>
    </row>
    <row r="1997">
      <c r="A1997" s="17" t="s">
        <v>1750</v>
      </c>
      <c r="B1997" s="17" t="s">
        <v>22</v>
      </c>
      <c r="C1997" s="17" t="s">
        <v>232</v>
      </c>
    </row>
    <row r="1998">
      <c r="A1998" s="15" t="s">
        <v>1751</v>
      </c>
      <c r="B1998" s="15" t="s">
        <v>22</v>
      </c>
      <c r="C1998" s="15" t="s">
        <v>232</v>
      </c>
    </row>
    <row r="1999">
      <c r="A1999" s="17" t="s">
        <v>1236</v>
      </c>
      <c r="B1999" s="17" t="s">
        <v>22</v>
      </c>
      <c r="C1999" s="17" t="s">
        <v>232</v>
      </c>
    </row>
    <row r="2000">
      <c r="A2000" s="15" t="s">
        <v>324</v>
      </c>
      <c r="B2000" s="15" t="s">
        <v>22</v>
      </c>
      <c r="C2000" s="15" t="s">
        <v>232</v>
      </c>
    </row>
    <row r="2001">
      <c r="A2001" s="17" t="s">
        <v>1752</v>
      </c>
      <c r="B2001" s="17" t="s">
        <v>22</v>
      </c>
      <c r="C2001" s="17" t="s">
        <v>232</v>
      </c>
    </row>
    <row r="2002">
      <c r="A2002" s="15" t="s">
        <v>1753</v>
      </c>
      <c r="B2002" s="15" t="s">
        <v>22</v>
      </c>
      <c r="C2002" s="15" t="s">
        <v>232</v>
      </c>
    </row>
    <row r="2003">
      <c r="A2003" s="17" t="s">
        <v>1754</v>
      </c>
      <c r="B2003" s="17" t="s">
        <v>22</v>
      </c>
      <c r="C2003" s="17" t="s">
        <v>232</v>
      </c>
    </row>
    <row r="2004">
      <c r="A2004" s="15" t="s">
        <v>1591</v>
      </c>
      <c r="B2004" s="15" t="s">
        <v>22</v>
      </c>
      <c r="C2004" s="15" t="s">
        <v>232</v>
      </c>
    </row>
    <row r="2005">
      <c r="A2005" s="17" t="s">
        <v>1755</v>
      </c>
      <c r="B2005" s="17" t="s">
        <v>22</v>
      </c>
      <c r="C2005" s="17" t="s">
        <v>232</v>
      </c>
    </row>
    <row r="2006">
      <c r="A2006" s="15" t="s">
        <v>1756</v>
      </c>
      <c r="B2006" s="15" t="s">
        <v>22</v>
      </c>
      <c r="C2006" s="15" t="s">
        <v>232</v>
      </c>
    </row>
    <row r="2007">
      <c r="A2007" s="17" t="s">
        <v>1757</v>
      </c>
      <c r="B2007" s="17" t="s">
        <v>22</v>
      </c>
      <c r="C2007" s="17" t="s">
        <v>232</v>
      </c>
    </row>
    <row r="2008">
      <c r="A2008" s="15" t="s">
        <v>1758</v>
      </c>
      <c r="B2008" s="15" t="s">
        <v>22</v>
      </c>
      <c r="C2008" s="15" t="s">
        <v>232</v>
      </c>
    </row>
    <row r="2009">
      <c r="A2009" s="17" t="s">
        <v>1759</v>
      </c>
      <c r="B2009" s="17" t="s">
        <v>22</v>
      </c>
      <c r="C2009" s="17" t="s">
        <v>232</v>
      </c>
    </row>
    <row r="2010">
      <c r="A2010" s="15" t="s">
        <v>1760</v>
      </c>
      <c r="B2010" s="15" t="s">
        <v>22</v>
      </c>
      <c r="C2010" s="15" t="s">
        <v>232</v>
      </c>
    </row>
    <row r="2011">
      <c r="A2011" s="17" t="s">
        <v>1761</v>
      </c>
      <c r="B2011" s="17" t="s">
        <v>22</v>
      </c>
      <c r="C2011" s="17" t="s">
        <v>232</v>
      </c>
    </row>
    <row r="2012">
      <c r="A2012" s="15" t="s">
        <v>1762</v>
      </c>
      <c r="B2012" s="15" t="s">
        <v>22</v>
      </c>
      <c r="C2012" s="15" t="s">
        <v>232</v>
      </c>
    </row>
    <row r="2013">
      <c r="A2013" s="17" t="s">
        <v>1763</v>
      </c>
      <c r="B2013" s="17" t="s">
        <v>22</v>
      </c>
      <c r="C2013" s="17" t="s">
        <v>232</v>
      </c>
    </row>
    <row r="2014">
      <c r="A2014" s="15" t="s">
        <v>1764</v>
      </c>
      <c r="B2014" s="15" t="s">
        <v>22</v>
      </c>
      <c r="C2014" s="15" t="s">
        <v>232</v>
      </c>
    </row>
    <row r="2015">
      <c r="A2015" s="17" t="s">
        <v>1765</v>
      </c>
      <c r="B2015" s="17" t="s">
        <v>22</v>
      </c>
      <c r="C2015" s="17" t="s">
        <v>232</v>
      </c>
    </row>
    <row r="2016">
      <c r="A2016" s="15" t="s">
        <v>1766</v>
      </c>
      <c r="B2016" s="15" t="s">
        <v>22</v>
      </c>
      <c r="C2016" s="15" t="s">
        <v>232</v>
      </c>
    </row>
    <row r="2017">
      <c r="A2017" s="17" t="s">
        <v>1767</v>
      </c>
      <c r="B2017" s="17" t="s">
        <v>22</v>
      </c>
      <c r="C2017" s="17" t="s">
        <v>232</v>
      </c>
    </row>
    <row r="2018">
      <c r="A2018" s="15" t="s">
        <v>1768</v>
      </c>
      <c r="B2018" s="15" t="s">
        <v>22</v>
      </c>
      <c r="C2018" s="15" t="s">
        <v>232</v>
      </c>
    </row>
    <row r="2019">
      <c r="A2019" s="17" t="s">
        <v>1769</v>
      </c>
      <c r="B2019" s="17" t="s">
        <v>22</v>
      </c>
      <c r="C2019" s="17" t="s">
        <v>232</v>
      </c>
    </row>
    <row r="2020">
      <c r="A2020" s="15" t="s">
        <v>1770</v>
      </c>
      <c r="B2020" s="15" t="s">
        <v>22</v>
      </c>
      <c r="C2020" s="15" t="s">
        <v>232</v>
      </c>
    </row>
    <row r="2021">
      <c r="A2021" s="17" t="s">
        <v>1055</v>
      </c>
      <c r="B2021" s="17" t="s">
        <v>22</v>
      </c>
      <c r="C2021" s="17" t="s">
        <v>232</v>
      </c>
    </row>
    <row r="2022">
      <c r="A2022" s="15" t="s">
        <v>1771</v>
      </c>
      <c r="B2022" s="15" t="s">
        <v>22</v>
      </c>
      <c r="C2022" s="15" t="s">
        <v>232</v>
      </c>
    </row>
    <row r="2023">
      <c r="A2023" s="17" t="s">
        <v>1772</v>
      </c>
      <c r="B2023" s="17" t="s">
        <v>22</v>
      </c>
      <c r="C2023" s="17" t="s">
        <v>232</v>
      </c>
    </row>
    <row r="2024">
      <c r="A2024" s="15" t="s">
        <v>1773</v>
      </c>
      <c r="B2024" s="15" t="s">
        <v>22</v>
      </c>
      <c r="C2024" s="15" t="s">
        <v>232</v>
      </c>
    </row>
    <row r="2025">
      <c r="A2025" s="17" t="s">
        <v>1774</v>
      </c>
      <c r="B2025" s="17" t="s">
        <v>22</v>
      </c>
      <c r="C2025" s="17" t="s">
        <v>232</v>
      </c>
    </row>
    <row r="2026">
      <c r="A2026" s="15" t="s">
        <v>1775</v>
      </c>
      <c r="B2026" s="15" t="s">
        <v>22</v>
      </c>
      <c r="C2026" s="15" t="s">
        <v>232</v>
      </c>
    </row>
    <row r="2027">
      <c r="A2027" s="17" t="s">
        <v>1776</v>
      </c>
      <c r="B2027" s="17" t="s">
        <v>22</v>
      </c>
      <c r="C2027" s="17" t="s">
        <v>232</v>
      </c>
    </row>
    <row r="2028">
      <c r="A2028" s="15" t="s">
        <v>1777</v>
      </c>
      <c r="B2028" s="15" t="s">
        <v>22</v>
      </c>
      <c r="C2028" s="15" t="s">
        <v>232</v>
      </c>
    </row>
    <row r="2029">
      <c r="A2029" s="17" t="s">
        <v>539</v>
      </c>
      <c r="B2029" s="17" t="s">
        <v>22</v>
      </c>
      <c r="C2029" s="17" t="s">
        <v>232</v>
      </c>
    </row>
    <row r="2030">
      <c r="A2030" s="15" t="s">
        <v>1778</v>
      </c>
      <c r="B2030" s="15" t="s">
        <v>22</v>
      </c>
      <c r="C2030" s="15" t="s">
        <v>232</v>
      </c>
    </row>
    <row r="2031">
      <c r="A2031" s="17" t="s">
        <v>1779</v>
      </c>
      <c r="B2031" s="17" t="s">
        <v>22</v>
      </c>
      <c r="C2031" s="17" t="s">
        <v>232</v>
      </c>
    </row>
    <row r="2032">
      <c r="A2032" s="15" t="s">
        <v>1780</v>
      </c>
      <c r="B2032" s="15" t="s">
        <v>22</v>
      </c>
      <c r="C2032" s="15" t="s">
        <v>232</v>
      </c>
    </row>
    <row r="2033">
      <c r="A2033" s="19">
        <v>45804.0</v>
      </c>
      <c r="B2033" s="17" t="s">
        <v>22</v>
      </c>
      <c r="C2033" s="17" t="s">
        <v>232</v>
      </c>
    </row>
    <row r="2034">
      <c r="A2034" s="15" t="s">
        <v>1781</v>
      </c>
      <c r="B2034" s="15" t="s">
        <v>22</v>
      </c>
      <c r="C2034" s="15" t="s">
        <v>232</v>
      </c>
    </row>
    <row r="2035">
      <c r="A2035" s="17" t="s">
        <v>1782</v>
      </c>
      <c r="B2035" s="17" t="s">
        <v>22</v>
      </c>
      <c r="C2035" s="17" t="s">
        <v>232</v>
      </c>
    </row>
    <row r="2036">
      <c r="A2036" s="15" t="s">
        <v>1213</v>
      </c>
      <c r="B2036" s="15" t="s">
        <v>22</v>
      </c>
      <c r="C2036" s="15" t="s">
        <v>232</v>
      </c>
    </row>
    <row r="2037">
      <c r="A2037" s="17" t="s">
        <v>484</v>
      </c>
      <c r="B2037" s="17" t="s">
        <v>22</v>
      </c>
      <c r="C2037" s="17" t="s">
        <v>232</v>
      </c>
    </row>
    <row r="2038">
      <c r="A2038" s="15" t="s">
        <v>1783</v>
      </c>
      <c r="B2038" s="15" t="s">
        <v>22</v>
      </c>
      <c r="C2038" s="15" t="s">
        <v>232</v>
      </c>
    </row>
    <row r="2039">
      <c r="A2039" s="19">
        <v>45914.0</v>
      </c>
      <c r="B2039" s="17" t="s">
        <v>22</v>
      </c>
      <c r="C2039" s="17" t="s">
        <v>232</v>
      </c>
    </row>
    <row r="2040">
      <c r="A2040" s="18">
        <v>45803.0</v>
      </c>
      <c r="B2040" s="15" t="s">
        <v>22</v>
      </c>
      <c r="C2040" s="15" t="s">
        <v>232</v>
      </c>
    </row>
    <row r="2041">
      <c r="A2041" s="17" t="s">
        <v>1784</v>
      </c>
      <c r="B2041" s="17" t="s">
        <v>22</v>
      </c>
      <c r="C2041" s="17" t="s">
        <v>232</v>
      </c>
    </row>
    <row r="2042">
      <c r="A2042" s="15" t="s">
        <v>1785</v>
      </c>
      <c r="B2042" s="15" t="s">
        <v>22</v>
      </c>
      <c r="C2042" s="15" t="s">
        <v>233</v>
      </c>
    </row>
    <row r="2043">
      <c r="A2043" s="17" t="s">
        <v>1786</v>
      </c>
      <c r="B2043" s="17" t="s">
        <v>22</v>
      </c>
      <c r="C2043" s="17" t="s">
        <v>233</v>
      </c>
    </row>
    <row r="2044">
      <c r="A2044" s="15" t="s">
        <v>1787</v>
      </c>
      <c r="B2044" s="15" t="s">
        <v>22</v>
      </c>
      <c r="C2044" s="15" t="s">
        <v>233</v>
      </c>
    </row>
    <row r="2045">
      <c r="A2045" s="17" t="s">
        <v>480</v>
      </c>
      <c r="B2045" s="17" t="s">
        <v>22</v>
      </c>
      <c r="C2045" s="17" t="s">
        <v>233</v>
      </c>
    </row>
    <row r="2046">
      <c r="A2046" s="15" t="s">
        <v>1788</v>
      </c>
      <c r="B2046" s="15" t="s">
        <v>22</v>
      </c>
      <c r="C2046" s="15" t="s">
        <v>233</v>
      </c>
    </row>
    <row r="2047">
      <c r="A2047" s="19">
        <v>45804.0</v>
      </c>
      <c r="B2047" s="17" t="s">
        <v>22</v>
      </c>
      <c r="C2047" s="17" t="s">
        <v>233</v>
      </c>
    </row>
    <row r="2048">
      <c r="A2048" s="15" t="s">
        <v>1789</v>
      </c>
      <c r="B2048" s="15" t="s">
        <v>22</v>
      </c>
      <c r="C2048" s="15" t="s">
        <v>233</v>
      </c>
    </row>
    <row r="2049">
      <c r="A2049" s="17" t="s">
        <v>1790</v>
      </c>
      <c r="B2049" s="17" t="s">
        <v>22</v>
      </c>
      <c r="C2049" s="17" t="s">
        <v>233</v>
      </c>
    </row>
    <row r="2050">
      <c r="A2050" s="15" t="s">
        <v>1791</v>
      </c>
      <c r="B2050" s="15" t="s">
        <v>22</v>
      </c>
      <c r="C2050" s="15" t="s">
        <v>233</v>
      </c>
    </row>
    <row r="2051">
      <c r="A2051" s="17" t="s">
        <v>1792</v>
      </c>
      <c r="B2051" s="17" t="s">
        <v>22</v>
      </c>
      <c r="C2051" s="17" t="s">
        <v>233</v>
      </c>
    </row>
    <row r="2052">
      <c r="A2052" s="15" t="s">
        <v>1793</v>
      </c>
      <c r="B2052" s="15" t="s">
        <v>22</v>
      </c>
      <c r="C2052" s="15" t="s">
        <v>233</v>
      </c>
    </row>
    <row r="2053">
      <c r="A2053" s="17" t="s">
        <v>1102</v>
      </c>
      <c r="B2053" s="17" t="s">
        <v>22</v>
      </c>
      <c r="C2053" s="17" t="s">
        <v>233</v>
      </c>
    </row>
    <row r="2054">
      <c r="A2054" s="15" t="s">
        <v>1794</v>
      </c>
      <c r="B2054" s="15" t="s">
        <v>22</v>
      </c>
      <c r="C2054" s="15" t="s">
        <v>233</v>
      </c>
    </row>
    <row r="2055">
      <c r="A2055" s="17" t="s">
        <v>1795</v>
      </c>
      <c r="B2055" s="17" t="s">
        <v>22</v>
      </c>
      <c r="C2055" s="17" t="s">
        <v>235</v>
      </c>
    </row>
    <row r="2056">
      <c r="A2056" s="15" t="s">
        <v>1543</v>
      </c>
      <c r="B2056" s="15" t="s">
        <v>22</v>
      </c>
      <c r="C2056" s="15" t="s">
        <v>235</v>
      </c>
    </row>
    <row r="2057">
      <c r="A2057" s="17" t="s">
        <v>1796</v>
      </c>
      <c r="B2057" s="17" t="s">
        <v>22</v>
      </c>
      <c r="C2057" s="17" t="s">
        <v>235</v>
      </c>
    </row>
    <row r="2058">
      <c r="A2058" s="15" t="s">
        <v>138</v>
      </c>
      <c r="B2058" s="15" t="s">
        <v>22</v>
      </c>
      <c r="C2058" s="15" t="s">
        <v>235</v>
      </c>
    </row>
    <row r="2059">
      <c r="A2059" s="17" t="s">
        <v>772</v>
      </c>
      <c r="B2059" s="17" t="s">
        <v>22</v>
      </c>
      <c r="C2059" s="17" t="s">
        <v>235</v>
      </c>
    </row>
    <row r="2060">
      <c r="A2060" s="15" t="s">
        <v>1797</v>
      </c>
      <c r="B2060" s="15" t="s">
        <v>22</v>
      </c>
      <c r="C2060" s="15" t="s">
        <v>235</v>
      </c>
    </row>
    <row r="2061">
      <c r="A2061" s="17" t="s">
        <v>1798</v>
      </c>
      <c r="B2061" s="17" t="s">
        <v>22</v>
      </c>
      <c r="C2061" s="17" t="s">
        <v>235</v>
      </c>
    </row>
    <row r="2062">
      <c r="A2062" s="18">
        <v>45712.0</v>
      </c>
      <c r="B2062" s="15" t="s">
        <v>22</v>
      </c>
      <c r="C2062" s="15" t="s">
        <v>235</v>
      </c>
    </row>
    <row r="2063">
      <c r="A2063" s="17" t="s">
        <v>431</v>
      </c>
      <c r="B2063" s="17" t="s">
        <v>22</v>
      </c>
      <c r="C2063" s="17" t="s">
        <v>235</v>
      </c>
    </row>
    <row r="2064">
      <c r="A2064" s="15" t="s">
        <v>37</v>
      </c>
      <c r="B2064" s="15" t="s">
        <v>22</v>
      </c>
      <c r="C2064" s="15" t="s">
        <v>235</v>
      </c>
    </row>
    <row r="2065">
      <c r="A2065" s="19">
        <v>45804.0</v>
      </c>
      <c r="B2065" s="17" t="s">
        <v>22</v>
      </c>
      <c r="C2065" s="17" t="s">
        <v>235</v>
      </c>
    </row>
    <row r="2066">
      <c r="A2066" s="15" t="s">
        <v>201</v>
      </c>
      <c r="B2066" s="15" t="s">
        <v>22</v>
      </c>
      <c r="C2066" s="15" t="s">
        <v>235</v>
      </c>
    </row>
    <row r="2067">
      <c r="A2067" s="17" t="s">
        <v>775</v>
      </c>
      <c r="B2067" s="17" t="s">
        <v>22</v>
      </c>
      <c r="C2067" s="17" t="s">
        <v>235</v>
      </c>
    </row>
    <row r="2068">
      <c r="A2068" s="15" t="s">
        <v>1799</v>
      </c>
      <c r="B2068" s="15" t="s">
        <v>22</v>
      </c>
      <c r="C2068" s="15" t="s">
        <v>235</v>
      </c>
    </row>
    <row r="2069">
      <c r="A2069" s="17" t="s">
        <v>528</v>
      </c>
      <c r="B2069" s="17" t="s">
        <v>22</v>
      </c>
      <c r="C2069" s="17" t="s">
        <v>235</v>
      </c>
    </row>
    <row r="2070">
      <c r="A2070" s="15" t="s">
        <v>243</v>
      </c>
      <c r="B2070" s="15" t="s">
        <v>22</v>
      </c>
      <c r="C2070" s="15" t="s">
        <v>235</v>
      </c>
    </row>
    <row r="2071">
      <c r="A2071" s="17" t="s">
        <v>545</v>
      </c>
      <c r="B2071" s="17" t="s">
        <v>22</v>
      </c>
      <c r="C2071" s="17" t="s">
        <v>235</v>
      </c>
    </row>
    <row r="2072">
      <c r="A2072" s="18">
        <v>45875.0</v>
      </c>
      <c r="B2072" s="15" t="s">
        <v>22</v>
      </c>
      <c r="C2072" s="15" t="s">
        <v>235</v>
      </c>
    </row>
    <row r="2073">
      <c r="A2073" s="17" t="s">
        <v>1800</v>
      </c>
      <c r="B2073" s="17" t="s">
        <v>22</v>
      </c>
      <c r="C2073" s="17" t="s">
        <v>235</v>
      </c>
    </row>
    <row r="2074">
      <c r="A2074" s="15" t="s">
        <v>1801</v>
      </c>
      <c r="B2074" s="15" t="s">
        <v>22</v>
      </c>
      <c r="C2074" s="15" t="s">
        <v>235</v>
      </c>
    </row>
    <row r="2075">
      <c r="A2075" s="17" t="s">
        <v>1802</v>
      </c>
      <c r="B2075" s="17" t="s">
        <v>22</v>
      </c>
      <c r="C2075" s="17" t="s">
        <v>235</v>
      </c>
    </row>
    <row r="2076">
      <c r="A2076" s="18">
        <v>45802.0</v>
      </c>
      <c r="B2076" s="15" t="s">
        <v>22</v>
      </c>
      <c r="C2076" s="15" t="s">
        <v>235</v>
      </c>
    </row>
    <row r="2077">
      <c r="A2077" s="17" t="s">
        <v>1803</v>
      </c>
      <c r="B2077" s="17" t="s">
        <v>22</v>
      </c>
      <c r="C2077" s="17" t="s">
        <v>235</v>
      </c>
    </row>
    <row r="2078">
      <c r="A2078" s="15" t="s">
        <v>1804</v>
      </c>
      <c r="B2078" s="15" t="s">
        <v>22</v>
      </c>
      <c r="C2078" s="15" t="s">
        <v>235</v>
      </c>
    </row>
    <row r="2079">
      <c r="A2079" s="19">
        <v>45921.0</v>
      </c>
      <c r="B2079" s="17" t="s">
        <v>22</v>
      </c>
      <c r="C2079" s="17" t="s">
        <v>235</v>
      </c>
    </row>
    <row r="2080">
      <c r="A2080" s="15" t="s">
        <v>529</v>
      </c>
      <c r="B2080" s="15" t="s">
        <v>22</v>
      </c>
      <c r="C2080" s="15" t="s">
        <v>235</v>
      </c>
    </row>
    <row r="2081">
      <c r="A2081" s="17" t="s">
        <v>428</v>
      </c>
      <c r="B2081" s="17" t="s">
        <v>22</v>
      </c>
      <c r="C2081" s="17" t="s">
        <v>235</v>
      </c>
    </row>
    <row r="2082">
      <c r="A2082" s="15" t="s">
        <v>541</v>
      </c>
      <c r="B2082" s="15" t="s">
        <v>22</v>
      </c>
      <c r="C2082" s="15" t="s">
        <v>235</v>
      </c>
    </row>
    <row r="2083">
      <c r="A2083" s="17" t="s">
        <v>1805</v>
      </c>
      <c r="B2083" s="17" t="s">
        <v>22</v>
      </c>
      <c r="C2083" s="17" t="s">
        <v>235</v>
      </c>
    </row>
    <row r="2084">
      <c r="A2084" s="15" t="s">
        <v>1371</v>
      </c>
      <c r="B2084" s="15" t="s">
        <v>22</v>
      </c>
      <c r="C2084" s="15" t="s">
        <v>235</v>
      </c>
    </row>
    <row r="2085">
      <c r="A2085" s="19">
        <v>45752.0</v>
      </c>
      <c r="B2085" s="17" t="s">
        <v>22</v>
      </c>
      <c r="C2085" s="17" t="s">
        <v>235</v>
      </c>
    </row>
    <row r="2086">
      <c r="A2086" s="15" t="s">
        <v>1806</v>
      </c>
      <c r="B2086" s="15" t="s">
        <v>22</v>
      </c>
      <c r="C2086" s="15" t="s">
        <v>235</v>
      </c>
    </row>
    <row r="2087">
      <c r="A2087" s="17" t="s">
        <v>1807</v>
      </c>
      <c r="B2087" s="17" t="s">
        <v>22</v>
      </c>
      <c r="C2087" s="17" t="s">
        <v>235</v>
      </c>
    </row>
    <row r="2088">
      <c r="A2088" s="15" t="s">
        <v>1808</v>
      </c>
      <c r="B2088" s="15" t="s">
        <v>22</v>
      </c>
      <c r="C2088" s="15" t="s">
        <v>235</v>
      </c>
    </row>
    <row r="2089">
      <c r="A2089" s="17" t="s">
        <v>1809</v>
      </c>
      <c r="B2089" s="17" t="s">
        <v>22</v>
      </c>
      <c r="C2089" s="17" t="s">
        <v>235</v>
      </c>
    </row>
    <row r="2090">
      <c r="A2090" s="15" t="s">
        <v>1810</v>
      </c>
      <c r="B2090" s="15" t="s">
        <v>22</v>
      </c>
      <c r="C2090" s="15" t="s">
        <v>237</v>
      </c>
    </row>
    <row r="2091">
      <c r="A2091" s="17" t="s">
        <v>1811</v>
      </c>
      <c r="B2091" s="17" t="s">
        <v>22</v>
      </c>
      <c r="C2091" s="17" t="s">
        <v>237</v>
      </c>
    </row>
    <row r="2092">
      <c r="A2092" s="15" t="s">
        <v>1812</v>
      </c>
      <c r="B2092" s="15" t="s">
        <v>22</v>
      </c>
      <c r="C2092" s="15" t="s">
        <v>237</v>
      </c>
    </row>
    <row r="2093">
      <c r="A2093" s="17" t="s">
        <v>1813</v>
      </c>
      <c r="B2093" s="17" t="s">
        <v>22</v>
      </c>
      <c r="C2093" s="17" t="s">
        <v>237</v>
      </c>
    </row>
    <row r="2094">
      <c r="A2094" s="15" t="s">
        <v>1814</v>
      </c>
      <c r="B2094" s="15" t="s">
        <v>22</v>
      </c>
      <c r="C2094" s="15" t="s">
        <v>237</v>
      </c>
    </row>
    <row r="2095">
      <c r="A2095" s="17" t="s">
        <v>1815</v>
      </c>
      <c r="B2095" s="17" t="s">
        <v>22</v>
      </c>
      <c r="C2095" s="17" t="s">
        <v>237</v>
      </c>
    </row>
    <row r="2096">
      <c r="A2096" s="15" t="s">
        <v>1816</v>
      </c>
      <c r="B2096" s="15" t="s">
        <v>22</v>
      </c>
      <c r="C2096" s="15" t="s">
        <v>237</v>
      </c>
    </row>
    <row r="2097">
      <c r="A2097" s="17" t="s">
        <v>1817</v>
      </c>
      <c r="B2097" s="17" t="s">
        <v>22</v>
      </c>
      <c r="C2097" s="17" t="s">
        <v>237</v>
      </c>
    </row>
    <row r="2098">
      <c r="A2098" s="15" t="s">
        <v>1818</v>
      </c>
      <c r="B2098" s="15" t="s">
        <v>22</v>
      </c>
      <c r="C2098" s="15" t="s">
        <v>237</v>
      </c>
    </row>
    <row r="2099">
      <c r="A2099" s="17" t="s">
        <v>916</v>
      </c>
      <c r="B2099" s="17" t="s">
        <v>22</v>
      </c>
      <c r="C2099" s="17" t="s">
        <v>237</v>
      </c>
    </row>
    <row r="2100">
      <c r="A2100" s="15" t="s">
        <v>1819</v>
      </c>
      <c r="B2100" s="15" t="s">
        <v>22</v>
      </c>
      <c r="C2100" s="15" t="s">
        <v>237</v>
      </c>
    </row>
    <row r="2101">
      <c r="A2101" s="17" t="s">
        <v>1820</v>
      </c>
      <c r="B2101" s="17" t="s">
        <v>22</v>
      </c>
      <c r="C2101" s="17" t="s">
        <v>237</v>
      </c>
    </row>
    <row r="2102">
      <c r="A2102" s="15" t="s">
        <v>1821</v>
      </c>
      <c r="B2102" s="15" t="s">
        <v>22</v>
      </c>
      <c r="C2102" s="15" t="s">
        <v>237</v>
      </c>
    </row>
    <row r="2103">
      <c r="A2103" s="17" t="s">
        <v>1822</v>
      </c>
      <c r="B2103" s="17" t="s">
        <v>22</v>
      </c>
      <c r="C2103" s="17" t="s">
        <v>237</v>
      </c>
    </row>
    <row r="2104">
      <c r="A2104" s="15" t="s">
        <v>1823</v>
      </c>
      <c r="B2104" s="15" t="s">
        <v>22</v>
      </c>
      <c r="C2104" s="15" t="s">
        <v>237</v>
      </c>
    </row>
    <row r="2105">
      <c r="A2105" s="17" t="s">
        <v>1824</v>
      </c>
      <c r="B2105" s="17" t="s">
        <v>22</v>
      </c>
      <c r="C2105" s="17" t="s">
        <v>237</v>
      </c>
    </row>
    <row r="2106">
      <c r="A2106" s="15" t="s">
        <v>636</v>
      </c>
      <c r="B2106" s="15" t="s">
        <v>22</v>
      </c>
      <c r="C2106" s="15" t="s">
        <v>239</v>
      </c>
    </row>
    <row r="2107">
      <c r="A2107" s="17" t="s">
        <v>1825</v>
      </c>
      <c r="B2107" s="17" t="s">
        <v>22</v>
      </c>
      <c r="C2107" s="17" t="s">
        <v>239</v>
      </c>
    </row>
    <row r="2108">
      <c r="A2108" s="15" t="s">
        <v>1826</v>
      </c>
      <c r="B2108" s="15" t="s">
        <v>22</v>
      </c>
      <c r="C2108" s="15" t="s">
        <v>239</v>
      </c>
    </row>
    <row r="2109">
      <c r="A2109" s="19">
        <v>45750.0</v>
      </c>
      <c r="B2109" s="17" t="s">
        <v>22</v>
      </c>
      <c r="C2109" s="17" t="s">
        <v>239</v>
      </c>
    </row>
    <row r="2110">
      <c r="A2110" s="15" t="s">
        <v>515</v>
      </c>
      <c r="B2110" s="15" t="s">
        <v>22</v>
      </c>
      <c r="C2110" s="15" t="s">
        <v>239</v>
      </c>
    </row>
    <row r="2111">
      <c r="A2111" s="17" t="s">
        <v>1827</v>
      </c>
      <c r="B2111" s="17" t="s">
        <v>22</v>
      </c>
      <c r="C2111" s="17" t="s">
        <v>239</v>
      </c>
    </row>
    <row r="2112">
      <c r="A2112" s="15" t="s">
        <v>1828</v>
      </c>
      <c r="B2112" s="15" t="s">
        <v>22</v>
      </c>
      <c r="C2112" s="15" t="s">
        <v>239</v>
      </c>
    </row>
    <row r="2113">
      <c r="A2113" s="17" t="s">
        <v>49</v>
      </c>
      <c r="B2113" s="17" t="s">
        <v>22</v>
      </c>
      <c r="C2113" s="17" t="s">
        <v>239</v>
      </c>
    </row>
    <row r="2114">
      <c r="A2114" s="15" t="s">
        <v>1829</v>
      </c>
      <c r="B2114" s="15" t="s">
        <v>22</v>
      </c>
      <c r="C2114" s="15" t="s">
        <v>239</v>
      </c>
    </row>
    <row r="2115">
      <c r="A2115" s="17" t="s">
        <v>1830</v>
      </c>
      <c r="B2115" s="17" t="s">
        <v>22</v>
      </c>
      <c r="C2115" s="17" t="s">
        <v>239</v>
      </c>
    </row>
    <row r="2116">
      <c r="A2116" s="15" t="s">
        <v>1831</v>
      </c>
      <c r="B2116" s="15" t="s">
        <v>22</v>
      </c>
      <c r="C2116" s="15" t="s">
        <v>239</v>
      </c>
    </row>
    <row r="2117">
      <c r="A2117" s="17" t="s">
        <v>1832</v>
      </c>
      <c r="B2117" s="17" t="s">
        <v>22</v>
      </c>
      <c r="C2117" s="17" t="s">
        <v>239</v>
      </c>
    </row>
    <row r="2118">
      <c r="A2118" s="18">
        <v>45934.0</v>
      </c>
      <c r="B2118" s="15" t="s">
        <v>22</v>
      </c>
      <c r="C2118" s="15" t="s">
        <v>239</v>
      </c>
    </row>
    <row r="2119">
      <c r="A2119" s="17" t="s">
        <v>1055</v>
      </c>
      <c r="B2119" s="17" t="s">
        <v>22</v>
      </c>
      <c r="C2119" s="17" t="s">
        <v>239</v>
      </c>
    </row>
    <row r="2120">
      <c r="A2120" s="15" t="s">
        <v>1833</v>
      </c>
      <c r="B2120" s="15" t="s">
        <v>22</v>
      </c>
      <c r="C2120" s="15" t="s">
        <v>239</v>
      </c>
    </row>
    <row r="2121">
      <c r="A2121" s="17" t="s">
        <v>1834</v>
      </c>
      <c r="B2121" s="17" t="s">
        <v>22</v>
      </c>
      <c r="C2121" s="17" t="s">
        <v>239</v>
      </c>
    </row>
    <row r="2122">
      <c r="A2122" s="15" t="s">
        <v>1766</v>
      </c>
      <c r="B2122" s="15" t="s">
        <v>22</v>
      </c>
      <c r="C2122" s="15" t="s">
        <v>239</v>
      </c>
    </row>
    <row r="2123">
      <c r="A2123" s="17" t="s">
        <v>1835</v>
      </c>
      <c r="B2123" s="17" t="s">
        <v>22</v>
      </c>
      <c r="C2123" s="17" t="s">
        <v>239</v>
      </c>
    </row>
    <row r="2124">
      <c r="A2124" s="15" t="s">
        <v>1836</v>
      </c>
      <c r="B2124" s="15" t="s">
        <v>22</v>
      </c>
      <c r="C2124" s="15" t="s">
        <v>239</v>
      </c>
    </row>
    <row r="2125">
      <c r="A2125" s="17" t="s">
        <v>1837</v>
      </c>
      <c r="B2125" s="17" t="s">
        <v>22</v>
      </c>
      <c r="C2125" s="17" t="s">
        <v>239</v>
      </c>
    </row>
    <row r="2126">
      <c r="A2126" s="15" t="s">
        <v>548</v>
      </c>
      <c r="B2126" s="15" t="s">
        <v>22</v>
      </c>
      <c r="C2126" s="15" t="s">
        <v>239</v>
      </c>
    </row>
    <row r="2127">
      <c r="A2127" s="17" t="s">
        <v>1838</v>
      </c>
      <c r="B2127" s="17" t="s">
        <v>22</v>
      </c>
      <c r="C2127" s="17" t="s">
        <v>239</v>
      </c>
    </row>
    <row r="2128">
      <c r="A2128" s="15" t="s">
        <v>1839</v>
      </c>
      <c r="B2128" s="15" t="s">
        <v>22</v>
      </c>
      <c r="C2128" s="15" t="s">
        <v>239</v>
      </c>
    </row>
    <row r="2129">
      <c r="A2129" s="17" t="s">
        <v>1840</v>
      </c>
      <c r="B2129" s="17" t="s">
        <v>22</v>
      </c>
      <c r="C2129" s="17" t="s">
        <v>239</v>
      </c>
    </row>
    <row r="2130">
      <c r="A2130" s="15" t="s">
        <v>1841</v>
      </c>
      <c r="B2130" s="15" t="s">
        <v>22</v>
      </c>
      <c r="C2130" s="15" t="s">
        <v>239</v>
      </c>
    </row>
    <row r="2131">
      <c r="A2131" s="17" t="s">
        <v>1842</v>
      </c>
      <c r="B2131" s="17" t="s">
        <v>22</v>
      </c>
      <c r="C2131" s="17" t="s">
        <v>239</v>
      </c>
    </row>
    <row r="2132">
      <c r="A2132" s="15" t="s">
        <v>1843</v>
      </c>
      <c r="B2132" s="15" t="s">
        <v>22</v>
      </c>
      <c r="C2132" s="15" t="s">
        <v>239</v>
      </c>
    </row>
    <row r="2133">
      <c r="A2133" s="17" t="s">
        <v>1844</v>
      </c>
      <c r="B2133" s="17" t="s">
        <v>22</v>
      </c>
      <c r="C2133" s="17" t="s">
        <v>239</v>
      </c>
    </row>
    <row r="2134">
      <c r="A2134" s="15" t="s">
        <v>611</v>
      </c>
      <c r="B2134" s="15" t="s">
        <v>22</v>
      </c>
      <c r="C2134" s="15" t="s">
        <v>239</v>
      </c>
    </row>
    <row r="2135">
      <c r="A2135" s="19">
        <v>45739.0</v>
      </c>
      <c r="B2135" s="17" t="s">
        <v>22</v>
      </c>
      <c r="C2135" s="17" t="s">
        <v>239</v>
      </c>
    </row>
    <row r="2136">
      <c r="A2136" s="15" t="s">
        <v>1845</v>
      </c>
      <c r="B2136" s="15" t="s">
        <v>22</v>
      </c>
      <c r="C2136" s="15" t="s">
        <v>239</v>
      </c>
    </row>
    <row r="2137">
      <c r="A2137" s="17" t="s">
        <v>1846</v>
      </c>
      <c r="B2137" s="17" t="s">
        <v>22</v>
      </c>
      <c r="C2137" s="17" t="s">
        <v>239</v>
      </c>
    </row>
    <row r="2138">
      <c r="A2138" s="15" t="s">
        <v>1847</v>
      </c>
      <c r="B2138" s="15" t="s">
        <v>22</v>
      </c>
      <c r="C2138" s="15" t="s">
        <v>239</v>
      </c>
    </row>
    <row r="2139">
      <c r="A2139" s="17" t="s">
        <v>1848</v>
      </c>
      <c r="B2139" s="17" t="s">
        <v>22</v>
      </c>
      <c r="C2139" s="17" t="s">
        <v>239</v>
      </c>
    </row>
    <row r="2140">
      <c r="A2140" s="15" t="s">
        <v>1849</v>
      </c>
      <c r="B2140" s="15" t="s">
        <v>22</v>
      </c>
      <c r="C2140" s="15" t="s">
        <v>239</v>
      </c>
    </row>
    <row r="2141">
      <c r="A2141" s="17" t="s">
        <v>1850</v>
      </c>
      <c r="B2141" s="17" t="s">
        <v>22</v>
      </c>
      <c r="C2141" s="17" t="s">
        <v>239</v>
      </c>
    </row>
    <row r="2142">
      <c r="A2142" s="15" t="s">
        <v>1311</v>
      </c>
      <c r="B2142" s="15" t="s">
        <v>22</v>
      </c>
      <c r="C2142" s="15" t="s">
        <v>239</v>
      </c>
    </row>
    <row r="2143">
      <c r="A2143" s="17" t="s">
        <v>1851</v>
      </c>
      <c r="B2143" s="17" t="s">
        <v>22</v>
      </c>
      <c r="C2143" s="17" t="s">
        <v>239</v>
      </c>
    </row>
    <row r="2144">
      <c r="A2144" s="15" t="s">
        <v>303</v>
      </c>
      <c r="B2144" s="15" t="s">
        <v>22</v>
      </c>
      <c r="C2144" s="15" t="s">
        <v>239</v>
      </c>
    </row>
    <row r="2145">
      <c r="A2145" s="17" t="s">
        <v>523</v>
      </c>
      <c r="B2145" s="17" t="s">
        <v>22</v>
      </c>
      <c r="C2145" s="17" t="s">
        <v>239</v>
      </c>
    </row>
    <row r="2146">
      <c r="A2146" s="15" t="s">
        <v>1852</v>
      </c>
      <c r="B2146" s="15" t="s">
        <v>22</v>
      </c>
      <c r="C2146" s="15" t="s">
        <v>239</v>
      </c>
    </row>
    <row r="2147">
      <c r="A2147" s="17" t="s">
        <v>1853</v>
      </c>
      <c r="B2147" s="17" t="s">
        <v>22</v>
      </c>
      <c r="C2147" s="17" t="s">
        <v>239</v>
      </c>
    </row>
    <row r="2148">
      <c r="A2148" s="15" t="s">
        <v>1854</v>
      </c>
      <c r="B2148" s="15" t="s">
        <v>22</v>
      </c>
      <c r="C2148" s="15" t="s">
        <v>239</v>
      </c>
    </row>
    <row r="2149">
      <c r="A2149" s="17" t="s">
        <v>1855</v>
      </c>
      <c r="B2149" s="17" t="s">
        <v>22</v>
      </c>
      <c r="C2149" s="17" t="s">
        <v>239</v>
      </c>
    </row>
    <row r="2150">
      <c r="A2150" s="15" t="s">
        <v>623</v>
      </c>
      <c r="B2150" s="15" t="s">
        <v>22</v>
      </c>
      <c r="C2150" s="15" t="s">
        <v>239</v>
      </c>
    </row>
    <row r="2151">
      <c r="A2151" s="17" t="s">
        <v>202</v>
      </c>
      <c r="B2151" s="17" t="s">
        <v>22</v>
      </c>
      <c r="C2151" s="17" t="s">
        <v>239</v>
      </c>
    </row>
    <row r="2152">
      <c r="A2152" s="15" t="s">
        <v>1856</v>
      </c>
      <c r="B2152" s="15" t="s">
        <v>22</v>
      </c>
      <c r="C2152" s="15" t="s">
        <v>239</v>
      </c>
    </row>
    <row r="2153">
      <c r="A2153" s="17" t="s">
        <v>1857</v>
      </c>
      <c r="B2153" s="17" t="s">
        <v>22</v>
      </c>
      <c r="C2153" s="17" t="s">
        <v>239</v>
      </c>
    </row>
    <row r="2154">
      <c r="A2154" s="15" t="s">
        <v>1858</v>
      </c>
      <c r="B2154" s="15" t="s">
        <v>22</v>
      </c>
      <c r="C2154" s="15" t="s">
        <v>239</v>
      </c>
    </row>
    <row r="2155">
      <c r="A2155" s="17" t="s">
        <v>1859</v>
      </c>
      <c r="B2155" s="17" t="s">
        <v>22</v>
      </c>
      <c r="C2155" s="17" t="s">
        <v>239</v>
      </c>
    </row>
    <row r="2156">
      <c r="A2156" s="15" t="s">
        <v>936</v>
      </c>
      <c r="B2156" s="15" t="s">
        <v>22</v>
      </c>
      <c r="C2156" s="15" t="s">
        <v>239</v>
      </c>
    </row>
    <row r="2157">
      <c r="A2157" s="17" t="s">
        <v>245</v>
      </c>
      <c r="B2157" s="17" t="s">
        <v>22</v>
      </c>
      <c r="C2157" s="17" t="s">
        <v>239</v>
      </c>
    </row>
    <row r="2158">
      <c r="A2158" s="18">
        <v>45950.0</v>
      </c>
      <c r="B2158" s="15" t="s">
        <v>22</v>
      </c>
      <c r="C2158" s="15" t="s">
        <v>239</v>
      </c>
    </row>
    <row r="2159">
      <c r="A2159" s="17" t="s">
        <v>1860</v>
      </c>
      <c r="B2159" s="17" t="s">
        <v>22</v>
      </c>
      <c r="C2159" s="17" t="s">
        <v>239</v>
      </c>
    </row>
    <row r="2160">
      <c r="A2160" s="15" t="s">
        <v>529</v>
      </c>
      <c r="B2160" s="15" t="s">
        <v>22</v>
      </c>
      <c r="C2160" s="15" t="s">
        <v>241</v>
      </c>
    </row>
    <row r="2161">
      <c r="A2161" s="17" t="s">
        <v>1861</v>
      </c>
      <c r="B2161" s="17" t="s">
        <v>22</v>
      </c>
      <c r="C2161" s="17" t="s">
        <v>241</v>
      </c>
    </row>
    <row r="2162">
      <c r="A2162" s="15" t="s">
        <v>303</v>
      </c>
      <c r="B2162" s="15" t="s">
        <v>22</v>
      </c>
      <c r="C2162" s="15" t="s">
        <v>241</v>
      </c>
    </row>
    <row r="2163">
      <c r="A2163" s="17" t="s">
        <v>534</v>
      </c>
      <c r="B2163" s="17" t="s">
        <v>22</v>
      </c>
      <c r="C2163" s="17" t="s">
        <v>241</v>
      </c>
    </row>
    <row r="2164">
      <c r="A2164" s="15" t="s">
        <v>1862</v>
      </c>
      <c r="B2164" s="15" t="s">
        <v>22</v>
      </c>
      <c r="C2164" s="15" t="s">
        <v>241</v>
      </c>
    </row>
    <row r="2165">
      <c r="A2165" s="17" t="s">
        <v>1863</v>
      </c>
      <c r="B2165" s="17" t="s">
        <v>22</v>
      </c>
      <c r="C2165" s="17" t="s">
        <v>241</v>
      </c>
    </row>
    <row r="2166">
      <c r="A2166" s="15" t="s">
        <v>515</v>
      </c>
      <c r="B2166" s="15" t="s">
        <v>22</v>
      </c>
      <c r="C2166" s="15" t="s">
        <v>241</v>
      </c>
    </row>
    <row r="2167">
      <c r="A2167" s="17" t="s">
        <v>431</v>
      </c>
      <c r="B2167" s="17" t="s">
        <v>22</v>
      </c>
      <c r="C2167" s="17" t="s">
        <v>241</v>
      </c>
    </row>
    <row r="2168">
      <c r="A2168" s="15" t="s">
        <v>1864</v>
      </c>
      <c r="B2168" s="15" t="s">
        <v>22</v>
      </c>
      <c r="C2168" s="15" t="s">
        <v>241</v>
      </c>
    </row>
    <row r="2169">
      <c r="A2169" s="17" t="s">
        <v>548</v>
      </c>
      <c r="B2169" s="17" t="s">
        <v>22</v>
      </c>
      <c r="C2169" s="17" t="s">
        <v>241</v>
      </c>
    </row>
    <row r="2170">
      <c r="A2170" s="15" t="s">
        <v>541</v>
      </c>
      <c r="B2170" s="15" t="s">
        <v>22</v>
      </c>
      <c r="C2170" s="15" t="s">
        <v>241</v>
      </c>
    </row>
    <row r="2171">
      <c r="A2171" s="17" t="s">
        <v>1865</v>
      </c>
      <c r="B2171" s="17" t="s">
        <v>22</v>
      </c>
      <c r="C2171" s="17" t="s">
        <v>241</v>
      </c>
    </row>
    <row r="2172">
      <c r="A2172" s="15" t="s">
        <v>428</v>
      </c>
      <c r="B2172" s="15" t="s">
        <v>22</v>
      </c>
      <c r="C2172" s="15" t="s">
        <v>241</v>
      </c>
    </row>
    <row r="2173">
      <c r="A2173" s="17" t="s">
        <v>536</v>
      </c>
      <c r="B2173" s="17" t="s">
        <v>22</v>
      </c>
      <c r="C2173" s="17" t="s">
        <v>241</v>
      </c>
    </row>
    <row r="2174">
      <c r="A2174" s="15" t="s">
        <v>620</v>
      </c>
      <c r="B2174" s="15" t="s">
        <v>22</v>
      </c>
      <c r="C2174" s="15" t="s">
        <v>241</v>
      </c>
    </row>
    <row r="2175">
      <c r="A2175" s="17" t="s">
        <v>1866</v>
      </c>
      <c r="B2175" s="17" t="s">
        <v>22</v>
      </c>
      <c r="C2175" s="17" t="s">
        <v>241</v>
      </c>
    </row>
    <row r="2176">
      <c r="A2176" s="15" t="s">
        <v>538</v>
      </c>
      <c r="B2176" s="15" t="s">
        <v>22</v>
      </c>
      <c r="C2176" s="15" t="s">
        <v>241</v>
      </c>
    </row>
    <row r="2177">
      <c r="A2177" s="17" t="s">
        <v>1376</v>
      </c>
      <c r="B2177" s="17" t="s">
        <v>22</v>
      </c>
      <c r="C2177" s="17" t="s">
        <v>241</v>
      </c>
    </row>
    <row r="2178">
      <c r="A2178" s="15" t="s">
        <v>1867</v>
      </c>
      <c r="B2178" s="15" t="s">
        <v>22</v>
      </c>
      <c r="C2178" s="15" t="s">
        <v>241</v>
      </c>
    </row>
    <row r="2179">
      <c r="A2179" s="17" t="s">
        <v>120</v>
      </c>
      <c r="B2179" s="17" t="s">
        <v>22</v>
      </c>
      <c r="C2179" s="17" t="s">
        <v>241</v>
      </c>
    </row>
    <row r="2180">
      <c r="A2180" s="15" t="s">
        <v>201</v>
      </c>
      <c r="B2180" s="15" t="s">
        <v>22</v>
      </c>
      <c r="C2180" s="15" t="s">
        <v>241</v>
      </c>
    </row>
    <row r="2181">
      <c r="A2181" s="17" t="s">
        <v>1868</v>
      </c>
      <c r="B2181" s="17" t="s">
        <v>22</v>
      </c>
      <c r="C2181" s="17" t="s">
        <v>241</v>
      </c>
    </row>
    <row r="2182">
      <c r="A2182" s="15" t="s">
        <v>1801</v>
      </c>
      <c r="B2182" s="15" t="s">
        <v>22</v>
      </c>
      <c r="C2182" s="15" t="s">
        <v>241</v>
      </c>
    </row>
    <row r="2183">
      <c r="A2183" s="17" t="s">
        <v>325</v>
      </c>
      <c r="B2183" s="17" t="s">
        <v>22</v>
      </c>
      <c r="C2183" s="17" t="s">
        <v>241</v>
      </c>
    </row>
    <row r="2184">
      <c r="A2184" s="15" t="s">
        <v>1869</v>
      </c>
      <c r="B2184" s="15" t="s">
        <v>22</v>
      </c>
      <c r="C2184" s="15" t="s">
        <v>241</v>
      </c>
    </row>
    <row r="2185">
      <c r="A2185" s="17" t="s">
        <v>1870</v>
      </c>
      <c r="B2185" s="17" t="s">
        <v>22</v>
      </c>
      <c r="C2185" s="17" t="s">
        <v>241</v>
      </c>
    </row>
    <row r="2186">
      <c r="A2186" s="15" t="s">
        <v>1871</v>
      </c>
      <c r="B2186" s="15" t="s">
        <v>22</v>
      </c>
      <c r="C2186" s="15" t="s">
        <v>241</v>
      </c>
    </row>
    <row r="2187">
      <c r="A2187" s="17" t="s">
        <v>643</v>
      </c>
      <c r="B2187" s="17" t="s">
        <v>22</v>
      </c>
      <c r="C2187" s="17" t="s">
        <v>241</v>
      </c>
    </row>
    <row r="2188">
      <c r="A2188" s="15" t="s">
        <v>552</v>
      </c>
      <c r="B2188" s="15" t="s">
        <v>22</v>
      </c>
      <c r="C2188" s="15" t="s">
        <v>241</v>
      </c>
    </row>
    <row r="2189">
      <c r="A2189" s="17" t="s">
        <v>1872</v>
      </c>
      <c r="B2189" s="17" t="s">
        <v>22</v>
      </c>
      <c r="C2189" s="17" t="s">
        <v>241</v>
      </c>
    </row>
    <row r="2190">
      <c r="A2190" s="15" t="s">
        <v>1185</v>
      </c>
      <c r="B2190" s="15" t="s">
        <v>22</v>
      </c>
      <c r="C2190" s="15" t="s">
        <v>241</v>
      </c>
    </row>
    <row r="2191">
      <c r="A2191" s="19">
        <v>45875.0</v>
      </c>
      <c r="B2191" s="17" t="s">
        <v>22</v>
      </c>
      <c r="C2191" s="17" t="s">
        <v>241</v>
      </c>
    </row>
    <row r="2192">
      <c r="A2192" s="15" t="s">
        <v>1873</v>
      </c>
      <c r="B2192" s="15" t="s">
        <v>22</v>
      </c>
      <c r="C2192" s="15" t="s">
        <v>241</v>
      </c>
    </row>
    <row r="2193">
      <c r="A2193" s="17" t="s">
        <v>551</v>
      </c>
      <c r="B2193" s="17" t="s">
        <v>22</v>
      </c>
      <c r="C2193" s="17" t="s">
        <v>241</v>
      </c>
    </row>
    <row r="2194">
      <c r="A2194" s="15" t="s">
        <v>393</v>
      </c>
      <c r="B2194" s="15" t="s">
        <v>22</v>
      </c>
      <c r="C2194" s="15" t="s">
        <v>241</v>
      </c>
    </row>
    <row r="2195">
      <c r="A2195" s="17" t="s">
        <v>1799</v>
      </c>
      <c r="B2195" s="17" t="s">
        <v>22</v>
      </c>
      <c r="C2195" s="17" t="s">
        <v>241</v>
      </c>
    </row>
    <row r="2196">
      <c r="A2196" s="15" t="s">
        <v>1651</v>
      </c>
      <c r="B2196" s="15" t="s">
        <v>22</v>
      </c>
      <c r="C2196" s="15" t="s">
        <v>241</v>
      </c>
    </row>
    <row r="2197">
      <c r="A2197" s="17" t="s">
        <v>1874</v>
      </c>
      <c r="B2197" s="17" t="s">
        <v>22</v>
      </c>
      <c r="C2197" s="17" t="s">
        <v>1875</v>
      </c>
    </row>
    <row r="2198">
      <c r="A2198" s="15" t="s">
        <v>1876</v>
      </c>
      <c r="B2198" s="15" t="s">
        <v>22</v>
      </c>
      <c r="C2198" s="15" t="s">
        <v>1875</v>
      </c>
    </row>
    <row r="2199">
      <c r="A2199" s="17" t="s">
        <v>1877</v>
      </c>
      <c r="B2199" s="17" t="s">
        <v>22</v>
      </c>
      <c r="C2199" s="17" t="s">
        <v>1875</v>
      </c>
    </row>
    <row r="2200">
      <c r="A2200" s="15" t="s">
        <v>1878</v>
      </c>
      <c r="B2200" s="15" t="s">
        <v>22</v>
      </c>
      <c r="C2200" s="15" t="s">
        <v>1875</v>
      </c>
    </row>
    <row r="2201">
      <c r="A2201" s="17" t="s">
        <v>1879</v>
      </c>
      <c r="B2201" s="17" t="s">
        <v>22</v>
      </c>
      <c r="C2201" s="17" t="s">
        <v>1875</v>
      </c>
    </row>
    <row r="2202">
      <c r="A2202" s="15" t="s">
        <v>1880</v>
      </c>
      <c r="B2202" s="15" t="s">
        <v>22</v>
      </c>
      <c r="C2202" s="15" t="s">
        <v>1875</v>
      </c>
    </row>
    <row r="2203">
      <c r="A2203" s="17" t="s">
        <v>1881</v>
      </c>
      <c r="B2203" s="17" t="s">
        <v>22</v>
      </c>
      <c r="C2203" s="17" t="s">
        <v>1875</v>
      </c>
    </row>
    <row r="2204">
      <c r="A2204" s="15" t="s">
        <v>456</v>
      </c>
      <c r="B2204" s="15" t="s">
        <v>22</v>
      </c>
      <c r="C2204" s="15" t="s">
        <v>1875</v>
      </c>
    </row>
    <row r="2205">
      <c r="A2205" s="17" t="s">
        <v>1882</v>
      </c>
      <c r="B2205" s="17" t="s">
        <v>22</v>
      </c>
      <c r="C2205" s="17" t="s">
        <v>1875</v>
      </c>
    </row>
    <row r="2206">
      <c r="A2206" s="15" t="s">
        <v>1883</v>
      </c>
      <c r="B2206" s="15" t="s">
        <v>22</v>
      </c>
      <c r="C2206" s="15" t="s">
        <v>1875</v>
      </c>
    </row>
    <row r="2207">
      <c r="A2207" s="17" t="s">
        <v>1884</v>
      </c>
      <c r="B2207" s="17" t="s">
        <v>22</v>
      </c>
      <c r="C2207" s="17" t="s">
        <v>1875</v>
      </c>
    </row>
    <row r="2208">
      <c r="A2208" s="15" t="s">
        <v>1192</v>
      </c>
      <c r="B2208" s="15" t="s">
        <v>22</v>
      </c>
      <c r="C2208" s="15" t="s">
        <v>1875</v>
      </c>
    </row>
    <row r="2209">
      <c r="A2209" s="17" t="s">
        <v>1885</v>
      </c>
      <c r="B2209" s="17" t="s">
        <v>22</v>
      </c>
      <c r="C2209" s="17" t="s">
        <v>244</v>
      </c>
    </row>
    <row r="2210">
      <c r="A2210" s="15" t="s">
        <v>1886</v>
      </c>
      <c r="B2210" s="15" t="s">
        <v>22</v>
      </c>
      <c r="C2210" s="15" t="s">
        <v>244</v>
      </c>
    </row>
    <row r="2211">
      <c r="A2211" s="17" t="s">
        <v>1887</v>
      </c>
      <c r="B2211" s="17" t="s">
        <v>22</v>
      </c>
      <c r="C2211" s="17" t="s">
        <v>244</v>
      </c>
    </row>
    <row r="2212">
      <c r="A2212" s="15" t="s">
        <v>1888</v>
      </c>
      <c r="B2212" s="15" t="s">
        <v>22</v>
      </c>
      <c r="C2212" s="15" t="s">
        <v>244</v>
      </c>
    </row>
    <row r="2213">
      <c r="A2213" s="17" t="s">
        <v>1889</v>
      </c>
      <c r="B2213" s="17" t="s">
        <v>22</v>
      </c>
      <c r="C2213" s="17" t="s">
        <v>244</v>
      </c>
    </row>
    <row r="2214">
      <c r="A2214" s="15" t="s">
        <v>1890</v>
      </c>
      <c r="B2214" s="15" t="s">
        <v>22</v>
      </c>
      <c r="C2214" s="15" t="s">
        <v>244</v>
      </c>
    </row>
    <row r="2215">
      <c r="A2215" s="17" t="s">
        <v>1891</v>
      </c>
      <c r="B2215" s="17" t="s">
        <v>22</v>
      </c>
      <c r="C2215" s="17" t="s">
        <v>244</v>
      </c>
    </row>
    <row r="2216">
      <c r="A2216" s="15" t="s">
        <v>1892</v>
      </c>
      <c r="B2216" s="15" t="s">
        <v>22</v>
      </c>
      <c r="C2216" s="15" t="s">
        <v>244</v>
      </c>
    </row>
    <row r="2217">
      <c r="A2217" s="17" t="s">
        <v>1893</v>
      </c>
      <c r="B2217" s="17" t="s">
        <v>22</v>
      </c>
      <c r="C2217" s="17" t="s">
        <v>244</v>
      </c>
    </row>
    <row r="2218">
      <c r="A2218" s="15" t="s">
        <v>1894</v>
      </c>
      <c r="B2218" s="15" t="s">
        <v>22</v>
      </c>
      <c r="C2218" s="15" t="s">
        <v>244</v>
      </c>
    </row>
    <row r="2219">
      <c r="A2219" s="17" t="s">
        <v>1895</v>
      </c>
      <c r="B2219" s="17" t="s">
        <v>22</v>
      </c>
      <c r="C2219" s="17" t="s">
        <v>244</v>
      </c>
    </row>
    <row r="2220">
      <c r="A2220" s="15" t="s">
        <v>1896</v>
      </c>
      <c r="B2220" s="15" t="s">
        <v>22</v>
      </c>
      <c r="C2220" s="15" t="s">
        <v>244</v>
      </c>
    </row>
    <row r="2221">
      <c r="A2221" s="17" t="s">
        <v>1377</v>
      </c>
      <c r="B2221" s="17" t="s">
        <v>22</v>
      </c>
      <c r="C2221" s="17" t="s">
        <v>244</v>
      </c>
    </row>
    <row r="2222">
      <c r="A2222" s="15" t="s">
        <v>1897</v>
      </c>
      <c r="B2222" s="15" t="s">
        <v>22</v>
      </c>
      <c r="C2222" s="15" t="s">
        <v>244</v>
      </c>
    </row>
    <row r="2223">
      <c r="A2223" s="17" t="s">
        <v>1898</v>
      </c>
      <c r="B2223" s="17" t="s">
        <v>22</v>
      </c>
      <c r="C2223" s="17" t="s">
        <v>244</v>
      </c>
    </row>
    <row r="2224">
      <c r="A2224" s="15" t="s">
        <v>1899</v>
      </c>
      <c r="B2224" s="15" t="s">
        <v>22</v>
      </c>
      <c r="C2224" s="15" t="s">
        <v>244</v>
      </c>
    </row>
    <row r="2225">
      <c r="A2225" s="17" t="s">
        <v>1311</v>
      </c>
      <c r="B2225" s="17" t="s">
        <v>22</v>
      </c>
      <c r="C2225" s="17" t="s">
        <v>244</v>
      </c>
    </row>
    <row r="2226">
      <c r="A2226" s="15" t="s">
        <v>244</v>
      </c>
      <c r="B2226" s="15" t="s">
        <v>22</v>
      </c>
      <c r="C2226" s="15" t="s">
        <v>244</v>
      </c>
    </row>
    <row r="2227">
      <c r="A2227" s="17" t="s">
        <v>1900</v>
      </c>
      <c r="B2227" s="17" t="s">
        <v>22</v>
      </c>
      <c r="C2227" s="17" t="s">
        <v>244</v>
      </c>
    </row>
    <row r="2228">
      <c r="A2228" s="15" t="s">
        <v>1901</v>
      </c>
      <c r="B2228" s="15" t="s">
        <v>22</v>
      </c>
      <c r="C2228" s="15" t="s">
        <v>244</v>
      </c>
    </row>
    <row r="2229">
      <c r="A2229" s="17" t="s">
        <v>1902</v>
      </c>
      <c r="B2229" s="17" t="s">
        <v>22</v>
      </c>
      <c r="C2229" s="17" t="s">
        <v>244</v>
      </c>
    </row>
    <row r="2230">
      <c r="A2230" s="15" t="s">
        <v>1903</v>
      </c>
      <c r="B2230" s="15" t="s">
        <v>22</v>
      </c>
      <c r="C2230" s="15" t="s">
        <v>244</v>
      </c>
    </row>
    <row r="2231">
      <c r="A2231" s="17" t="s">
        <v>1904</v>
      </c>
      <c r="B2231" s="17" t="s">
        <v>22</v>
      </c>
      <c r="C2231" s="17" t="s">
        <v>244</v>
      </c>
    </row>
    <row r="2232">
      <c r="A2232" s="15" t="s">
        <v>1905</v>
      </c>
      <c r="B2232" s="15" t="s">
        <v>22</v>
      </c>
      <c r="C2232" s="15" t="s">
        <v>244</v>
      </c>
    </row>
    <row r="2233">
      <c r="A2233" s="17" t="s">
        <v>1319</v>
      </c>
      <c r="B2233" s="17" t="s">
        <v>22</v>
      </c>
      <c r="C2233" s="17" t="s">
        <v>244</v>
      </c>
    </row>
    <row r="2234">
      <c r="A2234" s="15" t="s">
        <v>1906</v>
      </c>
      <c r="B2234" s="15" t="s">
        <v>22</v>
      </c>
      <c r="C2234" s="15" t="s">
        <v>244</v>
      </c>
    </row>
    <row r="2235">
      <c r="A2235" s="17" t="s">
        <v>1907</v>
      </c>
      <c r="B2235" s="17" t="s">
        <v>22</v>
      </c>
      <c r="C2235" s="17" t="s">
        <v>244</v>
      </c>
    </row>
    <row r="2236">
      <c r="A2236" s="15" t="s">
        <v>1908</v>
      </c>
      <c r="B2236" s="15" t="s">
        <v>22</v>
      </c>
      <c r="C2236" s="15" t="s">
        <v>245</v>
      </c>
    </row>
    <row r="2237">
      <c r="A2237" s="17" t="s">
        <v>1909</v>
      </c>
      <c r="B2237" s="17" t="s">
        <v>22</v>
      </c>
      <c r="C2237" s="17" t="s">
        <v>245</v>
      </c>
    </row>
    <row r="2238">
      <c r="A2238" s="15" t="s">
        <v>1910</v>
      </c>
      <c r="B2238" s="15" t="s">
        <v>22</v>
      </c>
      <c r="C2238" s="15" t="s">
        <v>245</v>
      </c>
    </row>
    <row r="2239">
      <c r="A2239" s="17" t="s">
        <v>515</v>
      </c>
      <c r="B2239" s="17" t="s">
        <v>22</v>
      </c>
      <c r="C2239" s="17" t="s">
        <v>245</v>
      </c>
    </row>
    <row r="2240">
      <c r="A2240" s="15" t="s">
        <v>1911</v>
      </c>
      <c r="B2240" s="15" t="s">
        <v>22</v>
      </c>
      <c r="C2240" s="15" t="s">
        <v>245</v>
      </c>
    </row>
    <row r="2241">
      <c r="A2241" s="17" t="s">
        <v>1912</v>
      </c>
      <c r="B2241" s="17" t="s">
        <v>22</v>
      </c>
      <c r="C2241" s="17" t="s">
        <v>245</v>
      </c>
    </row>
    <row r="2242">
      <c r="A2242" s="15" t="s">
        <v>1913</v>
      </c>
      <c r="B2242" s="15" t="s">
        <v>22</v>
      </c>
      <c r="C2242" s="15" t="s">
        <v>245</v>
      </c>
    </row>
    <row r="2243">
      <c r="A2243" s="17" t="s">
        <v>1914</v>
      </c>
      <c r="B2243" s="17" t="s">
        <v>22</v>
      </c>
      <c r="C2243" s="17" t="s">
        <v>245</v>
      </c>
    </row>
    <row r="2244">
      <c r="A2244" s="15" t="s">
        <v>1915</v>
      </c>
      <c r="B2244" s="15" t="s">
        <v>22</v>
      </c>
      <c r="C2244" s="15" t="s">
        <v>245</v>
      </c>
    </row>
    <row r="2245">
      <c r="A2245" s="17" t="s">
        <v>1916</v>
      </c>
      <c r="B2245" s="17" t="s">
        <v>22</v>
      </c>
      <c r="C2245" s="17" t="s">
        <v>245</v>
      </c>
    </row>
    <row r="2246">
      <c r="A2246" s="15" t="s">
        <v>1917</v>
      </c>
      <c r="B2246" s="15" t="s">
        <v>22</v>
      </c>
      <c r="C2246" s="15" t="s">
        <v>245</v>
      </c>
    </row>
    <row r="2247">
      <c r="A2247" s="17" t="s">
        <v>1918</v>
      </c>
      <c r="B2247" s="17" t="s">
        <v>22</v>
      </c>
      <c r="C2247" s="17" t="s">
        <v>245</v>
      </c>
    </row>
    <row r="2248">
      <c r="A2248" s="15" t="s">
        <v>1919</v>
      </c>
      <c r="B2248" s="15" t="s">
        <v>22</v>
      </c>
      <c r="C2248" s="15" t="s">
        <v>245</v>
      </c>
    </row>
    <row r="2249">
      <c r="A2249" s="17" t="s">
        <v>1920</v>
      </c>
      <c r="B2249" s="17" t="s">
        <v>22</v>
      </c>
      <c r="C2249" s="17" t="s">
        <v>245</v>
      </c>
    </row>
    <row r="2250">
      <c r="A2250" s="15" t="s">
        <v>1921</v>
      </c>
      <c r="B2250" s="15" t="s">
        <v>22</v>
      </c>
      <c r="C2250" s="15" t="s">
        <v>245</v>
      </c>
    </row>
    <row r="2251">
      <c r="A2251" s="17" t="s">
        <v>1922</v>
      </c>
      <c r="B2251" s="17" t="s">
        <v>22</v>
      </c>
      <c r="C2251" s="17" t="s">
        <v>245</v>
      </c>
    </row>
    <row r="2252">
      <c r="A2252" s="15" t="s">
        <v>1923</v>
      </c>
      <c r="B2252" s="15" t="s">
        <v>22</v>
      </c>
      <c r="C2252" s="15" t="s">
        <v>245</v>
      </c>
    </row>
    <row r="2253">
      <c r="A2253" s="17" t="s">
        <v>456</v>
      </c>
      <c r="B2253" s="17" t="s">
        <v>22</v>
      </c>
      <c r="C2253" s="17" t="s">
        <v>245</v>
      </c>
    </row>
    <row r="2254">
      <c r="A2254" s="15" t="s">
        <v>1924</v>
      </c>
      <c r="B2254" s="15" t="s">
        <v>22</v>
      </c>
      <c r="C2254" s="15" t="s">
        <v>245</v>
      </c>
    </row>
    <row r="2255">
      <c r="A2255" s="17" t="s">
        <v>1925</v>
      </c>
      <c r="B2255" s="17" t="s">
        <v>22</v>
      </c>
      <c r="C2255" s="17" t="s">
        <v>247</v>
      </c>
    </row>
    <row r="2256">
      <c r="A2256" s="15" t="s">
        <v>1926</v>
      </c>
      <c r="B2256" s="15" t="s">
        <v>22</v>
      </c>
      <c r="C2256" s="15" t="s">
        <v>247</v>
      </c>
    </row>
    <row r="2257">
      <c r="A2257" s="17" t="s">
        <v>1927</v>
      </c>
      <c r="B2257" s="17" t="s">
        <v>22</v>
      </c>
      <c r="C2257" s="17" t="s">
        <v>247</v>
      </c>
    </row>
    <row r="2258">
      <c r="A2258" s="15" t="s">
        <v>1928</v>
      </c>
      <c r="B2258" s="15" t="s">
        <v>22</v>
      </c>
      <c r="C2258" s="15" t="s">
        <v>247</v>
      </c>
    </row>
    <row r="2259">
      <c r="A2259" s="17" t="s">
        <v>930</v>
      </c>
      <c r="B2259" s="17" t="s">
        <v>22</v>
      </c>
      <c r="C2259" s="17" t="s">
        <v>247</v>
      </c>
    </row>
    <row r="2260">
      <c r="A2260" s="15" t="s">
        <v>515</v>
      </c>
      <c r="B2260" s="15" t="s">
        <v>22</v>
      </c>
      <c r="C2260" s="15" t="s">
        <v>247</v>
      </c>
    </row>
    <row r="2261">
      <c r="A2261" s="17" t="s">
        <v>623</v>
      </c>
      <c r="B2261" s="17" t="s">
        <v>22</v>
      </c>
      <c r="C2261" s="17" t="s">
        <v>247</v>
      </c>
    </row>
    <row r="2262">
      <c r="A2262" s="15" t="s">
        <v>1929</v>
      </c>
      <c r="B2262" s="15" t="s">
        <v>22</v>
      </c>
      <c r="C2262" s="15" t="s">
        <v>247</v>
      </c>
    </row>
    <row r="2263">
      <c r="A2263" s="17" t="s">
        <v>1930</v>
      </c>
      <c r="B2263" s="17" t="s">
        <v>22</v>
      </c>
      <c r="C2263" s="17" t="s">
        <v>247</v>
      </c>
    </row>
    <row r="2264">
      <c r="A2264" s="15" t="s">
        <v>1931</v>
      </c>
      <c r="B2264" s="15" t="s">
        <v>22</v>
      </c>
      <c r="C2264" s="15" t="s">
        <v>247</v>
      </c>
    </row>
    <row r="2265">
      <c r="A2265" s="17" t="s">
        <v>1932</v>
      </c>
      <c r="B2265" s="17" t="s">
        <v>22</v>
      </c>
      <c r="C2265" s="17" t="s">
        <v>247</v>
      </c>
    </row>
    <row r="2266">
      <c r="A2266" s="15" t="s">
        <v>394</v>
      </c>
      <c r="B2266" s="15" t="s">
        <v>22</v>
      </c>
      <c r="C2266" s="15" t="s">
        <v>247</v>
      </c>
    </row>
    <row r="2267">
      <c r="A2267" s="17" t="s">
        <v>1933</v>
      </c>
      <c r="B2267" s="17" t="s">
        <v>22</v>
      </c>
      <c r="C2267" s="17" t="s">
        <v>247</v>
      </c>
    </row>
    <row r="2268">
      <c r="A2268" s="15" t="s">
        <v>1934</v>
      </c>
      <c r="B2268" s="15" t="s">
        <v>22</v>
      </c>
      <c r="C2268" s="15" t="s">
        <v>247</v>
      </c>
    </row>
    <row r="2269">
      <c r="A2269" s="17" t="s">
        <v>1935</v>
      </c>
      <c r="B2269" s="17" t="s">
        <v>22</v>
      </c>
      <c r="C2269" s="17" t="s">
        <v>247</v>
      </c>
    </row>
    <row r="2270">
      <c r="A2270" s="15" t="s">
        <v>1936</v>
      </c>
      <c r="B2270" s="15" t="s">
        <v>22</v>
      </c>
      <c r="C2270" s="15" t="s">
        <v>247</v>
      </c>
    </row>
    <row r="2271">
      <c r="A2271" s="17" t="s">
        <v>1937</v>
      </c>
      <c r="B2271" s="17" t="s">
        <v>22</v>
      </c>
      <c r="C2271" s="17" t="s">
        <v>247</v>
      </c>
    </row>
    <row r="2272">
      <c r="A2272" s="15" t="s">
        <v>1938</v>
      </c>
      <c r="B2272" s="15" t="s">
        <v>22</v>
      </c>
      <c r="C2272" s="15" t="s">
        <v>247</v>
      </c>
    </row>
    <row r="2273">
      <c r="A2273" s="17" t="s">
        <v>1939</v>
      </c>
      <c r="B2273" s="17" t="s">
        <v>22</v>
      </c>
      <c r="C2273" s="17" t="s">
        <v>247</v>
      </c>
    </row>
    <row r="2274">
      <c r="A2274" s="18">
        <v>45920.0</v>
      </c>
      <c r="B2274" s="15" t="s">
        <v>22</v>
      </c>
      <c r="C2274" s="15" t="s">
        <v>247</v>
      </c>
    </row>
    <row r="2275">
      <c r="A2275" s="17" t="s">
        <v>1940</v>
      </c>
      <c r="B2275" s="17" t="s">
        <v>22</v>
      </c>
      <c r="C2275" s="17" t="s">
        <v>249</v>
      </c>
    </row>
    <row r="2276">
      <c r="A2276" s="18">
        <v>45739.0</v>
      </c>
      <c r="B2276" s="15" t="s">
        <v>22</v>
      </c>
      <c r="C2276" s="15" t="s">
        <v>249</v>
      </c>
    </row>
    <row r="2277">
      <c r="A2277" s="17" t="s">
        <v>1325</v>
      </c>
      <c r="B2277" s="17" t="s">
        <v>22</v>
      </c>
      <c r="C2277" s="17" t="s">
        <v>249</v>
      </c>
    </row>
    <row r="2278">
      <c r="A2278" s="15" t="s">
        <v>548</v>
      </c>
      <c r="B2278" s="15" t="s">
        <v>22</v>
      </c>
      <c r="C2278" s="15" t="s">
        <v>249</v>
      </c>
    </row>
    <row r="2279">
      <c r="A2279" s="17" t="s">
        <v>399</v>
      </c>
      <c r="B2279" s="17" t="s">
        <v>22</v>
      </c>
      <c r="C2279" s="17" t="s">
        <v>249</v>
      </c>
    </row>
    <row r="2280">
      <c r="A2280" s="15" t="s">
        <v>1341</v>
      </c>
      <c r="B2280" s="15" t="s">
        <v>22</v>
      </c>
      <c r="C2280" s="15" t="s">
        <v>249</v>
      </c>
    </row>
    <row r="2281">
      <c r="A2281" s="17" t="s">
        <v>1941</v>
      </c>
      <c r="B2281" s="17" t="s">
        <v>22</v>
      </c>
      <c r="C2281" s="17" t="s">
        <v>249</v>
      </c>
    </row>
    <row r="2282">
      <c r="A2282" s="15" t="s">
        <v>1550</v>
      </c>
      <c r="B2282" s="15" t="s">
        <v>22</v>
      </c>
      <c r="C2282" s="15" t="s">
        <v>249</v>
      </c>
    </row>
    <row r="2283">
      <c r="A2283" s="17" t="s">
        <v>534</v>
      </c>
      <c r="B2283" s="17" t="s">
        <v>22</v>
      </c>
      <c r="C2283" s="17" t="s">
        <v>249</v>
      </c>
    </row>
    <row r="2284">
      <c r="A2284" s="15" t="s">
        <v>418</v>
      </c>
      <c r="B2284" s="15" t="s">
        <v>22</v>
      </c>
      <c r="C2284" s="15" t="s">
        <v>249</v>
      </c>
    </row>
    <row r="2285">
      <c r="A2285" s="17" t="s">
        <v>1942</v>
      </c>
      <c r="B2285" s="17" t="s">
        <v>22</v>
      </c>
      <c r="C2285" s="17" t="s">
        <v>249</v>
      </c>
    </row>
    <row r="2286">
      <c r="A2286" s="15" t="s">
        <v>431</v>
      </c>
      <c r="B2286" s="15" t="s">
        <v>22</v>
      </c>
      <c r="C2286" s="15" t="s">
        <v>249</v>
      </c>
    </row>
    <row r="2287">
      <c r="A2287" s="17" t="s">
        <v>1580</v>
      </c>
      <c r="B2287" s="17" t="s">
        <v>22</v>
      </c>
      <c r="C2287" s="17" t="s">
        <v>249</v>
      </c>
    </row>
    <row r="2288">
      <c r="A2288" s="15" t="s">
        <v>446</v>
      </c>
      <c r="B2288" s="15" t="s">
        <v>22</v>
      </c>
      <c r="C2288" s="15" t="s">
        <v>249</v>
      </c>
    </row>
    <row r="2289">
      <c r="A2289" s="17" t="s">
        <v>1943</v>
      </c>
      <c r="B2289" s="17" t="s">
        <v>22</v>
      </c>
      <c r="C2289" s="17" t="s">
        <v>249</v>
      </c>
    </row>
    <row r="2290">
      <c r="A2290" s="15" t="s">
        <v>1944</v>
      </c>
      <c r="B2290" s="15" t="s">
        <v>22</v>
      </c>
      <c r="C2290" s="15" t="s">
        <v>249</v>
      </c>
    </row>
    <row r="2291">
      <c r="A2291" s="19">
        <v>45814.0</v>
      </c>
      <c r="B2291" s="17" t="s">
        <v>22</v>
      </c>
      <c r="C2291" s="17" t="s">
        <v>249</v>
      </c>
    </row>
    <row r="2292">
      <c r="A2292" s="15" t="s">
        <v>1945</v>
      </c>
      <c r="B2292" s="15" t="s">
        <v>22</v>
      </c>
      <c r="C2292" s="15" t="s">
        <v>249</v>
      </c>
    </row>
    <row r="2293">
      <c r="A2293" s="17" t="s">
        <v>1946</v>
      </c>
      <c r="B2293" s="17" t="s">
        <v>22</v>
      </c>
      <c r="C2293" s="17" t="s">
        <v>249</v>
      </c>
    </row>
    <row r="2294">
      <c r="A2294" s="15" t="s">
        <v>304</v>
      </c>
      <c r="B2294" s="15" t="s">
        <v>22</v>
      </c>
      <c r="C2294" s="15" t="s">
        <v>249</v>
      </c>
    </row>
    <row r="2295">
      <c r="A2295" s="17" t="s">
        <v>344</v>
      </c>
      <c r="B2295" s="17" t="s">
        <v>22</v>
      </c>
      <c r="C2295" s="17" t="s">
        <v>249</v>
      </c>
    </row>
    <row r="2296">
      <c r="A2296" s="15" t="s">
        <v>1636</v>
      </c>
      <c r="B2296" s="15" t="s">
        <v>22</v>
      </c>
      <c r="C2296" s="15" t="s">
        <v>249</v>
      </c>
    </row>
    <row r="2297">
      <c r="A2297" s="17" t="s">
        <v>1947</v>
      </c>
      <c r="B2297" s="17" t="s">
        <v>22</v>
      </c>
      <c r="C2297" s="17" t="s">
        <v>249</v>
      </c>
    </row>
    <row r="2298">
      <c r="A2298" s="15" t="s">
        <v>515</v>
      </c>
      <c r="B2298" s="15" t="s">
        <v>22</v>
      </c>
      <c r="C2298" s="15" t="s">
        <v>249</v>
      </c>
    </row>
    <row r="2299">
      <c r="A2299" s="17" t="s">
        <v>1948</v>
      </c>
      <c r="B2299" s="17" t="s">
        <v>22</v>
      </c>
      <c r="C2299" s="17" t="s">
        <v>249</v>
      </c>
    </row>
    <row r="2300">
      <c r="A2300" s="15" t="s">
        <v>623</v>
      </c>
      <c r="B2300" s="15" t="s">
        <v>22</v>
      </c>
      <c r="C2300" s="15" t="s">
        <v>249</v>
      </c>
    </row>
    <row r="2301">
      <c r="A2301" s="17" t="s">
        <v>1949</v>
      </c>
      <c r="B2301" s="17" t="s">
        <v>22</v>
      </c>
      <c r="C2301" s="17" t="s">
        <v>249</v>
      </c>
    </row>
    <row r="2302">
      <c r="A2302" s="15" t="s">
        <v>1623</v>
      </c>
      <c r="B2302" s="15" t="s">
        <v>22</v>
      </c>
      <c r="C2302" s="15" t="s">
        <v>249</v>
      </c>
    </row>
    <row r="2303">
      <c r="A2303" s="17" t="s">
        <v>920</v>
      </c>
      <c r="B2303" s="17" t="s">
        <v>22</v>
      </c>
      <c r="C2303" s="17" t="s">
        <v>249</v>
      </c>
    </row>
    <row r="2304">
      <c r="A2304" s="15" t="s">
        <v>37</v>
      </c>
      <c r="B2304" s="15" t="s">
        <v>22</v>
      </c>
      <c r="C2304" s="15" t="s">
        <v>249</v>
      </c>
    </row>
    <row r="2305">
      <c r="A2305" s="17" t="s">
        <v>1950</v>
      </c>
      <c r="B2305" s="17" t="s">
        <v>22</v>
      </c>
      <c r="C2305" s="17" t="s">
        <v>249</v>
      </c>
    </row>
    <row r="2306">
      <c r="A2306" s="15" t="s">
        <v>1951</v>
      </c>
      <c r="B2306" s="15" t="s">
        <v>22</v>
      </c>
      <c r="C2306" s="15" t="s">
        <v>250</v>
      </c>
    </row>
    <row r="2307">
      <c r="A2307" s="17" t="s">
        <v>1952</v>
      </c>
      <c r="B2307" s="17" t="s">
        <v>22</v>
      </c>
      <c r="C2307" s="17" t="s">
        <v>250</v>
      </c>
    </row>
    <row r="2308">
      <c r="A2308" s="15" t="s">
        <v>1953</v>
      </c>
      <c r="B2308" s="15" t="s">
        <v>22</v>
      </c>
      <c r="C2308" s="15" t="s">
        <v>250</v>
      </c>
    </row>
    <row r="2309">
      <c r="A2309" s="19">
        <v>45818.0</v>
      </c>
      <c r="B2309" s="17" t="s">
        <v>22</v>
      </c>
      <c r="C2309" s="17" t="s">
        <v>250</v>
      </c>
    </row>
    <row r="2310">
      <c r="A2310" s="15" t="s">
        <v>1277</v>
      </c>
      <c r="B2310" s="15" t="s">
        <v>22</v>
      </c>
      <c r="C2310" s="15" t="s">
        <v>250</v>
      </c>
    </row>
    <row r="2311">
      <c r="A2311" s="17" t="s">
        <v>1954</v>
      </c>
      <c r="B2311" s="17" t="s">
        <v>22</v>
      </c>
      <c r="C2311" s="17" t="s">
        <v>250</v>
      </c>
    </row>
    <row r="2312">
      <c r="A2312" s="15" t="s">
        <v>464</v>
      </c>
      <c r="B2312" s="15" t="s">
        <v>22</v>
      </c>
      <c r="C2312" s="15" t="s">
        <v>250</v>
      </c>
    </row>
    <row r="2313">
      <c r="A2313" s="17" t="s">
        <v>1955</v>
      </c>
      <c r="B2313" s="17" t="s">
        <v>22</v>
      </c>
      <c r="C2313" s="17" t="s">
        <v>250</v>
      </c>
    </row>
    <row r="2314">
      <c r="A2314" s="15" t="s">
        <v>1956</v>
      </c>
      <c r="B2314" s="15" t="s">
        <v>22</v>
      </c>
      <c r="C2314" s="15" t="s">
        <v>250</v>
      </c>
    </row>
    <row r="2315">
      <c r="A2315" s="17" t="s">
        <v>623</v>
      </c>
      <c r="B2315" s="17" t="s">
        <v>22</v>
      </c>
      <c r="C2315" s="17" t="s">
        <v>250</v>
      </c>
    </row>
    <row r="2316">
      <c r="A2316" s="15" t="s">
        <v>262</v>
      </c>
      <c r="B2316" s="15" t="s">
        <v>22</v>
      </c>
      <c r="C2316" s="15" t="s">
        <v>250</v>
      </c>
    </row>
    <row r="2317">
      <c r="A2317" s="17" t="s">
        <v>1957</v>
      </c>
      <c r="B2317" s="17" t="s">
        <v>22</v>
      </c>
      <c r="C2317" s="17" t="s">
        <v>250</v>
      </c>
    </row>
    <row r="2318">
      <c r="A2318" s="18">
        <v>45896.0</v>
      </c>
      <c r="B2318" s="15" t="s">
        <v>22</v>
      </c>
      <c r="C2318" s="15" t="s">
        <v>250</v>
      </c>
    </row>
    <row r="2319">
      <c r="A2319" s="17" t="s">
        <v>1958</v>
      </c>
      <c r="B2319" s="17" t="s">
        <v>22</v>
      </c>
      <c r="C2319" s="17" t="s">
        <v>250</v>
      </c>
    </row>
    <row r="2320">
      <c r="A2320" s="15" t="s">
        <v>1959</v>
      </c>
      <c r="B2320" s="15" t="s">
        <v>22</v>
      </c>
      <c r="C2320" s="15" t="s">
        <v>250</v>
      </c>
    </row>
    <row r="2321">
      <c r="A2321" s="17" t="s">
        <v>1960</v>
      </c>
      <c r="B2321" s="17" t="s">
        <v>22</v>
      </c>
      <c r="C2321" s="17" t="s">
        <v>250</v>
      </c>
    </row>
    <row r="2322">
      <c r="A2322" s="15" t="s">
        <v>1961</v>
      </c>
      <c r="B2322" s="15" t="s">
        <v>22</v>
      </c>
      <c r="C2322" s="15" t="s">
        <v>250</v>
      </c>
    </row>
    <row r="2323">
      <c r="A2323" s="17" t="s">
        <v>1962</v>
      </c>
      <c r="B2323" s="17" t="s">
        <v>22</v>
      </c>
      <c r="C2323" s="17" t="s">
        <v>252</v>
      </c>
    </row>
    <row r="2324">
      <c r="A2324" s="15" t="s">
        <v>1963</v>
      </c>
      <c r="B2324" s="15" t="s">
        <v>22</v>
      </c>
      <c r="C2324" s="15" t="s">
        <v>252</v>
      </c>
    </row>
    <row r="2325">
      <c r="A2325" s="17" t="s">
        <v>1964</v>
      </c>
      <c r="B2325" s="17" t="s">
        <v>22</v>
      </c>
      <c r="C2325" s="17" t="s">
        <v>252</v>
      </c>
    </row>
    <row r="2326">
      <c r="A2326" s="18">
        <v>45950.0</v>
      </c>
      <c r="B2326" s="15" t="s">
        <v>22</v>
      </c>
      <c r="C2326" s="15" t="s">
        <v>252</v>
      </c>
    </row>
    <row r="2327">
      <c r="A2327" s="17" t="s">
        <v>1277</v>
      </c>
      <c r="B2327" s="17" t="s">
        <v>22</v>
      </c>
      <c r="C2327" s="17" t="s">
        <v>252</v>
      </c>
    </row>
    <row r="2328">
      <c r="A2328" s="15" t="s">
        <v>324</v>
      </c>
      <c r="B2328" s="15" t="s">
        <v>22</v>
      </c>
      <c r="C2328" s="15" t="s">
        <v>252</v>
      </c>
    </row>
    <row r="2329">
      <c r="A2329" s="19">
        <v>45899.0</v>
      </c>
      <c r="B2329" s="17" t="s">
        <v>22</v>
      </c>
      <c r="C2329" s="17" t="s">
        <v>252</v>
      </c>
    </row>
    <row r="2330">
      <c r="A2330" s="15" t="s">
        <v>49</v>
      </c>
      <c r="B2330" s="15" t="s">
        <v>22</v>
      </c>
      <c r="C2330" s="15" t="s">
        <v>252</v>
      </c>
    </row>
    <row r="2331">
      <c r="A2331" s="17" t="s">
        <v>1550</v>
      </c>
      <c r="B2331" s="17" t="s">
        <v>22</v>
      </c>
      <c r="C2331" s="17" t="s">
        <v>252</v>
      </c>
    </row>
    <row r="2332">
      <c r="A2332" s="15" t="s">
        <v>1768</v>
      </c>
      <c r="B2332" s="15" t="s">
        <v>22</v>
      </c>
      <c r="C2332" s="15" t="s">
        <v>252</v>
      </c>
    </row>
    <row r="2333">
      <c r="A2333" s="17" t="s">
        <v>1965</v>
      </c>
      <c r="B2333" s="17" t="s">
        <v>22</v>
      </c>
      <c r="C2333" s="17" t="s">
        <v>252</v>
      </c>
    </row>
    <row r="2334">
      <c r="A2334" s="18">
        <v>45814.0</v>
      </c>
      <c r="B2334" s="15" t="s">
        <v>22</v>
      </c>
      <c r="C2334" s="15" t="s">
        <v>252</v>
      </c>
    </row>
    <row r="2335">
      <c r="A2335" s="17" t="s">
        <v>1966</v>
      </c>
      <c r="B2335" s="17" t="s">
        <v>22</v>
      </c>
      <c r="C2335" s="17" t="s">
        <v>252</v>
      </c>
    </row>
    <row r="2336">
      <c r="A2336" s="15" t="s">
        <v>1967</v>
      </c>
      <c r="B2336" s="15" t="s">
        <v>22</v>
      </c>
      <c r="C2336" s="15" t="s">
        <v>252</v>
      </c>
    </row>
    <row r="2337">
      <c r="A2337" s="17" t="s">
        <v>1968</v>
      </c>
      <c r="B2337" s="17" t="s">
        <v>22</v>
      </c>
      <c r="C2337" s="17" t="s">
        <v>252</v>
      </c>
    </row>
    <row r="2338">
      <c r="A2338" s="15" t="s">
        <v>636</v>
      </c>
      <c r="B2338" s="15" t="s">
        <v>22</v>
      </c>
      <c r="C2338" s="15" t="s">
        <v>252</v>
      </c>
    </row>
    <row r="2339">
      <c r="A2339" s="17" t="s">
        <v>1262</v>
      </c>
      <c r="B2339" s="17" t="s">
        <v>22</v>
      </c>
      <c r="C2339" s="17" t="s">
        <v>252</v>
      </c>
    </row>
    <row r="2340">
      <c r="A2340" s="15" t="s">
        <v>484</v>
      </c>
      <c r="B2340" s="15" t="s">
        <v>22</v>
      </c>
      <c r="C2340" s="15" t="s">
        <v>252</v>
      </c>
    </row>
    <row r="2341">
      <c r="A2341" s="17" t="s">
        <v>710</v>
      </c>
      <c r="B2341" s="17" t="s">
        <v>22</v>
      </c>
      <c r="C2341" s="17" t="s">
        <v>252</v>
      </c>
    </row>
    <row r="2342">
      <c r="A2342" s="15" t="s">
        <v>1969</v>
      </c>
      <c r="B2342" s="15" t="s">
        <v>22</v>
      </c>
      <c r="C2342" s="15" t="s">
        <v>252</v>
      </c>
    </row>
    <row r="2343">
      <c r="A2343" s="17" t="s">
        <v>1970</v>
      </c>
      <c r="B2343" s="17" t="s">
        <v>22</v>
      </c>
      <c r="C2343" s="17" t="s">
        <v>252</v>
      </c>
    </row>
    <row r="2344">
      <c r="A2344" s="15" t="s">
        <v>1971</v>
      </c>
      <c r="B2344" s="15" t="s">
        <v>22</v>
      </c>
      <c r="C2344" s="15" t="s">
        <v>252</v>
      </c>
    </row>
    <row r="2345">
      <c r="A2345" s="17" t="s">
        <v>1972</v>
      </c>
      <c r="B2345" s="17" t="s">
        <v>22</v>
      </c>
      <c r="C2345" s="17" t="s">
        <v>254</v>
      </c>
    </row>
    <row r="2346">
      <c r="A2346" s="15" t="s">
        <v>1973</v>
      </c>
      <c r="B2346" s="15" t="s">
        <v>22</v>
      </c>
      <c r="C2346" s="15" t="s">
        <v>254</v>
      </c>
    </row>
    <row r="2347">
      <c r="A2347" s="17" t="s">
        <v>1974</v>
      </c>
      <c r="B2347" s="17" t="s">
        <v>22</v>
      </c>
      <c r="C2347" s="17" t="s">
        <v>254</v>
      </c>
    </row>
    <row r="2348">
      <c r="A2348" s="15" t="s">
        <v>1975</v>
      </c>
      <c r="B2348" s="15" t="s">
        <v>22</v>
      </c>
      <c r="C2348" s="15" t="s">
        <v>254</v>
      </c>
    </row>
    <row r="2349">
      <c r="A2349" s="17" t="s">
        <v>1976</v>
      </c>
      <c r="B2349" s="17" t="s">
        <v>22</v>
      </c>
      <c r="C2349" s="17" t="s">
        <v>254</v>
      </c>
    </row>
    <row r="2350">
      <c r="A2350" s="15" t="s">
        <v>1977</v>
      </c>
      <c r="B2350" s="15" t="s">
        <v>22</v>
      </c>
      <c r="C2350" s="15" t="s">
        <v>254</v>
      </c>
    </row>
    <row r="2351">
      <c r="A2351" s="17" t="s">
        <v>480</v>
      </c>
      <c r="B2351" s="17" t="s">
        <v>22</v>
      </c>
      <c r="C2351" s="17" t="s">
        <v>254</v>
      </c>
    </row>
    <row r="2352">
      <c r="A2352" s="15" t="s">
        <v>1528</v>
      </c>
      <c r="B2352" s="15" t="s">
        <v>22</v>
      </c>
      <c r="C2352" s="15" t="s">
        <v>254</v>
      </c>
    </row>
    <row r="2353">
      <c r="A2353" s="17" t="s">
        <v>1978</v>
      </c>
      <c r="B2353" s="17" t="s">
        <v>22</v>
      </c>
      <c r="C2353" s="17" t="s">
        <v>254</v>
      </c>
    </row>
    <row r="2354">
      <c r="A2354" s="15" t="s">
        <v>325</v>
      </c>
      <c r="B2354" s="15" t="s">
        <v>22</v>
      </c>
      <c r="C2354" s="15" t="s">
        <v>254</v>
      </c>
    </row>
    <row r="2355">
      <c r="A2355" s="17" t="s">
        <v>1979</v>
      </c>
      <c r="B2355" s="17" t="s">
        <v>22</v>
      </c>
      <c r="C2355" s="17" t="s">
        <v>254</v>
      </c>
    </row>
    <row r="2356">
      <c r="A2356" s="15" t="s">
        <v>1127</v>
      </c>
      <c r="B2356" s="15" t="s">
        <v>22</v>
      </c>
      <c r="C2356" s="15" t="s">
        <v>254</v>
      </c>
    </row>
    <row r="2357">
      <c r="A2357" s="17" t="s">
        <v>1980</v>
      </c>
      <c r="B2357" s="17" t="s">
        <v>22</v>
      </c>
      <c r="C2357" s="17" t="s">
        <v>254</v>
      </c>
    </row>
    <row r="2358">
      <c r="A2358" s="15" t="s">
        <v>1981</v>
      </c>
      <c r="B2358" s="15" t="s">
        <v>22</v>
      </c>
      <c r="C2358" s="15" t="s">
        <v>254</v>
      </c>
    </row>
    <row r="2359">
      <c r="A2359" s="17" t="s">
        <v>1982</v>
      </c>
      <c r="B2359" s="17" t="s">
        <v>22</v>
      </c>
      <c r="C2359" s="17" t="s">
        <v>254</v>
      </c>
    </row>
    <row r="2360">
      <c r="A2360" s="15" t="s">
        <v>1983</v>
      </c>
      <c r="B2360" s="15" t="s">
        <v>22</v>
      </c>
      <c r="C2360" s="15" t="s">
        <v>254</v>
      </c>
    </row>
    <row r="2361">
      <c r="A2361" s="17" t="s">
        <v>490</v>
      </c>
      <c r="B2361" s="17" t="s">
        <v>22</v>
      </c>
      <c r="C2361" s="17" t="s">
        <v>254</v>
      </c>
    </row>
    <row r="2362">
      <c r="A2362" s="15" t="s">
        <v>1984</v>
      </c>
      <c r="B2362" s="15" t="s">
        <v>22</v>
      </c>
      <c r="C2362" s="15" t="s">
        <v>254</v>
      </c>
    </row>
    <row r="2363">
      <c r="A2363" s="17" t="s">
        <v>1985</v>
      </c>
      <c r="B2363" s="17" t="s">
        <v>22</v>
      </c>
      <c r="C2363" s="17" t="s">
        <v>254</v>
      </c>
    </row>
    <row r="2364">
      <c r="A2364" s="15" t="s">
        <v>1986</v>
      </c>
      <c r="B2364" s="15" t="s">
        <v>22</v>
      </c>
      <c r="C2364" s="15" t="s">
        <v>254</v>
      </c>
    </row>
    <row r="2365">
      <c r="A2365" s="17" t="s">
        <v>1987</v>
      </c>
      <c r="B2365" s="17" t="s">
        <v>22</v>
      </c>
      <c r="C2365" s="17" t="s">
        <v>254</v>
      </c>
    </row>
    <row r="2366">
      <c r="A2366" s="15" t="s">
        <v>1988</v>
      </c>
      <c r="B2366" s="15" t="s">
        <v>22</v>
      </c>
      <c r="C2366" s="15" t="s">
        <v>254</v>
      </c>
    </row>
    <row r="2367">
      <c r="A2367" s="17" t="s">
        <v>1989</v>
      </c>
      <c r="B2367" s="17" t="s">
        <v>22</v>
      </c>
      <c r="C2367" s="17" t="s">
        <v>254</v>
      </c>
    </row>
    <row r="2368">
      <c r="A2368" s="15" t="s">
        <v>442</v>
      </c>
      <c r="B2368" s="15" t="s">
        <v>22</v>
      </c>
      <c r="C2368" s="15" t="s">
        <v>254</v>
      </c>
    </row>
    <row r="2369">
      <c r="A2369" s="17" t="s">
        <v>1990</v>
      </c>
      <c r="B2369" s="17" t="s">
        <v>22</v>
      </c>
      <c r="C2369" s="17" t="s">
        <v>254</v>
      </c>
    </row>
    <row r="2370">
      <c r="A2370" s="15" t="s">
        <v>1991</v>
      </c>
      <c r="B2370" s="15" t="s">
        <v>22</v>
      </c>
      <c r="C2370" s="15" t="s">
        <v>254</v>
      </c>
    </row>
    <row r="2371">
      <c r="A2371" s="17" t="s">
        <v>1650</v>
      </c>
      <c r="B2371" s="17" t="s">
        <v>22</v>
      </c>
      <c r="C2371" s="17" t="s">
        <v>254</v>
      </c>
    </row>
    <row r="2372">
      <c r="A2372" s="15" t="s">
        <v>1992</v>
      </c>
      <c r="B2372" s="15" t="s">
        <v>22</v>
      </c>
      <c r="C2372" s="15" t="s">
        <v>254</v>
      </c>
    </row>
    <row r="2373">
      <c r="A2373" s="17" t="s">
        <v>1993</v>
      </c>
      <c r="B2373" s="17" t="s">
        <v>22</v>
      </c>
      <c r="C2373" s="17" t="s">
        <v>254</v>
      </c>
    </row>
    <row r="2374">
      <c r="A2374" s="15" t="s">
        <v>1994</v>
      </c>
      <c r="B2374" s="15" t="s">
        <v>22</v>
      </c>
      <c r="C2374" s="15" t="s">
        <v>254</v>
      </c>
    </row>
    <row r="2375">
      <c r="A2375" s="17" t="s">
        <v>201</v>
      </c>
      <c r="B2375" s="17" t="s">
        <v>22</v>
      </c>
      <c r="C2375" s="17" t="s">
        <v>256</v>
      </c>
    </row>
    <row r="2376">
      <c r="A2376" s="15" t="s">
        <v>1002</v>
      </c>
      <c r="B2376" s="15" t="s">
        <v>22</v>
      </c>
      <c r="C2376" s="15" t="s">
        <v>256</v>
      </c>
    </row>
    <row r="2377">
      <c r="A2377" s="17" t="s">
        <v>1995</v>
      </c>
      <c r="B2377" s="17" t="s">
        <v>22</v>
      </c>
      <c r="C2377" s="17" t="s">
        <v>256</v>
      </c>
    </row>
    <row r="2378">
      <c r="A2378" s="18">
        <v>45877.0</v>
      </c>
      <c r="B2378" s="15" t="s">
        <v>22</v>
      </c>
      <c r="C2378" s="15" t="s">
        <v>256</v>
      </c>
    </row>
    <row r="2379">
      <c r="A2379" s="17" t="s">
        <v>1996</v>
      </c>
      <c r="B2379" s="17" t="s">
        <v>22</v>
      </c>
      <c r="C2379" s="17" t="s">
        <v>256</v>
      </c>
    </row>
    <row r="2380">
      <c r="A2380" s="15" t="s">
        <v>534</v>
      </c>
      <c r="B2380" s="15" t="s">
        <v>22</v>
      </c>
      <c r="C2380" s="15" t="s">
        <v>256</v>
      </c>
    </row>
    <row r="2381">
      <c r="A2381" s="17" t="s">
        <v>1997</v>
      </c>
      <c r="B2381" s="17" t="s">
        <v>22</v>
      </c>
      <c r="C2381" s="17" t="s">
        <v>256</v>
      </c>
    </row>
    <row r="2382">
      <c r="A2382" s="15" t="s">
        <v>1054</v>
      </c>
      <c r="B2382" s="15" t="s">
        <v>22</v>
      </c>
      <c r="C2382" s="15" t="s">
        <v>256</v>
      </c>
    </row>
    <row r="2383">
      <c r="A2383" s="17" t="s">
        <v>1998</v>
      </c>
      <c r="B2383" s="17" t="s">
        <v>22</v>
      </c>
      <c r="C2383" s="17" t="s">
        <v>256</v>
      </c>
    </row>
    <row r="2384">
      <c r="A2384" s="15" t="s">
        <v>1371</v>
      </c>
      <c r="B2384" s="15" t="s">
        <v>22</v>
      </c>
      <c r="C2384" s="15" t="s">
        <v>256</v>
      </c>
    </row>
    <row r="2385">
      <c r="A2385" s="17" t="s">
        <v>1999</v>
      </c>
      <c r="B2385" s="17" t="s">
        <v>22</v>
      </c>
      <c r="C2385" s="17" t="s">
        <v>256</v>
      </c>
    </row>
    <row r="2386">
      <c r="A2386" s="15" t="s">
        <v>776</v>
      </c>
      <c r="B2386" s="15" t="s">
        <v>22</v>
      </c>
      <c r="C2386" s="15" t="s">
        <v>256</v>
      </c>
    </row>
    <row r="2387">
      <c r="A2387" s="17" t="s">
        <v>2000</v>
      </c>
      <c r="B2387" s="17" t="s">
        <v>22</v>
      </c>
      <c r="C2387" s="17" t="s">
        <v>256</v>
      </c>
    </row>
    <row r="2388">
      <c r="A2388" s="15" t="s">
        <v>484</v>
      </c>
      <c r="B2388" s="15" t="s">
        <v>22</v>
      </c>
      <c r="C2388" s="15" t="s">
        <v>256</v>
      </c>
    </row>
    <row r="2389">
      <c r="A2389" s="17" t="s">
        <v>2001</v>
      </c>
      <c r="B2389" s="17" t="s">
        <v>22</v>
      </c>
      <c r="C2389" s="17" t="s">
        <v>256</v>
      </c>
    </row>
    <row r="2390">
      <c r="A2390" s="15" t="s">
        <v>2002</v>
      </c>
      <c r="B2390" s="15" t="s">
        <v>22</v>
      </c>
      <c r="C2390" s="15" t="s">
        <v>256</v>
      </c>
    </row>
    <row r="2391">
      <c r="A2391" s="17" t="s">
        <v>515</v>
      </c>
      <c r="B2391" s="17" t="s">
        <v>22</v>
      </c>
      <c r="C2391" s="17" t="s">
        <v>256</v>
      </c>
    </row>
    <row r="2392">
      <c r="A2392" s="15" t="s">
        <v>2003</v>
      </c>
      <c r="B2392" s="15" t="s">
        <v>22</v>
      </c>
      <c r="C2392" s="15" t="s">
        <v>256</v>
      </c>
    </row>
    <row r="2393">
      <c r="A2393" s="17" t="s">
        <v>2004</v>
      </c>
      <c r="B2393" s="17" t="s">
        <v>22</v>
      </c>
      <c r="C2393" s="17" t="s">
        <v>256</v>
      </c>
    </row>
    <row r="2394">
      <c r="A2394" s="15" t="s">
        <v>428</v>
      </c>
      <c r="B2394" s="15" t="s">
        <v>22</v>
      </c>
      <c r="C2394" s="15" t="s">
        <v>256</v>
      </c>
    </row>
    <row r="2395">
      <c r="A2395" s="17" t="s">
        <v>1651</v>
      </c>
      <c r="B2395" s="17" t="s">
        <v>22</v>
      </c>
      <c r="C2395" s="17" t="s">
        <v>256</v>
      </c>
    </row>
    <row r="2396">
      <c r="A2396" s="15" t="s">
        <v>2005</v>
      </c>
      <c r="B2396" s="15" t="s">
        <v>22</v>
      </c>
      <c r="C2396" s="15" t="s">
        <v>256</v>
      </c>
    </row>
    <row r="2397">
      <c r="A2397" s="19">
        <v>45798.0</v>
      </c>
      <c r="B2397" s="17" t="s">
        <v>22</v>
      </c>
      <c r="C2397" s="17" t="s">
        <v>256</v>
      </c>
    </row>
    <row r="2398">
      <c r="A2398" s="15" t="s">
        <v>2006</v>
      </c>
      <c r="B2398" s="15" t="s">
        <v>22</v>
      </c>
      <c r="C2398" s="15" t="s">
        <v>256</v>
      </c>
    </row>
    <row r="2399">
      <c r="A2399" s="17" t="s">
        <v>2007</v>
      </c>
      <c r="B2399" s="17" t="s">
        <v>22</v>
      </c>
      <c r="C2399" s="17" t="s">
        <v>256</v>
      </c>
    </row>
    <row r="2400">
      <c r="A2400" s="15" t="s">
        <v>2008</v>
      </c>
      <c r="B2400" s="15" t="s">
        <v>22</v>
      </c>
      <c r="C2400" s="15" t="s">
        <v>256</v>
      </c>
    </row>
    <row r="2401">
      <c r="A2401" s="17" t="s">
        <v>955</v>
      </c>
      <c r="B2401" s="17" t="s">
        <v>22</v>
      </c>
      <c r="C2401" s="17" t="s">
        <v>256</v>
      </c>
    </row>
    <row r="2402">
      <c r="A2402" s="15" t="s">
        <v>538</v>
      </c>
      <c r="B2402" s="15" t="s">
        <v>22</v>
      </c>
      <c r="C2402" s="15" t="s">
        <v>256</v>
      </c>
    </row>
    <row r="2403">
      <c r="A2403" s="17" t="s">
        <v>431</v>
      </c>
      <c r="B2403" s="17" t="s">
        <v>22</v>
      </c>
      <c r="C2403" s="17" t="s">
        <v>256</v>
      </c>
    </row>
    <row r="2404">
      <c r="A2404" s="18">
        <v>45804.0</v>
      </c>
      <c r="B2404" s="15" t="s">
        <v>22</v>
      </c>
      <c r="C2404" s="15" t="s">
        <v>256</v>
      </c>
    </row>
    <row r="2405">
      <c r="A2405" s="17" t="s">
        <v>2009</v>
      </c>
      <c r="B2405" s="17" t="s">
        <v>22</v>
      </c>
      <c r="C2405" s="17" t="s">
        <v>256</v>
      </c>
    </row>
    <row r="2406">
      <c r="A2406" s="18">
        <v>45814.0</v>
      </c>
      <c r="B2406" s="15" t="s">
        <v>22</v>
      </c>
      <c r="C2406" s="15" t="s">
        <v>256</v>
      </c>
    </row>
    <row r="2407">
      <c r="A2407" s="19">
        <v>45875.0</v>
      </c>
      <c r="B2407" s="17" t="s">
        <v>22</v>
      </c>
      <c r="C2407" s="17" t="s">
        <v>256</v>
      </c>
    </row>
    <row r="2408">
      <c r="A2408" s="15" t="s">
        <v>2010</v>
      </c>
      <c r="B2408" s="15" t="s">
        <v>22</v>
      </c>
      <c r="C2408" s="15" t="s">
        <v>256</v>
      </c>
    </row>
    <row r="2409">
      <c r="A2409" s="17" t="s">
        <v>324</v>
      </c>
      <c r="B2409" s="17" t="s">
        <v>22</v>
      </c>
      <c r="C2409" s="17" t="s">
        <v>256</v>
      </c>
    </row>
    <row r="2410">
      <c r="A2410" s="18">
        <v>45739.0</v>
      </c>
      <c r="B2410" s="15" t="s">
        <v>22</v>
      </c>
      <c r="C2410" s="15" t="s">
        <v>256</v>
      </c>
    </row>
    <row r="2411">
      <c r="A2411" s="17" t="s">
        <v>748</v>
      </c>
      <c r="B2411" s="17" t="s">
        <v>22</v>
      </c>
      <c r="C2411" s="17" t="s">
        <v>256</v>
      </c>
    </row>
    <row r="2412">
      <c r="A2412" s="18">
        <v>45871.0</v>
      </c>
      <c r="B2412" s="15" t="s">
        <v>22</v>
      </c>
      <c r="C2412" s="15" t="s">
        <v>256</v>
      </c>
    </row>
    <row r="2413">
      <c r="A2413" s="17" t="s">
        <v>2011</v>
      </c>
      <c r="B2413" s="17" t="s">
        <v>22</v>
      </c>
      <c r="C2413" s="17" t="s">
        <v>256</v>
      </c>
    </row>
    <row r="2414">
      <c r="A2414" s="15" t="s">
        <v>2012</v>
      </c>
      <c r="B2414" s="15" t="s">
        <v>22</v>
      </c>
      <c r="C2414" s="15" t="s">
        <v>256</v>
      </c>
    </row>
    <row r="2415">
      <c r="A2415" s="19">
        <v>45886.0</v>
      </c>
      <c r="B2415" s="17" t="s">
        <v>22</v>
      </c>
      <c r="C2415" s="17" t="s">
        <v>256</v>
      </c>
    </row>
    <row r="2416">
      <c r="A2416" s="15" t="s">
        <v>2013</v>
      </c>
      <c r="B2416" s="15" t="s">
        <v>22</v>
      </c>
      <c r="C2416" s="15" t="s">
        <v>257</v>
      </c>
    </row>
    <row r="2417">
      <c r="A2417" s="17" t="s">
        <v>2014</v>
      </c>
      <c r="B2417" s="17" t="s">
        <v>22</v>
      </c>
      <c r="C2417" s="17" t="s">
        <v>257</v>
      </c>
    </row>
    <row r="2418">
      <c r="A2418" s="15" t="s">
        <v>2015</v>
      </c>
      <c r="B2418" s="15" t="s">
        <v>22</v>
      </c>
      <c r="C2418" s="15" t="s">
        <v>257</v>
      </c>
    </row>
    <row r="2419">
      <c r="A2419" s="17" t="s">
        <v>2016</v>
      </c>
      <c r="B2419" s="17" t="s">
        <v>22</v>
      </c>
      <c r="C2419" s="17" t="s">
        <v>257</v>
      </c>
    </row>
    <row r="2420">
      <c r="A2420" s="15" t="s">
        <v>809</v>
      </c>
      <c r="B2420" s="15" t="s">
        <v>22</v>
      </c>
      <c r="C2420" s="15" t="s">
        <v>257</v>
      </c>
    </row>
    <row r="2421">
      <c r="A2421" s="17" t="s">
        <v>808</v>
      </c>
      <c r="B2421" s="17" t="s">
        <v>22</v>
      </c>
      <c r="C2421" s="17" t="s">
        <v>257</v>
      </c>
    </row>
    <row r="2422">
      <c r="A2422" s="15" t="s">
        <v>2017</v>
      </c>
      <c r="B2422" s="15" t="s">
        <v>22</v>
      </c>
      <c r="C2422" s="15" t="s">
        <v>257</v>
      </c>
    </row>
    <row r="2423">
      <c r="A2423" s="17" t="s">
        <v>2018</v>
      </c>
      <c r="B2423" s="17" t="s">
        <v>22</v>
      </c>
      <c r="C2423" s="17" t="s">
        <v>257</v>
      </c>
    </row>
    <row r="2424">
      <c r="A2424" s="15" t="s">
        <v>243</v>
      </c>
      <c r="B2424" s="15" t="s">
        <v>22</v>
      </c>
      <c r="C2424" s="15" t="s">
        <v>257</v>
      </c>
    </row>
    <row r="2425">
      <c r="A2425" s="17" t="s">
        <v>538</v>
      </c>
      <c r="B2425" s="17" t="s">
        <v>22</v>
      </c>
      <c r="C2425" s="17" t="s">
        <v>257</v>
      </c>
    </row>
    <row r="2426">
      <c r="A2426" s="15" t="s">
        <v>2019</v>
      </c>
      <c r="B2426" s="15" t="s">
        <v>22</v>
      </c>
      <c r="C2426" s="15" t="s">
        <v>257</v>
      </c>
    </row>
    <row r="2427">
      <c r="A2427" s="17" t="s">
        <v>2020</v>
      </c>
      <c r="B2427" s="17" t="s">
        <v>22</v>
      </c>
      <c r="C2427" s="17" t="s">
        <v>257</v>
      </c>
    </row>
    <row r="2428">
      <c r="A2428" s="15" t="s">
        <v>2021</v>
      </c>
      <c r="B2428" s="15" t="s">
        <v>22</v>
      </c>
      <c r="C2428" s="15" t="s">
        <v>257</v>
      </c>
    </row>
    <row r="2429">
      <c r="A2429" s="17" t="s">
        <v>2022</v>
      </c>
      <c r="B2429" s="17" t="s">
        <v>22</v>
      </c>
      <c r="C2429" s="17" t="s">
        <v>257</v>
      </c>
    </row>
    <row r="2430">
      <c r="A2430" s="15" t="s">
        <v>2023</v>
      </c>
      <c r="B2430" s="15" t="s">
        <v>22</v>
      </c>
      <c r="C2430" s="15" t="s">
        <v>257</v>
      </c>
    </row>
    <row r="2431">
      <c r="A2431" s="17" t="s">
        <v>2024</v>
      </c>
      <c r="B2431" s="17" t="s">
        <v>22</v>
      </c>
      <c r="C2431" s="17" t="s">
        <v>257</v>
      </c>
    </row>
    <row r="2432">
      <c r="A2432" s="15" t="s">
        <v>2025</v>
      </c>
      <c r="B2432" s="15" t="s">
        <v>22</v>
      </c>
      <c r="C2432" s="15" t="s">
        <v>257</v>
      </c>
    </row>
    <row r="2433">
      <c r="A2433" s="17" t="s">
        <v>2026</v>
      </c>
      <c r="B2433" s="17" t="s">
        <v>22</v>
      </c>
      <c r="C2433" s="17" t="s">
        <v>257</v>
      </c>
    </row>
    <row r="2434">
      <c r="A2434" s="15" t="s">
        <v>2027</v>
      </c>
      <c r="B2434" s="15" t="s">
        <v>22</v>
      </c>
      <c r="C2434" s="15" t="s">
        <v>257</v>
      </c>
    </row>
    <row r="2435">
      <c r="A2435" s="17" t="s">
        <v>2028</v>
      </c>
      <c r="B2435" s="17" t="s">
        <v>22</v>
      </c>
      <c r="C2435" s="17" t="s">
        <v>257</v>
      </c>
    </row>
    <row r="2436">
      <c r="A2436" s="15" t="s">
        <v>2029</v>
      </c>
      <c r="B2436" s="15" t="s">
        <v>22</v>
      </c>
      <c r="C2436" s="15" t="s">
        <v>257</v>
      </c>
    </row>
    <row r="2437">
      <c r="A2437" s="19">
        <v>45804.0</v>
      </c>
      <c r="B2437" s="17" t="s">
        <v>22</v>
      </c>
      <c r="C2437" s="17" t="s">
        <v>257</v>
      </c>
    </row>
    <row r="2438">
      <c r="A2438" s="15" t="s">
        <v>2030</v>
      </c>
      <c r="B2438" s="15" t="s">
        <v>22</v>
      </c>
      <c r="C2438" s="15" t="s">
        <v>257</v>
      </c>
    </row>
    <row r="2439">
      <c r="A2439" s="17" t="s">
        <v>2031</v>
      </c>
      <c r="B2439" s="17" t="s">
        <v>22</v>
      </c>
      <c r="C2439" s="17" t="s">
        <v>257</v>
      </c>
    </row>
    <row r="2440">
      <c r="A2440" s="15" t="s">
        <v>2032</v>
      </c>
      <c r="B2440" s="15" t="s">
        <v>22</v>
      </c>
      <c r="C2440" s="15" t="s">
        <v>257</v>
      </c>
    </row>
    <row r="2441">
      <c r="A2441" s="17" t="s">
        <v>2033</v>
      </c>
      <c r="B2441" s="17" t="s">
        <v>22</v>
      </c>
      <c r="C2441" s="17" t="s">
        <v>257</v>
      </c>
    </row>
    <row r="2442">
      <c r="A2442" s="15" t="s">
        <v>2034</v>
      </c>
      <c r="B2442" s="15" t="s">
        <v>22</v>
      </c>
      <c r="C2442" s="15" t="s">
        <v>2035</v>
      </c>
    </row>
    <row r="2443">
      <c r="A2443" s="17" t="s">
        <v>2036</v>
      </c>
      <c r="B2443" s="17" t="s">
        <v>22</v>
      </c>
      <c r="C2443" s="17" t="s">
        <v>2035</v>
      </c>
    </row>
    <row r="2444">
      <c r="A2444" s="15" t="s">
        <v>2037</v>
      </c>
      <c r="B2444" s="15" t="s">
        <v>22</v>
      </c>
      <c r="C2444" s="15" t="s">
        <v>2035</v>
      </c>
    </row>
    <row r="2445">
      <c r="A2445" s="17" t="s">
        <v>2038</v>
      </c>
      <c r="B2445" s="17" t="s">
        <v>22</v>
      </c>
      <c r="C2445" s="17" t="s">
        <v>2035</v>
      </c>
    </row>
    <row r="2446">
      <c r="A2446" s="15" t="s">
        <v>2039</v>
      </c>
      <c r="B2446" s="15" t="s">
        <v>22</v>
      </c>
      <c r="C2446" s="15" t="s">
        <v>2035</v>
      </c>
    </row>
    <row r="2447">
      <c r="A2447" s="17" t="s">
        <v>2035</v>
      </c>
      <c r="B2447" s="17" t="s">
        <v>22</v>
      </c>
      <c r="C2447" s="17" t="s">
        <v>2035</v>
      </c>
    </row>
    <row r="2448">
      <c r="A2448" s="15" t="s">
        <v>2040</v>
      </c>
      <c r="B2448" s="15" t="s">
        <v>22</v>
      </c>
      <c r="C2448" s="15" t="s">
        <v>2035</v>
      </c>
    </row>
    <row r="2449">
      <c r="A2449" s="17" t="s">
        <v>253</v>
      </c>
      <c r="B2449" s="17" t="s">
        <v>22</v>
      </c>
      <c r="C2449" s="17" t="s">
        <v>259</v>
      </c>
    </row>
    <row r="2450">
      <c r="A2450" s="15" t="s">
        <v>2041</v>
      </c>
      <c r="B2450" s="15" t="s">
        <v>22</v>
      </c>
      <c r="C2450" s="15" t="s">
        <v>259</v>
      </c>
    </row>
    <row r="2451">
      <c r="A2451" s="17" t="s">
        <v>196</v>
      </c>
      <c r="B2451" s="17" t="s">
        <v>22</v>
      </c>
      <c r="C2451" s="17" t="s">
        <v>259</v>
      </c>
    </row>
    <row r="2452">
      <c r="A2452" s="15" t="s">
        <v>920</v>
      </c>
      <c r="B2452" s="15" t="s">
        <v>22</v>
      </c>
      <c r="C2452" s="15" t="s">
        <v>259</v>
      </c>
    </row>
    <row r="2453">
      <c r="A2453" s="17" t="s">
        <v>2042</v>
      </c>
      <c r="B2453" s="17" t="s">
        <v>22</v>
      </c>
      <c r="C2453" s="17" t="s">
        <v>259</v>
      </c>
    </row>
    <row r="2454">
      <c r="A2454" s="15" t="s">
        <v>2043</v>
      </c>
      <c r="B2454" s="15" t="s">
        <v>22</v>
      </c>
      <c r="C2454" s="15" t="s">
        <v>259</v>
      </c>
    </row>
    <row r="2455">
      <c r="A2455" s="17" t="s">
        <v>2044</v>
      </c>
      <c r="B2455" s="17" t="s">
        <v>22</v>
      </c>
      <c r="C2455" s="17" t="s">
        <v>259</v>
      </c>
    </row>
    <row r="2456">
      <c r="A2456" s="15" t="s">
        <v>713</v>
      </c>
      <c r="B2456" s="15" t="s">
        <v>22</v>
      </c>
      <c r="C2456" s="15" t="s">
        <v>259</v>
      </c>
    </row>
    <row r="2457">
      <c r="A2457" s="17" t="s">
        <v>2045</v>
      </c>
      <c r="B2457" s="17" t="s">
        <v>22</v>
      </c>
      <c r="C2457" s="17" t="s">
        <v>259</v>
      </c>
    </row>
    <row r="2458">
      <c r="A2458" s="15" t="s">
        <v>2046</v>
      </c>
      <c r="B2458" s="15" t="s">
        <v>22</v>
      </c>
      <c r="C2458" s="15" t="s">
        <v>259</v>
      </c>
    </row>
    <row r="2459">
      <c r="A2459" s="17" t="s">
        <v>2047</v>
      </c>
      <c r="B2459" s="17" t="s">
        <v>22</v>
      </c>
      <c r="C2459" s="17" t="s">
        <v>259</v>
      </c>
    </row>
    <row r="2460">
      <c r="A2460" s="15" t="s">
        <v>541</v>
      </c>
      <c r="B2460" s="15" t="s">
        <v>22</v>
      </c>
      <c r="C2460" s="15" t="s">
        <v>259</v>
      </c>
    </row>
    <row r="2461">
      <c r="A2461" s="17" t="s">
        <v>2048</v>
      </c>
      <c r="B2461" s="17" t="s">
        <v>22</v>
      </c>
      <c r="C2461" s="17" t="s">
        <v>259</v>
      </c>
    </row>
    <row r="2462">
      <c r="A2462" s="15" t="s">
        <v>2049</v>
      </c>
      <c r="B2462" s="15" t="s">
        <v>22</v>
      </c>
      <c r="C2462" s="15" t="s">
        <v>259</v>
      </c>
    </row>
    <row r="2463">
      <c r="A2463" s="17" t="s">
        <v>2050</v>
      </c>
      <c r="B2463" s="17" t="s">
        <v>22</v>
      </c>
      <c r="C2463" s="17" t="s">
        <v>259</v>
      </c>
    </row>
    <row r="2464">
      <c r="A2464" s="15" t="s">
        <v>2051</v>
      </c>
      <c r="B2464" s="15" t="s">
        <v>22</v>
      </c>
      <c r="C2464" s="15" t="s">
        <v>259</v>
      </c>
    </row>
    <row r="2465">
      <c r="A2465" s="17" t="s">
        <v>2052</v>
      </c>
      <c r="B2465" s="17" t="s">
        <v>22</v>
      </c>
      <c r="C2465" s="17" t="s">
        <v>259</v>
      </c>
    </row>
    <row r="2466">
      <c r="A2466" s="15" t="s">
        <v>2053</v>
      </c>
      <c r="B2466" s="15" t="s">
        <v>22</v>
      </c>
      <c r="C2466" s="15" t="s">
        <v>259</v>
      </c>
    </row>
    <row r="2467">
      <c r="A2467" s="17" t="s">
        <v>2054</v>
      </c>
      <c r="B2467" s="17" t="s">
        <v>22</v>
      </c>
      <c r="C2467" s="17" t="s">
        <v>259</v>
      </c>
    </row>
    <row r="2468">
      <c r="A2468" s="15" t="s">
        <v>2055</v>
      </c>
      <c r="B2468" s="15" t="s">
        <v>22</v>
      </c>
      <c r="C2468" s="15" t="s">
        <v>259</v>
      </c>
    </row>
    <row r="2469">
      <c r="A2469" s="17" t="s">
        <v>2056</v>
      </c>
      <c r="B2469" s="17" t="s">
        <v>22</v>
      </c>
      <c r="C2469" s="17" t="s">
        <v>259</v>
      </c>
    </row>
    <row r="2470">
      <c r="A2470" s="15" t="s">
        <v>2057</v>
      </c>
      <c r="B2470" s="15" t="s">
        <v>22</v>
      </c>
      <c r="C2470" s="15" t="s">
        <v>259</v>
      </c>
    </row>
    <row r="2471">
      <c r="A2471" s="17" t="s">
        <v>1093</v>
      </c>
      <c r="B2471" s="17" t="s">
        <v>22</v>
      </c>
      <c r="C2471" s="17" t="s">
        <v>259</v>
      </c>
    </row>
    <row r="2472">
      <c r="A2472" s="15" t="s">
        <v>2058</v>
      </c>
      <c r="B2472" s="15" t="s">
        <v>22</v>
      </c>
      <c r="C2472" s="15" t="s">
        <v>259</v>
      </c>
    </row>
    <row r="2473">
      <c r="A2473" s="17" t="s">
        <v>2059</v>
      </c>
      <c r="B2473" s="17" t="s">
        <v>22</v>
      </c>
      <c r="C2473" s="17" t="s">
        <v>259</v>
      </c>
    </row>
    <row r="2474">
      <c r="A2474" s="15" t="s">
        <v>2060</v>
      </c>
      <c r="B2474" s="15" t="s">
        <v>22</v>
      </c>
      <c r="C2474" s="15" t="s">
        <v>259</v>
      </c>
    </row>
    <row r="2475">
      <c r="A2475" s="17" t="s">
        <v>772</v>
      </c>
      <c r="B2475" s="17" t="s">
        <v>22</v>
      </c>
      <c r="C2475" s="17" t="s">
        <v>259</v>
      </c>
    </row>
    <row r="2476">
      <c r="A2476" s="15" t="s">
        <v>2061</v>
      </c>
      <c r="B2476" s="15" t="s">
        <v>22</v>
      </c>
      <c r="C2476" s="15" t="s">
        <v>259</v>
      </c>
    </row>
    <row r="2477">
      <c r="A2477" s="17" t="s">
        <v>2062</v>
      </c>
      <c r="B2477" s="17" t="s">
        <v>22</v>
      </c>
      <c r="C2477" s="17" t="s">
        <v>259</v>
      </c>
    </row>
    <row r="2478">
      <c r="A2478" s="15" t="s">
        <v>2063</v>
      </c>
      <c r="B2478" s="15" t="s">
        <v>22</v>
      </c>
      <c r="C2478" s="15" t="s">
        <v>259</v>
      </c>
    </row>
    <row r="2479">
      <c r="A2479" s="17" t="s">
        <v>259</v>
      </c>
      <c r="B2479" s="17" t="s">
        <v>22</v>
      </c>
      <c r="C2479" s="17" t="s">
        <v>259</v>
      </c>
    </row>
    <row r="2480">
      <c r="A2480" s="15" t="s">
        <v>2064</v>
      </c>
      <c r="B2480" s="15" t="s">
        <v>22</v>
      </c>
      <c r="C2480" s="15" t="s">
        <v>259</v>
      </c>
    </row>
    <row r="2481">
      <c r="A2481" s="17" t="s">
        <v>2065</v>
      </c>
      <c r="B2481" s="17" t="s">
        <v>22</v>
      </c>
      <c r="C2481" s="17" t="s">
        <v>259</v>
      </c>
    </row>
    <row r="2482">
      <c r="A2482" s="15" t="s">
        <v>2066</v>
      </c>
      <c r="B2482" s="15" t="s">
        <v>22</v>
      </c>
      <c r="C2482" s="15" t="s">
        <v>259</v>
      </c>
    </row>
    <row r="2483">
      <c r="A2483" s="17" t="s">
        <v>2067</v>
      </c>
      <c r="B2483" s="17" t="s">
        <v>22</v>
      </c>
      <c r="C2483" s="17" t="s">
        <v>259</v>
      </c>
    </row>
    <row r="2484">
      <c r="A2484" s="15" t="s">
        <v>431</v>
      </c>
      <c r="B2484" s="15" t="s">
        <v>22</v>
      </c>
      <c r="C2484" s="15" t="s">
        <v>259</v>
      </c>
    </row>
    <row r="2485">
      <c r="A2485" s="17" t="s">
        <v>2068</v>
      </c>
      <c r="B2485" s="17" t="s">
        <v>22</v>
      </c>
      <c r="C2485" s="17" t="s">
        <v>259</v>
      </c>
    </row>
    <row r="2486">
      <c r="A2486" s="15" t="s">
        <v>2069</v>
      </c>
      <c r="B2486" s="15" t="s">
        <v>22</v>
      </c>
      <c r="C2486" s="15" t="s">
        <v>259</v>
      </c>
    </row>
    <row r="2487">
      <c r="A2487" s="17" t="s">
        <v>2070</v>
      </c>
      <c r="B2487" s="17" t="s">
        <v>22</v>
      </c>
      <c r="C2487" s="17" t="s">
        <v>259</v>
      </c>
    </row>
    <row r="2488">
      <c r="A2488" s="18">
        <v>45921.0</v>
      </c>
      <c r="B2488" s="15" t="s">
        <v>22</v>
      </c>
      <c r="C2488" s="15" t="s">
        <v>259</v>
      </c>
    </row>
    <row r="2489">
      <c r="A2489" s="17" t="s">
        <v>2071</v>
      </c>
      <c r="B2489" s="17" t="s">
        <v>22</v>
      </c>
      <c r="C2489" s="17" t="s">
        <v>259</v>
      </c>
    </row>
    <row r="2490">
      <c r="A2490" s="15" t="s">
        <v>2072</v>
      </c>
      <c r="B2490" s="15" t="s">
        <v>22</v>
      </c>
      <c r="C2490" s="15" t="s">
        <v>259</v>
      </c>
    </row>
    <row r="2491">
      <c r="A2491" s="17" t="s">
        <v>1709</v>
      </c>
      <c r="B2491" s="17" t="s">
        <v>22</v>
      </c>
      <c r="C2491" s="17" t="s">
        <v>259</v>
      </c>
    </row>
    <row r="2492">
      <c r="A2492" s="15" t="s">
        <v>2073</v>
      </c>
      <c r="B2492" s="15" t="s">
        <v>22</v>
      </c>
      <c r="C2492" s="15" t="s">
        <v>259</v>
      </c>
    </row>
    <row r="2493">
      <c r="A2493" s="17" t="s">
        <v>2074</v>
      </c>
      <c r="B2493" s="17" t="s">
        <v>22</v>
      </c>
      <c r="C2493" s="17" t="s">
        <v>259</v>
      </c>
    </row>
    <row r="2494">
      <c r="A2494" s="15" t="s">
        <v>1123</v>
      </c>
      <c r="B2494" s="15" t="s">
        <v>22</v>
      </c>
      <c r="C2494" s="15" t="s">
        <v>259</v>
      </c>
    </row>
    <row r="2495">
      <c r="A2495" s="17" t="s">
        <v>2075</v>
      </c>
      <c r="B2495" s="17" t="s">
        <v>22</v>
      </c>
      <c r="C2495" s="17" t="s">
        <v>259</v>
      </c>
    </row>
    <row r="2496">
      <c r="A2496" s="15" t="s">
        <v>2076</v>
      </c>
      <c r="B2496" s="15" t="s">
        <v>22</v>
      </c>
      <c r="C2496" s="15" t="s">
        <v>259</v>
      </c>
    </row>
    <row r="2497">
      <c r="A2497" s="17" t="s">
        <v>2077</v>
      </c>
      <c r="B2497" s="17" t="s">
        <v>22</v>
      </c>
      <c r="C2497" s="17" t="s">
        <v>259</v>
      </c>
    </row>
    <row r="2498">
      <c r="A2498" s="15" t="s">
        <v>2078</v>
      </c>
      <c r="B2498" s="15" t="s">
        <v>22</v>
      </c>
      <c r="C2498" s="15" t="s">
        <v>259</v>
      </c>
    </row>
    <row r="2499">
      <c r="A2499" s="17" t="s">
        <v>2079</v>
      </c>
      <c r="B2499" s="17" t="s">
        <v>22</v>
      </c>
      <c r="C2499" s="17" t="s">
        <v>259</v>
      </c>
    </row>
    <row r="2500">
      <c r="A2500" s="15" t="s">
        <v>1722</v>
      </c>
      <c r="B2500" s="15" t="s">
        <v>22</v>
      </c>
      <c r="C2500" s="15" t="s">
        <v>259</v>
      </c>
    </row>
    <row r="2501">
      <c r="A2501" s="17" t="s">
        <v>2080</v>
      </c>
      <c r="B2501" s="17" t="s">
        <v>22</v>
      </c>
      <c r="C2501" s="17" t="s">
        <v>259</v>
      </c>
    </row>
    <row r="2502">
      <c r="A2502" s="15" t="s">
        <v>2081</v>
      </c>
      <c r="B2502" s="15" t="s">
        <v>22</v>
      </c>
      <c r="C2502" s="15" t="s">
        <v>259</v>
      </c>
    </row>
    <row r="2503">
      <c r="A2503" s="17" t="s">
        <v>933</v>
      </c>
      <c r="B2503" s="17" t="s">
        <v>22</v>
      </c>
      <c r="C2503" s="17" t="s">
        <v>259</v>
      </c>
    </row>
    <row r="2504">
      <c r="A2504" s="15" t="s">
        <v>2082</v>
      </c>
      <c r="B2504" s="15" t="s">
        <v>22</v>
      </c>
      <c r="C2504" s="15" t="s">
        <v>259</v>
      </c>
    </row>
    <row r="2505">
      <c r="A2505" s="17" t="s">
        <v>2083</v>
      </c>
      <c r="B2505" s="17" t="s">
        <v>22</v>
      </c>
      <c r="C2505" s="17" t="s">
        <v>259</v>
      </c>
    </row>
    <row r="2506">
      <c r="A2506" s="18">
        <v>45714.0</v>
      </c>
      <c r="B2506" s="15" t="s">
        <v>22</v>
      </c>
      <c r="C2506" s="15" t="s">
        <v>259</v>
      </c>
    </row>
    <row r="2507">
      <c r="A2507" s="17" t="s">
        <v>2084</v>
      </c>
      <c r="B2507" s="17" t="s">
        <v>22</v>
      </c>
      <c r="C2507" s="17" t="s">
        <v>259</v>
      </c>
    </row>
    <row r="2508">
      <c r="A2508" s="15" t="s">
        <v>2085</v>
      </c>
      <c r="B2508" s="15" t="s">
        <v>22</v>
      </c>
      <c r="C2508" s="15" t="s">
        <v>259</v>
      </c>
    </row>
    <row r="2509">
      <c r="A2509" s="17" t="s">
        <v>1311</v>
      </c>
      <c r="B2509" s="17" t="s">
        <v>22</v>
      </c>
      <c r="C2509" s="17" t="s">
        <v>259</v>
      </c>
    </row>
    <row r="2510">
      <c r="A2510" s="15" t="s">
        <v>472</v>
      </c>
      <c r="B2510" s="15" t="s">
        <v>22</v>
      </c>
      <c r="C2510" s="15" t="s">
        <v>259</v>
      </c>
    </row>
    <row r="2511">
      <c r="A2511" s="17" t="s">
        <v>49</v>
      </c>
      <c r="B2511" s="17" t="s">
        <v>22</v>
      </c>
      <c r="C2511" s="17" t="s">
        <v>259</v>
      </c>
    </row>
    <row r="2512">
      <c r="A2512" s="15" t="s">
        <v>1356</v>
      </c>
      <c r="B2512" s="15" t="s">
        <v>22</v>
      </c>
      <c r="C2512" s="15" t="s">
        <v>259</v>
      </c>
    </row>
    <row r="2513">
      <c r="A2513" s="17" t="s">
        <v>2086</v>
      </c>
      <c r="B2513" s="17" t="s">
        <v>22</v>
      </c>
      <c r="C2513" s="17" t="s">
        <v>259</v>
      </c>
    </row>
    <row r="2514">
      <c r="A2514" s="15" t="s">
        <v>484</v>
      </c>
      <c r="B2514" s="15" t="s">
        <v>22</v>
      </c>
      <c r="C2514" s="15" t="s">
        <v>259</v>
      </c>
    </row>
    <row r="2515">
      <c r="A2515" s="17" t="s">
        <v>2087</v>
      </c>
      <c r="B2515" s="17" t="s">
        <v>22</v>
      </c>
      <c r="C2515" s="17" t="s">
        <v>260</v>
      </c>
    </row>
    <row r="2516">
      <c r="A2516" s="15" t="s">
        <v>2088</v>
      </c>
      <c r="B2516" s="15" t="s">
        <v>22</v>
      </c>
      <c r="C2516" s="15" t="s">
        <v>260</v>
      </c>
    </row>
    <row r="2517">
      <c r="A2517" s="17" t="s">
        <v>2089</v>
      </c>
      <c r="B2517" s="17" t="s">
        <v>22</v>
      </c>
      <c r="C2517" s="17" t="s">
        <v>260</v>
      </c>
    </row>
    <row r="2518">
      <c r="A2518" s="18">
        <v>45942.0</v>
      </c>
      <c r="B2518" s="15" t="s">
        <v>22</v>
      </c>
      <c r="C2518" s="15" t="s">
        <v>260</v>
      </c>
    </row>
    <row r="2519">
      <c r="A2519" s="17" t="s">
        <v>2090</v>
      </c>
      <c r="B2519" s="17" t="s">
        <v>22</v>
      </c>
      <c r="C2519" s="17" t="s">
        <v>260</v>
      </c>
    </row>
    <row r="2520">
      <c r="A2520" s="15" t="s">
        <v>146</v>
      </c>
      <c r="B2520" s="15" t="s">
        <v>22</v>
      </c>
      <c r="C2520" s="15" t="s">
        <v>260</v>
      </c>
    </row>
    <row r="2521">
      <c r="A2521" s="17" t="s">
        <v>441</v>
      </c>
      <c r="B2521" s="17" t="s">
        <v>22</v>
      </c>
      <c r="C2521" s="17" t="s">
        <v>260</v>
      </c>
    </row>
    <row r="2522">
      <c r="A2522" s="15" t="s">
        <v>2091</v>
      </c>
      <c r="B2522" s="15" t="s">
        <v>22</v>
      </c>
      <c r="C2522" s="15" t="s">
        <v>260</v>
      </c>
    </row>
    <row r="2523">
      <c r="A2523" s="17" t="s">
        <v>345</v>
      </c>
      <c r="B2523" s="17" t="s">
        <v>22</v>
      </c>
      <c r="C2523" s="17" t="s">
        <v>262</v>
      </c>
    </row>
    <row r="2524">
      <c r="A2524" s="15" t="s">
        <v>2092</v>
      </c>
      <c r="B2524" s="15" t="s">
        <v>22</v>
      </c>
      <c r="C2524" s="15" t="s">
        <v>262</v>
      </c>
    </row>
    <row r="2525">
      <c r="A2525" s="19">
        <v>45804.0</v>
      </c>
      <c r="B2525" s="17" t="s">
        <v>22</v>
      </c>
      <c r="C2525" s="17" t="s">
        <v>262</v>
      </c>
    </row>
    <row r="2526">
      <c r="A2526" s="15" t="s">
        <v>208</v>
      </c>
      <c r="B2526" s="15" t="s">
        <v>22</v>
      </c>
      <c r="C2526" s="15" t="s">
        <v>262</v>
      </c>
    </row>
    <row r="2527">
      <c r="A2527" s="17" t="s">
        <v>2093</v>
      </c>
      <c r="B2527" s="17" t="s">
        <v>22</v>
      </c>
      <c r="C2527" s="17" t="s">
        <v>262</v>
      </c>
    </row>
    <row r="2528">
      <c r="A2528" s="15" t="s">
        <v>1317</v>
      </c>
      <c r="B2528" s="15" t="s">
        <v>22</v>
      </c>
      <c r="C2528" s="15" t="s">
        <v>262</v>
      </c>
    </row>
    <row r="2529">
      <c r="A2529" s="17" t="s">
        <v>2094</v>
      </c>
      <c r="B2529" s="17" t="s">
        <v>22</v>
      </c>
      <c r="C2529" s="17" t="s">
        <v>262</v>
      </c>
    </row>
    <row r="2530">
      <c r="A2530" s="15" t="s">
        <v>2095</v>
      </c>
      <c r="B2530" s="15" t="s">
        <v>22</v>
      </c>
      <c r="C2530" s="15" t="s">
        <v>262</v>
      </c>
    </row>
    <row r="2531">
      <c r="A2531" s="17" t="s">
        <v>428</v>
      </c>
      <c r="B2531" s="17" t="s">
        <v>22</v>
      </c>
      <c r="C2531" s="17" t="s">
        <v>262</v>
      </c>
    </row>
    <row r="2532">
      <c r="A2532" s="15" t="s">
        <v>2096</v>
      </c>
      <c r="B2532" s="15" t="s">
        <v>22</v>
      </c>
      <c r="C2532" s="15" t="s">
        <v>262</v>
      </c>
    </row>
    <row r="2533">
      <c r="A2533" s="17" t="s">
        <v>2097</v>
      </c>
      <c r="B2533" s="17" t="s">
        <v>22</v>
      </c>
      <c r="C2533" s="17" t="s">
        <v>262</v>
      </c>
    </row>
    <row r="2534">
      <c r="A2534" s="15" t="s">
        <v>2098</v>
      </c>
      <c r="B2534" s="15" t="s">
        <v>22</v>
      </c>
      <c r="C2534" s="15" t="s">
        <v>262</v>
      </c>
    </row>
    <row r="2535">
      <c r="A2535" s="17" t="s">
        <v>2099</v>
      </c>
      <c r="B2535" s="17" t="s">
        <v>22</v>
      </c>
      <c r="C2535" s="17" t="s">
        <v>262</v>
      </c>
    </row>
    <row r="2536">
      <c r="A2536" s="15" t="s">
        <v>2100</v>
      </c>
      <c r="B2536" s="15" t="s">
        <v>22</v>
      </c>
      <c r="C2536" s="15" t="s">
        <v>262</v>
      </c>
    </row>
    <row r="2537">
      <c r="A2537" s="17" t="s">
        <v>1516</v>
      </c>
      <c r="B2537" s="17" t="s">
        <v>22</v>
      </c>
      <c r="C2537" s="17" t="s">
        <v>262</v>
      </c>
    </row>
    <row r="2538">
      <c r="A2538" s="15" t="s">
        <v>2101</v>
      </c>
      <c r="B2538" s="15" t="s">
        <v>22</v>
      </c>
      <c r="C2538" s="15" t="s">
        <v>262</v>
      </c>
    </row>
    <row r="2539">
      <c r="A2539" s="17" t="s">
        <v>2102</v>
      </c>
      <c r="B2539" s="17" t="s">
        <v>22</v>
      </c>
      <c r="C2539" s="17" t="s">
        <v>262</v>
      </c>
    </row>
    <row r="2540">
      <c r="A2540" s="15" t="s">
        <v>772</v>
      </c>
      <c r="B2540" s="15" t="s">
        <v>22</v>
      </c>
      <c r="C2540" s="15" t="s">
        <v>262</v>
      </c>
    </row>
    <row r="2541">
      <c r="A2541" s="17" t="s">
        <v>2103</v>
      </c>
      <c r="B2541" s="17" t="s">
        <v>22</v>
      </c>
      <c r="C2541" s="17" t="s">
        <v>262</v>
      </c>
    </row>
    <row r="2542">
      <c r="A2542" s="15" t="s">
        <v>2104</v>
      </c>
      <c r="B2542" s="15" t="s">
        <v>22</v>
      </c>
      <c r="C2542" s="15" t="s">
        <v>262</v>
      </c>
    </row>
    <row r="2543">
      <c r="A2543" s="17" t="s">
        <v>329</v>
      </c>
      <c r="B2543" s="17" t="s">
        <v>22</v>
      </c>
      <c r="C2543" s="17" t="s">
        <v>262</v>
      </c>
    </row>
    <row r="2544">
      <c r="A2544" s="15" t="s">
        <v>2105</v>
      </c>
      <c r="B2544" s="15" t="s">
        <v>22</v>
      </c>
      <c r="C2544" s="15" t="s">
        <v>262</v>
      </c>
    </row>
    <row r="2545">
      <c r="A2545" s="17" t="s">
        <v>37</v>
      </c>
      <c r="B2545" s="17" t="s">
        <v>22</v>
      </c>
      <c r="C2545" s="17" t="s">
        <v>262</v>
      </c>
    </row>
    <row r="2546">
      <c r="A2546" s="15" t="s">
        <v>2106</v>
      </c>
      <c r="B2546" s="15" t="s">
        <v>22</v>
      </c>
      <c r="C2546" s="15" t="s">
        <v>262</v>
      </c>
    </row>
    <row r="2547">
      <c r="A2547" s="17" t="s">
        <v>1617</v>
      </c>
      <c r="B2547" s="17" t="s">
        <v>22</v>
      </c>
      <c r="C2547" s="17" t="s">
        <v>262</v>
      </c>
    </row>
    <row r="2548">
      <c r="A2548" s="15" t="s">
        <v>2107</v>
      </c>
      <c r="B2548" s="15" t="s">
        <v>22</v>
      </c>
      <c r="C2548" s="15" t="s">
        <v>262</v>
      </c>
    </row>
    <row r="2549">
      <c r="A2549" s="17" t="s">
        <v>2108</v>
      </c>
      <c r="B2549" s="17" t="s">
        <v>22</v>
      </c>
      <c r="C2549" s="17" t="s">
        <v>262</v>
      </c>
    </row>
    <row r="2550">
      <c r="A2550" s="15" t="s">
        <v>2109</v>
      </c>
      <c r="B2550" s="15" t="s">
        <v>22</v>
      </c>
      <c r="C2550" s="15" t="s">
        <v>262</v>
      </c>
    </row>
    <row r="2551">
      <c r="A2551" s="17" t="s">
        <v>2110</v>
      </c>
      <c r="B2551" s="17" t="s">
        <v>22</v>
      </c>
      <c r="C2551" s="17" t="s">
        <v>262</v>
      </c>
    </row>
    <row r="2552">
      <c r="A2552" s="15" t="s">
        <v>2111</v>
      </c>
      <c r="B2552" s="15" t="s">
        <v>22</v>
      </c>
      <c r="C2552" s="15" t="s">
        <v>262</v>
      </c>
    </row>
    <row r="2553">
      <c r="A2553" s="17" t="s">
        <v>2112</v>
      </c>
      <c r="B2553" s="17" t="s">
        <v>22</v>
      </c>
      <c r="C2553" s="17" t="s">
        <v>262</v>
      </c>
    </row>
    <row r="2554">
      <c r="A2554" s="15" t="s">
        <v>2113</v>
      </c>
      <c r="B2554" s="15" t="s">
        <v>22</v>
      </c>
      <c r="C2554" s="15" t="s">
        <v>262</v>
      </c>
    </row>
    <row r="2555">
      <c r="A2555" s="17" t="s">
        <v>2114</v>
      </c>
      <c r="B2555" s="17" t="s">
        <v>22</v>
      </c>
      <c r="C2555" s="17" t="s">
        <v>262</v>
      </c>
    </row>
    <row r="2556">
      <c r="A2556" s="15" t="s">
        <v>2115</v>
      </c>
      <c r="B2556" s="15" t="s">
        <v>22</v>
      </c>
      <c r="C2556" s="15" t="s">
        <v>262</v>
      </c>
    </row>
    <row r="2557">
      <c r="A2557" s="17" t="s">
        <v>2116</v>
      </c>
      <c r="B2557" s="17" t="s">
        <v>22</v>
      </c>
      <c r="C2557" s="17" t="s">
        <v>262</v>
      </c>
    </row>
    <row r="2558">
      <c r="A2558" s="15" t="s">
        <v>2117</v>
      </c>
      <c r="B2558" s="15" t="s">
        <v>22</v>
      </c>
      <c r="C2558" s="15" t="s">
        <v>262</v>
      </c>
    </row>
    <row r="2559">
      <c r="A2559" s="17" t="s">
        <v>196</v>
      </c>
      <c r="B2559" s="17" t="s">
        <v>22</v>
      </c>
      <c r="C2559" s="17" t="s">
        <v>262</v>
      </c>
    </row>
    <row r="2560">
      <c r="A2560" s="15" t="s">
        <v>2118</v>
      </c>
      <c r="B2560" s="15" t="s">
        <v>22</v>
      </c>
      <c r="C2560" s="15" t="s">
        <v>262</v>
      </c>
    </row>
    <row r="2561">
      <c r="A2561" s="17" t="s">
        <v>1974</v>
      </c>
      <c r="B2561" s="17" t="s">
        <v>22</v>
      </c>
      <c r="C2561" s="17" t="s">
        <v>262</v>
      </c>
    </row>
    <row r="2562">
      <c r="A2562" s="18">
        <v>45879.0</v>
      </c>
      <c r="B2562" s="15" t="s">
        <v>22</v>
      </c>
      <c r="C2562" s="15" t="s">
        <v>262</v>
      </c>
    </row>
    <row r="2563">
      <c r="A2563" s="17" t="s">
        <v>2119</v>
      </c>
      <c r="B2563" s="17" t="s">
        <v>22</v>
      </c>
      <c r="C2563" s="17" t="s">
        <v>262</v>
      </c>
    </row>
    <row r="2564">
      <c r="A2564" s="15" t="s">
        <v>2120</v>
      </c>
      <c r="B2564" s="15" t="s">
        <v>22</v>
      </c>
      <c r="C2564" s="15" t="s">
        <v>262</v>
      </c>
    </row>
    <row r="2565">
      <c r="A2565" s="17" t="s">
        <v>1486</v>
      </c>
      <c r="B2565" s="17" t="s">
        <v>22</v>
      </c>
      <c r="C2565" s="17" t="s">
        <v>262</v>
      </c>
    </row>
    <row r="2566">
      <c r="A2566" s="15" t="s">
        <v>2121</v>
      </c>
      <c r="B2566" s="15" t="s">
        <v>22</v>
      </c>
      <c r="C2566" s="15" t="s">
        <v>262</v>
      </c>
    </row>
    <row r="2567">
      <c r="A2567" s="17" t="s">
        <v>2122</v>
      </c>
      <c r="B2567" s="17" t="s">
        <v>22</v>
      </c>
      <c r="C2567" s="17" t="s">
        <v>262</v>
      </c>
    </row>
    <row r="2568">
      <c r="A2568" s="15" t="s">
        <v>2123</v>
      </c>
      <c r="B2568" s="15" t="s">
        <v>22</v>
      </c>
      <c r="C2568" s="15" t="s">
        <v>262</v>
      </c>
    </row>
    <row r="2569">
      <c r="A2569" s="17" t="s">
        <v>2124</v>
      </c>
      <c r="B2569" s="17" t="s">
        <v>22</v>
      </c>
      <c r="C2569" s="17" t="s">
        <v>262</v>
      </c>
    </row>
    <row r="2570">
      <c r="A2570" s="15" t="s">
        <v>2125</v>
      </c>
      <c r="B2570" s="15" t="s">
        <v>22</v>
      </c>
      <c r="C2570" s="15" t="s">
        <v>262</v>
      </c>
    </row>
    <row r="2571">
      <c r="A2571" s="17" t="s">
        <v>308</v>
      </c>
      <c r="B2571" s="17" t="s">
        <v>22</v>
      </c>
      <c r="C2571" s="17" t="s">
        <v>262</v>
      </c>
    </row>
    <row r="2572">
      <c r="A2572" s="15" t="s">
        <v>2126</v>
      </c>
      <c r="B2572" s="15" t="s">
        <v>22</v>
      </c>
      <c r="C2572" s="15" t="s">
        <v>262</v>
      </c>
    </row>
    <row r="2573">
      <c r="A2573" s="17" t="s">
        <v>2127</v>
      </c>
      <c r="B2573" s="17" t="s">
        <v>22</v>
      </c>
      <c r="C2573" s="17" t="s">
        <v>262</v>
      </c>
    </row>
    <row r="2574">
      <c r="A2574" s="15" t="s">
        <v>2128</v>
      </c>
      <c r="B2574" s="15" t="s">
        <v>22</v>
      </c>
      <c r="C2574" s="15" t="s">
        <v>262</v>
      </c>
    </row>
    <row r="2575">
      <c r="A2575" s="17" t="s">
        <v>121</v>
      </c>
      <c r="B2575" s="17" t="s">
        <v>22</v>
      </c>
      <c r="C2575" s="17" t="s">
        <v>262</v>
      </c>
    </row>
    <row r="2576">
      <c r="A2576" s="18">
        <v>45789.0</v>
      </c>
      <c r="B2576" s="15" t="s">
        <v>22</v>
      </c>
      <c r="C2576" s="15" t="s">
        <v>262</v>
      </c>
    </row>
    <row r="2577">
      <c r="A2577" s="17" t="s">
        <v>2129</v>
      </c>
      <c r="B2577" s="17" t="s">
        <v>22</v>
      </c>
      <c r="C2577" s="17" t="s">
        <v>262</v>
      </c>
    </row>
    <row r="2578">
      <c r="A2578" s="15" t="s">
        <v>2130</v>
      </c>
      <c r="B2578" s="15" t="s">
        <v>22</v>
      </c>
      <c r="C2578" s="15" t="s">
        <v>262</v>
      </c>
    </row>
    <row r="2579">
      <c r="A2579" s="17" t="s">
        <v>534</v>
      </c>
      <c r="B2579" s="17" t="s">
        <v>22</v>
      </c>
      <c r="C2579" s="17" t="s">
        <v>262</v>
      </c>
    </row>
    <row r="2580">
      <c r="A2580" s="15" t="s">
        <v>2131</v>
      </c>
      <c r="B2580" s="15" t="s">
        <v>22</v>
      </c>
      <c r="C2580" s="15" t="s">
        <v>262</v>
      </c>
    </row>
    <row r="2581">
      <c r="A2581" s="17" t="s">
        <v>176</v>
      </c>
      <c r="B2581" s="17" t="s">
        <v>22</v>
      </c>
      <c r="C2581" s="17" t="s">
        <v>262</v>
      </c>
    </row>
    <row r="2582">
      <c r="A2582" s="15" t="s">
        <v>2132</v>
      </c>
      <c r="B2582" s="15" t="s">
        <v>22</v>
      </c>
      <c r="C2582" s="15" t="s">
        <v>262</v>
      </c>
    </row>
    <row r="2583">
      <c r="A2583" s="17" t="s">
        <v>2133</v>
      </c>
      <c r="B2583" s="17" t="s">
        <v>22</v>
      </c>
      <c r="C2583" s="17" t="s">
        <v>262</v>
      </c>
    </row>
    <row r="2584">
      <c r="A2584" s="15" t="s">
        <v>2134</v>
      </c>
      <c r="B2584" s="15" t="s">
        <v>22</v>
      </c>
      <c r="C2584" s="15" t="s">
        <v>262</v>
      </c>
    </row>
    <row r="2585">
      <c r="A2585" s="17" t="s">
        <v>315</v>
      </c>
      <c r="B2585" s="17" t="s">
        <v>22</v>
      </c>
      <c r="C2585" s="17" t="s">
        <v>262</v>
      </c>
    </row>
    <row r="2586">
      <c r="A2586" s="15" t="s">
        <v>2135</v>
      </c>
      <c r="B2586" s="15" t="s">
        <v>22</v>
      </c>
      <c r="C2586" s="15" t="s">
        <v>262</v>
      </c>
    </row>
    <row r="2587">
      <c r="A2587" s="17" t="s">
        <v>2136</v>
      </c>
      <c r="B2587" s="17" t="s">
        <v>22</v>
      </c>
      <c r="C2587" s="17" t="s">
        <v>262</v>
      </c>
    </row>
    <row r="2588">
      <c r="A2588" s="15" t="s">
        <v>2137</v>
      </c>
      <c r="B2588" s="15" t="s">
        <v>22</v>
      </c>
      <c r="C2588" s="15" t="s">
        <v>262</v>
      </c>
    </row>
    <row r="2589">
      <c r="A2589" s="17" t="s">
        <v>2138</v>
      </c>
      <c r="B2589" s="17" t="s">
        <v>22</v>
      </c>
      <c r="C2589" s="17" t="s">
        <v>262</v>
      </c>
    </row>
    <row r="2590">
      <c r="A2590" s="15" t="s">
        <v>2139</v>
      </c>
      <c r="B2590" s="15" t="s">
        <v>22</v>
      </c>
      <c r="C2590" s="15" t="s">
        <v>262</v>
      </c>
    </row>
    <row r="2591">
      <c r="A2591" s="17" t="s">
        <v>2140</v>
      </c>
      <c r="B2591" s="17" t="s">
        <v>22</v>
      </c>
      <c r="C2591" s="17" t="s">
        <v>262</v>
      </c>
    </row>
    <row r="2592">
      <c r="A2592" s="15" t="s">
        <v>2141</v>
      </c>
      <c r="B2592" s="15" t="s">
        <v>22</v>
      </c>
      <c r="C2592" s="15" t="s">
        <v>262</v>
      </c>
    </row>
    <row r="2593">
      <c r="A2593" s="17" t="s">
        <v>2142</v>
      </c>
      <c r="B2593" s="17" t="s">
        <v>22</v>
      </c>
      <c r="C2593" s="17" t="s">
        <v>262</v>
      </c>
    </row>
    <row r="2594">
      <c r="A2594" s="15" t="s">
        <v>2143</v>
      </c>
      <c r="B2594" s="15" t="s">
        <v>22</v>
      </c>
      <c r="C2594" s="15" t="s">
        <v>262</v>
      </c>
    </row>
    <row r="2595">
      <c r="A2595" s="17" t="s">
        <v>2144</v>
      </c>
      <c r="B2595" s="17" t="s">
        <v>22</v>
      </c>
      <c r="C2595" s="17" t="s">
        <v>262</v>
      </c>
    </row>
    <row r="2596">
      <c r="A2596" s="15" t="s">
        <v>2145</v>
      </c>
      <c r="B2596" s="15" t="s">
        <v>22</v>
      </c>
      <c r="C2596" s="15" t="s">
        <v>262</v>
      </c>
    </row>
    <row r="2597">
      <c r="A2597" s="17" t="s">
        <v>2059</v>
      </c>
      <c r="B2597" s="17" t="s">
        <v>22</v>
      </c>
      <c r="C2597" s="17" t="s">
        <v>262</v>
      </c>
    </row>
    <row r="2598">
      <c r="A2598" s="15" t="s">
        <v>1686</v>
      </c>
      <c r="B2598" s="15" t="s">
        <v>22</v>
      </c>
      <c r="C2598" s="15" t="s">
        <v>262</v>
      </c>
    </row>
    <row r="2599">
      <c r="A2599" s="17" t="s">
        <v>441</v>
      </c>
      <c r="B2599" s="17" t="s">
        <v>22</v>
      </c>
      <c r="C2599" s="17" t="s">
        <v>262</v>
      </c>
    </row>
    <row r="2600">
      <c r="A2600" s="15" t="s">
        <v>515</v>
      </c>
      <c r="B2600" s="15" t="s">
        <v>22</v>
      </c>
      <c r="C2600" s="15" t="s">
        <v>262</v>
      </c>
    </row>
    <row r="2601">
      <c r="A2601" s="17" t="s">
        <v>1580</v>
      </c>
      <c r="B2601" s="17" t="s">
        <v>22</v>
      </c>
      <c r="C2601" s="17" t="s">
        <v>262</v>
      </c>
    </row>
    <row r="2602">
      <c r="A2602" s="15" t="s">
        <v>351</v>
      </c>
      <c r="B2602" s="15" t="s">
        <v>22</v>
      </c>
      <c r="C2602" s="15" t="s">
        <v>262</v>
      </c>
    </row>
    <row r="2603">
      <c r="A2603" s="17" t="s">
        <v>2146</v>
      </c>
      <c r="B2603" s="17" t="s">
        <v>22</v>
      </c>
      <c r="C2603" s="17" t="s">
        <v>262</v>
      </c>
    </row>
    <row r="2604">
      <c r="A2604" s="15" t="s">
        <v>1926</v>
      </c>
      <c r="B2604" s="15" t="s">
        <v>22</v>
      </c>
      <c r="C2604" s="15" t="s">
        <v>262</v>
      </c>
    </row>
    <row r="2605">
      <c r="A2605" s="17" t="s">
        <v>538</v>
      </c>
      <c r="B2605" s="17" t="s">
        <v>22</v>
      </c>
      <c r="C2605" s="17" t="s">
        <v>262</v>
      </c>
    </row>
    <row r="2606">
      <c r="A2606" s="18">
        <v>45914.0</v>
      </c>
      <c r="B2606" s="15" t="s">
        <v>22</v>
      </c>
      <c r="C2606" s="15" t="s">
        <v>262</v>
      </c>
    </row>
    <row r="2607">
      <c r="A2607" s="17" t="s">
        <v>2147</v>
      </c>
      <c r="B2607" s="17" t="s">
        <v>22</v>
      </c>
      <c r="C2607" s="17" t="s">
        <v>262</v>
      </c>
    </row>
    <row r="2608">
      <c r="A2608" s="15" t="s">
        <v>399</v>
      </c>
      <c r="B2608" s="15" t="s">
        <v>22</v>
      </c>
      <c r="C2608" s="15" t="s">
        <v>262</v>
      </c>
    </row>
    <row r="2609">
      <c r="A2609" s="17" t="s">
        <v>2148</v>
      </c>
      <c r="B2609" s="17" t="s">
        <v>22</v>
      </c>
      <c r="C2609" s="17" t="s">
        <v>262</v>
      </c>
    </row>
    <row r="2610">
      <c r="A2610" s="15" t="s">
        <v>2149</v>
      </c>
      <c r="B2610" s="15" t="s">
        <v>22</v>
      </c>
      <c r="C2610" s="15" t="s">
        <v>262</v>
      </c>
    </row>
    <row r="2611">
      <c r="A2611" s="17" t="s">
        <v>49</v>
      </c>
      <c r="B2611" s="17" t="s">
        <v>22</v>
      </c>
      <c r="C2611" s="17" t="s">
        <v>262</v>
      </c>
    </row>
    <row r="2612">
      <c r="A2612" s="15" t="s">
        <v>2150</v>
      </c>
      <c r="B2612" s="15" t="s">
        <v>22</v>
      </c>
      <c r="C2612" s="15" t="s">
        <v>262</v>
      </c>
    </row>
    <row r="2613">
      <c r="A2613" s="17" t="s">
        <v>2151</v>
      </c>
      <c r="B2613" s="17" t="s">
        <v>22</v>
      </c>
      <c r="C2613" s="17" t="s">
        <v>262</v>
      </c>
    </row>
    <row r="2614">
      <c r="A2614" s="15" t="s">
        <v>2152</v>
      </c>
      <c r="B2614" s="15" t="s">
        <v>22</v>
      </c>
      <c r="C2614" s="15" t="s">
        <v>262</v>
      </c>
    </row>
    <row r="2615">
      <c r="A2615" s="17" t="s">
        <v>2153</v>
      </c>
      <c r="B2615" s="17" t="s">
        <v>22</v>
      </c>
      <c r="C2615" s="17" t="s">
        <v>262</v>
      </c>
    </row>
    <row r="2616">
      <c r="A2616" s="15" t="s">
        <v>2154</v>
      </c>
      <c r="B2616" s="15" t="s">
        <v>22</v>
      </c>
      <c r="C2616" s="15" t="s">
        <v>262</v>
      </c>
    </row>
    <row r="2617">
      <c r="A2617" s="17" t="s">
        <v>539</v>
      </c>
      <c r="B2617" s="17" t="s">
        <v>22</v>
      </c>
      <c r="C2617" s="17" t="s">
        <v>262</v>
      </c>
    </row>
    <row r="2618">
      <c r="A2618" s="18">
        <v>45952.0</v>
      </c>
      <c r="B2618" s="15" t="s">
        <v>22</v>
      </c>
      <c r="C2618" s="15" t="s">
        <v>262</v>
      </c>
    </row>
    <row r="2619">
      <c r="A2619" s="17" t="s">
        <v>2155</v>
      </c>
      <c r="B2619" s="17" t="s">
        <v>22</v>
      </c>
      <c r="C2619" s="17" t="s">
        <v>262</v>
      </c>
    </row>
    <row r="2620">
      <c r="A2620" s="15" t="s">
        <v>2156</v>
      </c>
      <c r="B2620" s="15" t="s">
        <v>22</v>
      </c>
      <c r="C2620" s="15" t="s">
        <v>262</v>
      </c>
    </row>
    <row r="2621">
      <c r="A2621" s="19">
        <v>45810.0</v>
      </c>
      <c r="B2621" s="17" t="s">
        <v>22</v>
      </c>
      <c r="C2621" s="17" t="s">
        <v>262</v>
      </c>
    </row>
    <row r="2622">
      <c r="A2622" s="15" t="s">
        <v>2157</v>
      </c>
      <c r="B2622" s="15" t="s">
        <v>22</v>
      </c>
      <c r="C2622" s="15" t="s">
        <v>262</v>
      </c>
    </row>
    <row r="2623">
      <c r="A2623" s="17" t="s">
        <v>2158</v>
      </c>
      <c r="B2623" s="17" t="s">
        <v>22</v>
      </c>
      <c r="C2623" s="17" t="s">
        <v>262</v>
      </c>
    </row>
    <row r="2624">
      <c r="A2624" s="15" t="s">
        <v>2159</v>
      </c>
      <c r="B2624" s="15" t="s">
        <v>22</v>
      </c>
      <c r="C2624" s="15" t="s">
        <v>262</v>
      </c>
    </row>
    <row r="2625">
      <c r="A2625" s="19">
        <v>45904.0</v>
      </c>
      <c r="B2625" s="17" t="s">
        <v>22</v>
      </c>
      <c r="C2625" s="17" t="s">
        <v>262</v>
      </c>
    </row>
    <row r="2626">
      <c r="A2626" s="18">
        <v>45889.0</v>
      </c>
      <c r="B2626" s="15" t="s">
        <v>22</v>
      </c>
      <c r="C2626" s="15" t="s">
        <v>262</v>
      </c>
    </row>
    <row r="2627">
      <c r="A2627" s="17" t="s">
        <v>139</v>
      </c>
      <c r="B2627" s="17" t="s">
        <v>22</v>
      </c>
      <c r="C2627" s="17" t="s">
        <v>262</v>
      </c>
    </row>
    <row r="2628">
      <c r="A2628" s="15" t="s">
        <v>2160</v>
      </c>
      <c r="B2628" s="15" t="s">
        <v>22</v>
      </c>
      <c r="C2628" s="15" t="s">
        <v>262</v>
      </c>
    </row>
    <row r="2629">
      <c r="A2629" s="17" t="s">
        <v>237</v>
      </c>
      <c r="B2629" s="17" t="s">
        <v>22</v>
      </c>
      <c r="C2629" s="17" t="s">
        <v>262</v>
      </c>
    </row>
    <row r="2630">
      <c r="A2630" s="15" t="s">
        <v>2161</v>
      </c>
      <c r="B2630" s="15" t="s">
        <v>22</v>
      </c>
      <c r="C2630" s="15" t="s">
        <v>262</v>
      </c>
    </row>
    <row r="2631">
      <c r="A2631" s="17" t="s">
        <v>2162</v>
      </c>
      <c r="B2631" s="17" t="s">
        <v>22</v>
      </c>
      <c r="C2631" s="17" t="s">
        <v>262</v>
      </c>
    </row>
    <row r="2632">
      <c r="A2632" s="15" t="s">
        <v>2163</v>
      </c>
      <c r="B2632" s="15" t="s">
        <v>22</v>
      </c>
      <c r="C2632" s="15" t="s">
        <v>262</v>
      </c>
    </row>
    <row r="2633">
      <c r="A2633" s="17" t="s">
        <v>2164</v>
      </c>
      <c r="B2633" s="17" t="s">
        <v>22</v>
      </c>
      <c r="C2633" s="17" t="s">
        <v>262</v>
      </c>
    </row>
    <row r="2634">
      <c r="A2634" s="15" t="s">
        <v>992</v>
      </c>
      <c r="B2634" s="15" t="s">
        <v>22</v>
      </c>
      <c r="C2634" s="15" t="s">
        <v>262</v>
      </c>
    </row>
    <row r="2635">
      <c r="A2635" s="17" t="s">
        <v>2165</v>
      </c>
      <c r="B2635" s="17" t="s">
        <v>22</v>
      </c>
      <c r="C2635" s="17" t="s">
        <v>262</v>
      </c>
    </row>
    <row r="2636">
      <c r="A2636" s="15" t="s">
        <v>2166</v>
      </c>
      <c r="B2636" s="15" t="s">
        <v>22</v>
      </c>
      <c r="C2636" s="15" t="s">
        <v>262</v>
      </c>
    </row>
    <row r="2637">
      <c r="A2637" s="17" t="s">
        <v>2167</v>
      </c>
      <c r="B2637" s="17" t="s">
        <v>22</v>
      </c>
      <c r="C2637" s="17" t="s">
        <v>262</v>
      </c>
    </row>
    <row r="2638">
      <c r="A2638" s="15" t="s">
        <v>2168</v>
      </c>
      <c r="B2638" s="15" t="s">
        <v>22</v>
      </c>
      <c r="C2638" s="15" t="s">
        <v>262</v>
      </c>
    </row>
    <row r="2639">
      <c r="A2639" s="17" t="s">
        <v>2169</v>
      </c>
      <c r="B2639" s="17" t="s">
        <v>22</v>
      </c>
      <c r="C2639" s="17" t="s">
        <v>262</v>
      </c>
    </row>
    <row r="2640">
      <c r="A2640" s="15" t="s">
        <v>2170</v>
      </c>
      <c r="B2640" s="15" t="s">
        <v>22</v>
      </c>
      <c r="C2640" s="15" t="s">
        <v>262</v>
      </c>
    </row>
    <row r="2641">
      <c r="A2641" s="17" t="s">
        <v>682</v>
      </c>
      <c r="B2641" s="17" t="s">
        <v>22</v>
      </c>
      <c r="C2641" s="17" t="s">
        <v>262</v>
      </c>
    </row>
    <row r="2642">
      <c r="A2642" s="15" t="s">
        <v>2171</v>
      </c>
      <c r="B2642" s="15" t="s">
        <v>22</v>
      </c>
      <c r="C2642" s="15" t="s">
        <v>262</v>
      </c>
    </row>
    <row r="2643">
      <c r="A2643" s="17" t="s">
        <v>2172</v>
      </c>
      <c r="B2643" s="17" t="s">
        <v>22</v>
      </c>
      <c r="C2643" s="17" t="s">
        <v>262</v>
      </c>
    </row>
    <row r="2644">
      <c r="A2644" s="15" t="s">
        <v>2173</v>
      </c>
      <c r="B2644" s="15" t="s">
        <v>22</v>
      </c>
      <c r="C2644" s="15" t="s">
        <v>262</v>
      </c>
    </row>
    <row r="2645">
      <c r="A2645" s="19">
        <v>45701.0</v>
      </c>
      <c r="B2645" s="17" t="s">
        <v>22</v>
      </c>
      <c r="C2645" s="17" t="s">
        <v>262</v>
      </c>
    </row>
    <row r="2646">
      <c r="A2646" s="15" t="s">
        <v>2174</v>
      </c>
      <c r="B2646" s="15" t="s">
        <v>22</v>
      </c>
      <c r="C2646" s="15" t="s">
        <v>262</v>
      </c>
    </row>
    <row r="2647">
      <c r="A2647" s="17" t="s">
        <v>2175</v>
      </c>
      <c r="B2647" s="17" t="s">
        <v>22</v>
      </c>
      <c r="C2647" s="17" t="s">
        <v>262</v>
      </c>
    </row>
    <row r="2648">
      <c r="A2648" s="15" t="s">
        <v>2176</v>
      </c>
      <c r="B2648" s="15" t="s">
        <v>22</v>
      </c>
      <c r="C2648" s="15" t="s">
        <v>262</v>
      </c>
    </row>
    <row r="2649">
      <c r="A2649" s="17" t="s">
        <v>1550</v>
      </c>
      <c r="B2649" s="17" t="s">
        <v>22</v>
      </c>
      <c r="C2649" s="17" t="s">
        <v>262</v>
      </c>
    </row>
    <row r="2650">
      <c r="A2650" s="15" t="s">
        <v>2177</v>
      </c>
      <c r="B2650" s="15" t="s">
        <v>22</v>
      </c>
      <c r="C2650" s="15" t="s">
        <v>262</v>
      </c>
    </row>
    <row r="2651">
      <c r="A2651" s="19">
        <v>45728.0</v>
      </c>
      <c r="B2651" s="17" t="s">
        <v>22</v>
      </c>
      <c r="C2651" s="17" t="s">
        <v>262</v>
      </c>
    </row>
    <row r="2652">
      <c r="A2652" s="15" t="s">
        <v>819</v>
      </c>
      <c r="B2652" s="15" t="s">
        <v>22</v>
      </c>
      <c r="C2652" s="15" t="s">
        <v>262</v>
      </c>
    </row>
    <row r="2653">
      <c r="A2653" s="17" t="s">
        <v>142</v>
      </c>
      <c r="B2653" s="17" t="s">
        <v>22</v>
      </c>
      <c r="C2653" s="17" t="s">
        <v>262</v>
      </c>
    </row>
    <row r="2654">
      <c r="A2654" s="15" t="s">
        <v>2178</v>
      </c>
      <c r="B2654" s="15" t="s">
        <v>22</v>
      </c>
      <c r="C2654" s="15" t="s">
        <v>262</v>
      </c>
    </row>
    <row r="2655">
      <c r="A2655" s="17" t="s">
        <v>2179</v>
      </c>
      <c r="B2655" s="17" t="s">
        <v>22</v>
      </c>
      <c r="C2655" s="17" t="s">
        <v>262</v>
      </c>
    </row>
    <row r="2656">
      <c r="A2656" s="15" t="s">
        <v>2180</v>
      </c>
      <c r="B2656" s="15" t="s">
        <v>22</v>
      </c>
      <c r="C2656" s="15" t="s">
        <v>262</v>
      </c>
    </row>
    <row r="2657">
      <c r="A2657" s="17" t="s">
        <v>1102</v>
      </c>
      <c r="B2657" s="17" t="s">
        <v>22</v>
      </c>
      <c r="C2657" s="17" t="s">
        <v>262</v>
      </c>
    </row>
    <row r="2658">
      <c r="A2658" s="15" t="s">
        <v>2181</v>
      </c>
      <c r="B2658" s="15" t="s">
        <v>22</v>
      </c>
      <c r="C2658" s="15" t="s">
        <v>262</v>
      </c>
    </row>
    <row r="2659">
      <c r="A2659" s="17" t="s">
        <v>817</v>
      </c>
      <c r="B2659" s="17" t="s">
        <v>22</v>
      </c>
      <c r="C2659" s="17" t="s">
        <v>262</v>
      </c>
    </row>
    <row r="2660">
      <c r="A2660" s="15" t="s">
        <v>116</v>
      </c>
      <c r="B2660" s="15" t="s">
        <v>22</v>
      </c>
      <c r="C2660" s="15" t="s">
        <v>262</v>
      </c>
    </row>
    <row r="2661">
      <c r="A2661" s="17" t="s">
        <v>352</v>
      </c>
      <c r="B2661" s="17" t="s">
        <v>22</v>
      </c>
      <c r="C2661" s="17" t="s">
        <v>262</v>
      </c>
    </row>
    <row r="2662">
      <c r="A2662" s="15" t="s">
        <v>485</v>
      </c>
      <c r="B2662" s="15" t="s">
        <v>22</v>
      </c>
      <c r="C2662" s="15" t="s">
        <v>262</v>
      </c>
    </row>
    <row r="2663">
      <c r="A2663" s="17" t="s">
        <v>2182</v>
      </c>
      <c r="B2663" s="17" t="s">
        <v>22</v>
      </c>
      <c r="C2663" s="17" t="s">
        <v>262</v>
      </c>
    </row>
    <row r="2664">
      <c r="A2664" s="15" t="s">
        <v>2183</v>
      </c>
      <c r="B2664" s="15" t="s">
        <v>22</v>
      </c>
      <c r="C2664" s="15" t="s">
        <v>262</v>
      </c>
    </row>
    <row r="2665">
      <c r="A2665" s="17" t="s">
        <v>2184</v>
      </c>
      <c r="B2665" s="17" t="s">
        <v>22</v>
      </c>
      <c r="C2665" s="17" t="s">
        <v>262</v>
      </c>
    </row>
    <row r="2666">
      <c r="A2666" s="15" t="s">
        <v>749</v>
      </c>
      <c r="B2666" s="15" t="s">
        <v>22</v>
      </c>
      <c r="C2666" s="15" t="s">
        <v>262</v>
      </c>
    </row>
    <row r="2667">
      <c r="A2667" s="17" t="s">
        <v>2185</v>
      </c>
      <c r="B2667" s="17" t="s">
        <v>22</v>
      </c>
      <c r="C2667" s="17" t="s">
        <v>262</v>
      </c>
    </row>
    <row r="2668">
      <c r="A2668" s="15" t="s">
        <v>2186</v>
      </c>
      <c r="B2668" s="15" t="s">
        <v>22</v>
      </c>
      <c r="C2668" s="15" t="s">
        <v>262</v>
      </c>
    </row>
    <row r="2669">
      <c r="A2669" s="17" t="s">
        <v>2187</v>
      </c>
      <c r="B2669" s="17" t="s">
        <v>22</v>
      </c>
      <c r="C2669" s="17" t="s">
        <v>262</v>
      </c>
    </row>
    <row r="2670">
      <c r="A2670" s="15" t="s">
        <v>2188</v>
      </c>
      <c r="B2670" s="15" t="s">
        <v>22</v>
      </c>
      <c r="C2670" s="15" t="s">
        <v>262</v>
      </c>
    </row>
    <row r="2671">
      <c r="A2671" s="17" t="s">
        <v>484</v>
      </c>
      <c r="B2671" s="17" t="s">
        <v>22</v>
      </c>
      <c r="C2671" s="17" t="s">
        <v>262</v>
      </c>
    </row>
    <row r="2672">
      <c r="A2672" s="15" t="s">
        <v>2189</v>
      </c>
      <c r="B2672" s="15" t="s">
        <v>22</v>
      </c>
      <c r="C2672" s="15" t="s">
        <v>262</v>
      </c>
    </row>
    <row r="2673">
      <c r="A2673" s="17" t="s">
        <v>1647</v>
      </c>
      <c r="B2673" s="17" t="s">
        <v>22</v>
      </c>
      <c r="C2673" s="17" t="s">
        <v>262</v>
      </c>
    </row>
    <row r="2674">
      <c r="A2674" s="18">
        <v>45895.0</v>
      </c>
      <c r="B2674" s="15" t="s">
        <v>22</v>
      </c>
      <c r="C2674" s="15" t="s">
        <v>262</v>
      </c>
    </row>
    <row r="2675">
      <c r="A2675" s="17" t="s">
        <v>2190</v>
      </c>
      <c r="B2675" s="17" t="s">
        <v>22</v>
      </c>
      <c r="C2675" s="17" t="s">
        <v>262</v>
      </c>
    </row>
    <row r="2676">
      <c r="A2676" s="15" t="s">
        <v>2191</v>
      </c>
      <c r="B2676" s="15" t="s">
        <v>22</v>
      </c>
      <c r="C2676" s="15" t="s">
        <v>262</v>
      </c>
    </row>
    <row r="2677">
      <c r="A2677" s="17" t="s">
        <v>2192</v>
      </c>
      <c r="B2677" s="17" t="s">
        <v>22</v>
      </c>
      <c r="C2677" s="17" t="s">
        <v>262</v>
      </c>
    </row>
    <row r="2678">
      <c r="A2678" s="15" t="s">
        <v>2193</v>
      </c>
      <c r="B2678" s="15" t="s">
        <v>22</v>
      </c>
      <c r="C2678" s="15" t="s">
        <v>262</v>
      </c>
    </row>
    <row r="2679">
      <c r="A2679" s="17" t="s">
        <v>2194</v>
      </c>
      <c r="B2679" s="17" t="s">
        <v>22</v>
      </c>
      <c r="C2679" s="17" t="s">
        <v>262</v>
      </c>
    </row>
    <row r="2680">
      <c r="A2680" s="15" t="s">
        <v>160</v>
      </c>
      <c r="B2680" s="15" t="s">
        <v>22</v>
      </c>
      <c r="C2680" s="15" t="s">
        <v>262</v>
      </c>
    </row>
    <row r="2681">
      <c r="A2681" s="17" t="s">
        <v>2195</v>
      </c>
      <c r="B2681" s="17" t="s">
        <v>22</v>
      </c>
      <c r="C2681" s="17" t="s">
        <v>262</v>
      </c>
    </row>
    <row r="2682">
      <c r="A2682" s="15" t="s">
        <v>2196</v>
      </c>
      <c r="B2682" s="15" t="s">
        <v>22</v>
      </c>
      <c r="C2682" s="15" t="s">
        <v>262</v>
      </c>
    </row>
    <row r="2683">
      <c r="A2683" s="17" t="s">
        <v>2197</v>
      </c>
      <c r="B2683" s="17" t="s">
        <v>22</v>
      </c>
      <c r="C2683" s="17" t="s">
        <v>262</v>
      </c>
    </row>
    <row r="2684">
      <c r="A2684" s="15" t="s">
        <v>2198</v>
      </c>
      <c r="B2684" s="15" t="s">
        <v>22</v>
      </c>
      <c r="C2684" s="15" t="s">
        <v>262</v>
      </c>
    </row>
    <row r="2685">
      <c r="A2685" s="17" t="s">
        <v>201</v>
      </c>
      <c r="B2685" s="17" t="s">
        <v>22</v>
      </c>
      <c r="C2685" s="17" t="s">
        <v>262</v>
      </c>
    </row>
    <row r="2686">
      <c r="A2686" s="15" t="s">
        <v>2199</v>
      </c>
      <c r="B2686" s="15" t="s">
        <v>22</v>
      </c>
      <c r="C2686" s="15" t="s">
        <v>262</v>
      </c>
    </row>
    <row r="2687">
      <c r="A2687" s="17" t="s">
        <v>2200</v>
      </c>
      <c r="B2687" s="17" t="s">
        <v>22</v>
      </c>
      <c r="C2687" s="17" t="s">
        <v>262</v>
      </c>
    </row>
    <row r="2688">
      <c r="A2688" s="15" t="s">
        <v>376</v>
      </c>
      <c r="B2688" s="15" t="s">
        <v>22</v>
      </c>
      <c r="C2688" s="15" t="s">
        <v>262</v>
      </c>
    </row>
    <row r="2689">
      <c r="A2689" s="17" t="s">
        <v>2201</v>
      </c>
      <c r="B2689" s="17" t="s">
        <v>22</v>
      </c>
      <c r="C2689" s="17" t="s">
        <v>262</v>
      </c>
    </row>
    <row r="2690">
      <c r="A2690" s="15" t="s">
        <v>1625</v>
      </c>
      <c r="B2690" s="15" t="s">
        <v>22</v>
      </c>
      <c r="C2690" s="15" t="s">
        <v>262</v>
      </c>
    </row>
    <row r="2691">
      <c r="A2691" s="17" t="s">
        <v>2202</v>
      </c>
      <c r="B2691" s="17" t="s">
        <v>22</v>
      </c>
      <c r="C2691" s="17" t="s">
        <v>262</v>
      </c>
    </row>
    <row r="2692">
      <c r="A2692" s="15" t="s">
        <v>818</v>
      </c>
      <c r="B2692" s="15" t="s">
        <v>22</v>
      </c>
      <c r="C2692" s="15" t="s">
        <v>262</v>
      </c>
    </row>
    <row r="2693">
      <c r="A2693" s="17" t="s">
        <v>2203</v>
      </c>
      <c r="B2693" s="17" t="s">
        <v>22</v>
      </c>
      <c r="C2693" s="17" t="s">
        <v>262</v>
      </c>
    </row>
    <row r="2694">
      <c r="A2694" s="15" t="s">
        <v>2204</v>
      </c>
      <c r="B2694" s="15" t="s">
        <v>22</v>
      </c>
      <c r="C2694" s="15" t="s">
        <v>262</v>
      </c>
    </row>
    <row r="2695">
      <c r="A2695" s="17" t="s">
        <v>2205</v>
      </c>
      <c r="B2695" s="17" t="s">
        <v>22</v>
      </c>
      <c r="C2695" s="17" t="s">
        <v>262</v>
      </c>
    </row>
    <row r="2696">
      <c r="A2696" s="15" t="s">
        <v>2206</v>
      </c>
      <c r="B2696" s="15" t="s">
        <v>22</v>
      </c>
      <c r="C2696" s="15" t="s">
        <v>262</v>
      </c>
    </row>
    <row r="2697">
      <c r="A2697" s="17" t="s">
        <v>2207</v>
      </c>
      <c r="B2697" s="17" t="s">
        <v>22</v>
      </c>
      <c r="C2697" s="17" t="s">
        <v>262</v>
      </c>
    </row>
    <row r="2698">
      <c r="A2698" s="15" t="s">
        <v>2208</v>
      </c>
      <c r="B2698" s="15" t="s">
        <v>22</v>
      </c>
      <c r="C2698" s="15" t="s">
        <v>262</v>
      </c>
    </row>
    <row r="2699">
      <c r="A2699" s="17" t="s">
        <v>2209</v>
      </c>
      <c r="B2699" s="17" t="s">
        <v>22</v>
      </c>
      <c r="C2699" s="17" t="s">
        <v>262</v>
      </c>
    </row>
    <row r="2700">
      <c r="A2700" s="15" t="s">
        <v>2210</v>
      </c>
      <c r="B2700" s="15" t="s">
        <v>22</v>
      </c>
      <c r="C2700" s="15" t="s">
        <v>262</v>
      </c>
    </row>
    <row r="2701">
      <c r="A2701" s="17" t="s">
        <v>2211</v>
      </c>
      <c r="B2701" s="17" t="s">
        <v>22</v>
      </c>
      <c r="C2701" s="17" t="s">
        <v>262</v>
      </c>
    </row>
    <row r="2702">
      <c r="A2702" s="15" t="s">
        <v>1253</v>
      </c>
      <c r="B2702" s="15" t="s">
        <v>22</v>
      </c>
      <c r="C2702" s="15" t="s">
        <v>262</v>
      </c>
    </row>
    <row r="2703">
      <c r="A2703" s="17" t="s">
        <v>2212</v>
      </c>
      <c r="B2703" s="17" t="s">
        <v>22</v>
      </c>
      <c r="C2703" s="17" t="s">
        <v>262</v>
      </c>
    </row>
    <row r="2704">
      <c r="A2704" s="18">
        <v>45832.0</v>
      </c>
      <c r="B2704" s="15" t="s">
        <v>22</v>
      </c>
      <c r="C2704" s="15" t="s">
        <v>262</v>
      </c>
    </row>
    <row r="2705">
      <c r="A2705" s="17" t="s">
        <v>2213</v>
      </c>
      <c r="B2705" s="17" t="s">
        <v>22</v>
      </c>
      <c r="C2705" s="17" t="s">
        <v>23</v>
      </c>
    </row>
    <row r="2706">
      <c r="A2706" s="15" t="s">
        <v>1024</v>
      </c>
      <c r="B2706" s="15" t="s">
        <v>22</v>
      </c>
      <c r="C2706" s="15" t="s">
        <v>23</v>
      </c>
    </row>
    <row r="2707">
      <c r="A2707" s="17" t="s">
        <v>2214</v>
      </c>
      <c r="B2707" s="17" t="s">
        <v>22</v>
      </c>
      <c r="C2707" s="17" t="s">
        <v>23</v>
      </c>
    </row>
    <row r="2708">
      <c r="A2708" s="15" t="s">
        <v>833</v>
      </c>
      <c r="B2708" s="15" t="s">
        <v>22</v>
      </c>
      <c r="C2708" s="15" t="s">
        <v>23</v>
      </c>
    </row>
    <row r="2709">
      <c r="A2709" s="19">
        <v>45693.0</v>
      </c>
      <c r="B2709" s="17" t="s">
        <v>22</v>
      </c>
      <c r="C2709" s="17" t="s">
        <v>23</v>
      </c>
    </row>
    <row r="2710">
      <c r="A2710" s="15" t="s">
        <v>1630</v>
      </c>
      <c r="B2710" s="15" t="s">
        <v>22</v>
      </c>
      <c r="C2710" s="15" t="s">
        <v>23</v>
      </c>
    </row>
    <row r="2711">
      <c r="A2711" s="17" t="s">
        <v>2215</v>
      </c>
      <c r="B2711" s="17" t="s">
        <v>22</v>
      </c>
      <c r="C2711" s="17" t="s">
        <v>23</v>
      </c>
    </row>
    <row r="2712">
      <c r="A2712" s="15" t="s">
        <v>2216</v>
      </c>
      <c r="B2712" s="15" t="s">
        <v>22</v>
      </c>
      <c r="C2712" s="15" t="s">
        <v>23</v>
      </c>
    </row>
    <row r="2713">
      <c r="A2713" s="17" t="s">
        <v>2217</v>
      </c>
      <c r="B2713" s="17" t="s">
        <v>22</v>
      </c>
      <c r="C2713" s="17" t="s">
        <v>23</v>
      </c>
    </row>
    <row r="2714">
      <c r="A2714" s="15" t="s">
        <v>2218</v>
      </c>
      <c r="B2714" s="15" t="s">
        <v>22</v>
      </c>
      <c r="C2714" s="15" t="s">
        <v>23</v>
      </c>
    </row>
    <row r="2715">
      <c r="A2715" s="17" t="s">
        <v>2219</v>
      </c>
      <c r="B2715" s="17" t="s">
        <v>22</v>
      </c>
      <c r="C2715" s="17" t="s">
        <v>23</v>
      </c>
    </row>
    <row r="2716">
      <c r="A2716" s="15" t="s">
        <v>2220</v>
      </c>
      <c r="B2716" s="15" t="s">
        <v>22</v>
      </c>
      <c r="C2716" s="15" t="s">
        <v>34</v>
      </c>
    </row>
    <row r="2717">
      <c r="A2717" s="17" t="s">
        <v>2221</v>
      </c>
      <c r="B2717" s="17" t="s">
        <v>22</v>
      </c>
      <c r="C2717" s="17" t="s">
        <v>34</v>
      </c>
    </row>
    <row r="2718">
      <c r="A2718" s="15" t="s">
        <v>2222</v>
      </c>
      <c r="B2718" s="15" t="s">
        <v>22</v>
      </c>
      <c r="C2718" s="15" t="s">
        <v>34</v>
      </c>
    </row>
    <row r="2719">
      <c r="A2719" s="17" t="s">
        <v>2223</v>
      </c>
      <c r="B2719" s="17" t="s">
        <v>22</v>
      </c>
      <c r="C2719" s="17" t="s">
        <v>34</v>
      </c>
    </row>
    <row r="2720">
      <c r="A2720" s="15" t="s">
        <v>2224</v>
      </c>
      <c r="B2720" s="15" t="s">
        <v>22</v>
      </c>
      <c r="C2720" s="15" t="s">
        <v>34</v>
      </c>
    </row>
    <row r="2721">
      <c r="A2721" s="17" t="s">
        <v>462</v>
      </c>
      <c r="B2721" s="17" t="s">
        <v>22</v>
      </c>
      <c r="C2721" s="17" t="s">
        <v>38</v>
      </c>
    </row>
    <row r="2722">
      <c r="A2722" s="15" t="s">
        <v>2225</v>
      </c>
      <c r="B2722" s="15" t="s">
        <v>22</v>
      </c>
      <c r="C2722" s="15" t="s">
        <v>38</v>
      </c>
    </row>
    <row r="2723">
      <c r="A2723" s="17" t="s">
        <v>2226</v>
      </c>
      <c r="B2723" s="17" t="s">
        <v>22</v>
      </c>
      <c r="C2723" s="17" t="s">
        <v>38</v>
      </c>
    </row>
    <row r="2724">
      <c r="A2724" s="15" t="s">
        <v>1087</v>
      </c>
      <c r="B2724" s="15" t="s">
        <v>22</v>
      </c>
      <c r="C2724" s="15" t="s">
        <v>38</v>
      </c>
    </row>
    <row r="2725">
      <c r="A2725" s="17" t="s">
        <v>2227</v>
      </c>
      <c r="B2725" s="17" t="s">
        <v>22</v>
      </c>
      <c r="C2725" s="17" t="s">
        <v>38</v>
      </c>
    </row>
    <row r="2726">
      <c r="A2726" s="15" t="s">
        <v>446</v>
      </c>
      <c r="B2726" s="15" t="s">
        <v>22</v>
      </c>
      <c r="C2726" s="15" t="s">
        <v>38</v>
      </c>
    </row>
    <row r="2727">
      <c r="A2727" s="17" t="s">
        <v>2228</v>
      </c>
      <c r="B2727" s="17" t="s">
        <v>22</v>
      </c>
      <c r="C2727" s="17" t="s">
        <v>38</v>
      </c>
    </row>
    <row r="2728">
      <c r="A2728" s="15" t="s">
        <v>2229</v>
      </c>
      <c r="B2728" s="15" t="s">
        <v>22</v>
      </c>
      <c r="C2728" s="15" t="s">
        <v>2230</v>
      </c>
    </row>
    <row r="2729">
      <c r="A2729" s="17" t="s">
        <v>2231</v>
      </c>
      <c r="B2729" s="17" t="s">
        <v>22</v>
      </c>
      <c r="C2729" s="17" t="s">
        <v>2230</v>
      </c>
    </row>
    <row r="2730">
      <c r="A2730" s="15" t="s">
        <v>2232</v>
      </c>
      <c r="B2730" s="15" t="s">
        <v>22</v>
      </c>
      <c r="C2730" s="15" t="s">
        <v>2230</v>
      </c>
    </row>
    <row r="2731">
      <c r="A2731" s="17" t="s">
        <v>2233</v>
      </c>
      <c r="B2731" s="17" t="s">
        <v>22</v>
      </c>
      <c r="C2731" s="17" t="s">
        <v>2230</v>
      </c>
    </row>
    <row r="2732">
      <c r="A2732" s="15" t="s">
        <v>2234</v>
      </c>
      <c r="B2732" s="15" t="s">
        <v>22</v>
      </c>
      <c r="C2732" s="15" t="s">
        <v>2230</v>
      </c>
    </row>
    <row r="2733">
      <c r="A2733" s="17" t="s">
        <v>2150</v>
      </c>
      <c r="B2733" s="17" t="s">
        <v>22</v>
      </c>
      <c r="C2733" s="17" t="s">
        <v>2230</v>
      </c>
    </row>
    <row r="2734">
      <c r="A2734" s="15" t="s">
        <v>2235</v>
      </c>
      <c r="B2734" s="15" t="s">
        <v>22</v>
      </c>
      <c r="C2734" s="15" t="s">
        <v>2230</v>
      </c>
    </row>
    <row r="2735">
      <c r="A2735" s="17" t="s">
        <v>655</v>
      </c>
      <c r="B2735" s="17" t="s">
        <v>22</v>
      </c>
      <c r="C2735" s="17" t="s">
        <v>2230</v>
      </c>
    </row>
    <row r="2736">
      <c r="A2736" s="15" t="s">
        <v>2236</v>
      </c>
      <c r="B2736" s="15" t="s">
        <v>22</v>
      </c>
      <c r="C2736" s="15" t="s">
        <v>2230</v>
      </c>
    </row>
    <row r="2737">
      <c r="A2737" s="17" t="s">
        <v>2237</v>
      </c>
      <c r="B2737" s="17" t="s">
        <v>22</v>
      </c>
      <c r="C2737" s="17" t="s">
        <v>2230</v>
      </c>
    </row>
    <row r="2738">
      <c r="A2738" s="15" t="s">
        <v>2238</v>
      </c>
      <c r="B2738" s="15" t="s">
        <v>22</v>
      </c>
      <c r="C2738" s="15" t="s">
        <v>2230</v>
      </c>
    </row>
    <row r="2739">
      <c r="A2739" s="17" t="s">
        <v>2239</v>
      </c>
      <c r="B2739" s="17" t="s">
        <v>22</v>
      </c>
      <c r="C2739" s="17" t="s">
        <v>2230</v>
      </c>
    </row>
    <row r="2740">
      <c r="A2740" s="15" t="s">
        <v>2240</v>
      </c>
      <c r="B2740" s="15" t="s">
        <v>22</v>
      </c>
      <c r="C2740" s="15" t="s">
        <v>2230</v>
      </c>
    </row>
    <row r="2741">
      <c r="A2741" s="17" t="s">
        <v>2241</v>
      </c>
      <c r="B2741" s="17" t="s">
        <v>22</v>
      </c>
      <c r="C2741" s="17" t="s">
        <v>2230</v>
      </c>
    </row>
    <row r="2742">
      <c r="A2742" s="15" t="s">
        <v>2242</v>
      </c>
      <c r="B2742" s="15" t="s">
        <v>22</v>
      </c>
      <c r="C2742" s="15" t="s">
        <v>2230</v>
      </c>
    </row>
    <row r="2743">
      <c r="A2743" s="17" t="s">
        <v>2243</v>
      </c>
      <c r="B2743" s="17" t="s">
        <v>22</v>
      </c>
      <c r="C2743" s="17" t="s">
        <v>2230</v>
      </c>
    </row>
    <row r="2744">
      <c r="A2744" s="15" t="s">
        <v>2244</v>
      </c>
      <c r="B2744" s="15" t="s">
        <v>22</v>
      </c>
      <c r="C2744" s="15" t="s">
        <v>2230</v>
      </c>
    </row>
    <row r="2745">
      <c r="A2745" s="17" t="s">
        <v>2245</v>
      </c>
      <c r="B2745" s="17" t="s">
        <v>22</v>
      </c>
      <c r="C2745" s="17" t="s">
        <v>2230</v>
      </c>
    </row>
    <row r="2746">
      <c r="A2746" s="15" t="s">
        <v>1757</v>
      </c>
      <c r="B2746" s="15" t="s">
        <v>22</v>
      </c>
      <c r="C2746" s="15" t="s">
        <v>2230</v>
      </c>
    </row>
    <row r="2747">
      <c r="A2747" s="17" t="s">
        <v>2246</v>
      </c>
      <c r="B2747" s="17" t="s">
        <v>22</v>
      </c>
      <c r="C2747" s="17" t="s">
        <v>2230</v>
      </c>
    </row>
    <row r="2748">
      <c r="A2748" s="15" t="s">
        <v>1553</v>
      </c>
      <c r="B2748" s="15" t="s">
        <v>22</v>
      </c>
      <c r="C2748" s="15" t="s">
        <v>48</v>
      </c>
    </row>
    <row r="2749">
      <c r="A2749" s="17" t="s">
        <v>2247</v>
      </c>
      <c r="B2749" s="17" t="s">
        <v>22</v>
      </c>
      <c r="C2749" s="17" t="s">
        <v>48</v>
      </c>
    </row>
    <row r="2750">
      <c r="A2750" s="15" t="s">
        <v>2248</v>
      </c>
      <c r="B2750" s="15" t="s">
        <v>22</v>
      </c>
      <c r="C2750" s="15" t="s">
        <v>48</v>
      </c>
    </row>
    <row r="2751">
      <c r="A2751" s="17" t="s">
        <v>2249</v>
      </c>
      <c r="B2751" s="17" t="s">
        <v>22</v>
      </c>
      <c r="C2751" s="17" t="s">
        <v>48</v>
      </c>
    </row>
    <row r="2752">
      <c r="A2752" s="15" t="s">
        <v>2250</v>
      </c>
      <c r="B2752" s="15" t="s">
        <v>22</v>
      </c>
      <c r="C2752" s="15" t="s">
        <v>48</v>
      </c>
    </row>
    <row r="2753">
      <c r="A2753" s="17" t="s">
        <v>376</v>
      </c>
      <c r="B2753" s="17" t="s">
        <v>22</v>
      </c>
      <c r="C2753" s="17" t="s">
        <v>48</v>
      </c>
    </row>
    <row r="2754">
      <c r="A2754" s="15" t="s">
        <v>2251</v>
      </c>
      <c r="B2754" s="15" t="s">
        <v>22</v>
      </c>
      <c r="C2754" s="15" t="s">
        <v>48</v>
      </c>
    </row>
    <row r="2755">
      <c r="A2755" s="17" t="s">
        <v>2252</v>
      </c>
      <c r="B2755" s="17" t="s">
        <v>22</v>
      </c>
      <c r="C2755" s="17" t="s">
        <v>48</v>
      </c>
    </row>
    <row r="2756">
      <c r="A2756" s="15" t="s">
        <v>2253</v>
      </c>
      <c r="B2756" s="15" t="s">
        <v>22</v>
      </c>
      <c r="C2756" s="15" t="s">
        <v>48</v>
      </c>
    </row>
    <row r="2757">
      <c r="A2757" s="17" t="s">
        <v>2254</v>
      </c>
      <c r="B2757" s="17" t="s">
        <v>22</v>
      </c>
      <c r="C2757" s="17" t="s">
        <v>48</v>
      </c>
    </row>
    <row r="2758">
      <c r="A2758" s="15" t="s">
        <v>2255</v>
      </c>
      <c r="B2758" s="15" t="s">
        <v>22</v>
      </c>
      <c r="C2758" s="15" t="s">
        <v>53</v>
      </c>
    </row>
    <row r="2759">
      <c r="A2759" s="17" t="s">
        <v>2256</v>
      </c>
      <c r="B2759" s="17" t="s">
        <v>22</v>
      </c>
      <c r="C2759" s="17" t="s">
        <v>53</v>
      </c>
    </row>
    <row r="2760">
      <c r="A2760" s="15" t="s">
        <v>2257</v>
      </c>
      <c r="B2760" s="15" t="s">
        <v>22</v>
      </c>
      <c r="C2760" s="15" t="s">
        <v>53</v>
      </c>
    </row>
    <row r="2761">
      <c r="A2761" s="17" t="s">
        <v>376</v>
      </c>
      <c r="B2761" s="17" t="s">
        <v>22</v>
      </c>
      <c r="C2761" s="17" t="s">
        <v>56</v>
      </c>
    </row>
    <row r="2762">
      <c r="A2762" s="15" t="s">
        <v>2258</v>
      </c>
      <c r="B2762" s="15" t="s">
        <v>22</v>
      </c>
      <c r="C2762" s="15" t="s">
        <v>56</v>
      </c>
    </row>
    <row r="2763">
      <c r="A2763" s="17" t="s">
        <v>2259</v>
      </c>
      <c r="B2763" s="17" t="s">
        <v>22</v>
      </c>
      <c r="C2763" s="17" t="s">
        <v>56</v>
      </c>
    </row>
    <row r="2764">
      <c r="A2764" s="15" t="s">
        <v>2260</v>
      </c>
      <c r="B2764" s="15" t="s">
        <v>22</v>
      </c>
      <c r="C2764" s="15" t="s">
        <v>56</v>
      </c>
    </row>
    <row r="2765">
      <c r="A2765" s="17" t="s">
        <v>737</v>
      </c>
      <c r="B2765" s="17" t="s">
        <v>22</v>
      </c>
      <c r="C2765" s="17" t="s">
        <v>56</v>
      </c>
    </row>
    <row r="2766">
      <c r="A2766" s="15" t="s">
        <v>341</v>
      </c>
      <c r="B2766" s="15" t="s">
        <v>22</v>
      </c>
      <c r="C2766" s="15" t="s">
        <v>56</v>
      </c>
    </row>
    <row r="2767">
      <c r="A2767" s="17" t="s">
        <v>2261</v>
      </c>
      <c r="B2767" s="17" t="s">
        <v>22</v>
      </c>
      <c r="C2767" s="17" t="s">
        <v>56</v>
      </c>
    </row>
    <row r="2768">
      <c r="A2768" s="15" t="s">
        <v>2262</v>
      </c>
      <c r="B2768" s="15" t="s">
        <v>22</v>
      </c>
      <c r="C2768" s="15" t="s">
        <v>56</v>
      </c>
    </row>
    <row r="2769">
      <c r="A2769" s="17" t="s">
        <v>2263</v>
      </c>
      <c r="B2769" s="17" t="s">
        <v>22</v>
      </c>
      <c r="C2769" s="17" t="s">
        <v>56</v>
      </c>
    </row>
    <row r="2770">
      <c r="A2770" s="15" t="s">
        <v>2264</v>
      </c>
      <c r="B2770" s="15" t="s">
        <v>22</v>
      </c>
      <c r="C2770" s="15" t="s">
        <v>56</v>
      </c>
    </row>
    <row r="2771">
      <c r="A2771" s="17" t="s">
        <v>2265</v>
      </c>
      <c r="B2771" s="17" t="s">
        <v>22</v>
      </c>
      <c r="C2771" s="17" t="s">
        <v>56</v>
      </c>
    </row>
    <row r="2772">
      <c r="A2772" s="15" t="s">
        <v>2266</v>
      </c>
      <c r="B2772" s="15" t="s">
        <v>22</v>
      </c>
      <c r="C2772" s="15" t="s">
        <v>56</v>
      </c>
    </row>
    <row r="2773">
      <c r="A2773" s="17" t="s">
        <v>1708</v>
      </c>
      <c r="B2773" s="17" t="s">
        <v>22</v>
      </c>
      <c r="C2773" s="17" t="s">
        <v>56</v>
      </c>
    </row>
    <row r="2774">
      <c r="A2774" s="15" t="s">
        <v>2267</v>
      </c>
      <c r="B2774" s="15" t="s">
        <v>22</v>
      </c>
      <c r="C2774" s="15" t="s">
        <v>56</v>
      </c>
    </row>
    <row r="2775">
      <c r="A2775" s="17" t="s">
        <v>2268</v>
      </c>
      <c r="B2775" s="17" t="s">
        <v>22</v>
      </c>
      <c r="C2775" s="17" t="s">
        <v>56</v>
      </c>
    </row>
    <row r="2776">
      <c r="A2776" s="15" t="s">
        <v>2269</v>
      </c>
      <c r="B2776" s="15" t="s">
        <v>22</v>
      </c>
      <c r="C2776" s="15" t="s">
        <v>56</v>
      </c>
    </row>
    <row r="2777">
      <c r="A2777" s="17" t="s">
        <v>2270</v>
      </c>
      <c r="B2777" s="17" t="s">
        <v>22</v>
      </c>
      <c r="C2777" s="17" t="s">
        <v>269</v>
      </c>
    </row>
    <row r="2778">
      <c r="A2778" s="15" t="s">
        <v>2271</v>
      </c>
      <c r="B2778" s="15" t="s">
        <v>22</v>
      </c>
      <c r="C2778" s="15" t="s">
        <v>269</v>
      </c>
    </row>
    <row r="2779">
      <c r="A2779" s="17" t="s">
        <v>568</v>
      </c>
      <c r="B2779" s="17" t="s">
        <v>22</v>
      </c>
      <c r="C2779" s="17" t="s">
        <v>269</v>
      </c>
    </row>
    <row r="2780">
      <c r="A2780" s="15" t="s">
        <v>2272</v>
      </c>
      <c r="B2780" s="15" t="s">
        <v>22</v>
      </c>
      <c r="C2780" s="15" t="s">
        <v>269</v>
      </c>
    </row>
    <row r="2781">
      <c r="A2781" s="17" t="s">
        <v>2273</v>
      </c>
      <c r="B2781" s="17" t="s">
        <v>22</v>
      </c>
      <c r="C2781" s="17" t="s">
        <v>269</v>
      </c>
    </row>
    <row r="2782">
      <c r="A2782" s="15" t="s">
        <v>2274</v>
      </c>
      <c r="B2782" s="15" t="s">
        <v>22</v>
      </c>
      <c r="C2782" s="15" t="s">
        <v>269</v>
      </c>
    </row>
    <row r="2783">
      <c r="A2783" s="17" t="s">
        <v>2275</v>
      </c>
      <c r="B2783" s="17" t="s">
        <v>22</v>
      </c>
      <c r="C2783" s="17" t="s">
        <v>269</v>
      </c>
    </row>
    <row r="2784">
      <c r="A2784" s="15" t="s">
        <v>2276</v>
      </c>
      <c r="B2784" s="15" t="s">
        <v>22</v>
      </c>
      <c r="C2784" s="15" t="s">
        <v>269</v>
      </c>
    </row>
    <row r="2785">
      <c r="A2785" s="17" t="s">
        <v>2277</v>
      </c>
      <c r="B2785" s="17" t="s">
        <v>22</v>
      </c>
      <c r="C2785" s="17" t="s">
        <v>269</v>
      </c>
    </row>
    <row r="2786">
      <c r="A2786" s="15" t="s">
        <v>2278</v>
      </c>
      <c r="B2786" s="15" t="s">
        <v>22</v>
      </c>
      <c r="C2786" s="15" t="s">
        <v>269</v>
      </c>
    </row>
    <row r="2787">
      <c r="A2787" s="17" t="s">
        <v>2279</v>
      </c>
      <c r="B2787" s="17" t="s">
        <v>22</v>
      </c>
      <c r="C2787" s="17" t="s">
        <v>269</v>
      </c>
    </row>
    <row r="2788">
      <c r="A2788" s="15" t="s">
        <v>2280</v>
      </c>
      <c r="B2788" s="15" t="s">
        <v>22</v>
      </c>
      <c r="C2788" s="15" t="s">
        <v>269</v>
      </c>
    </row>
    <row r="2789">
      <c r="A2789" s="17" t="s">
        <v>1600</v>
      </c>
      <c r="B2789" s="17" t="s">
        <v>22</v>
      </c>
      <c r="C2789" s="17" t="s">
        <v>269</v>
      </c>
    </row>
    <row r="2790">
      <c r="A2790" s="15" t="s">
        <v>2281</v>
      </c>
      <c r="B2790" s="15" t="s">
        <v>22</v>
      </c>
      <c r="C2790" s="15" t="s">
        <v>269</v>
      </c>
    </row>
    <row r="2791">
      <c r="A2791" s="17" t="s">
        <v>2282</v>
      </c>
      <c r="B2791" s="17" t="s">
        <v>22</v>
      </c>
      <c r="C2791" s="17" t="s">
        <v>269</v>
      </c>
    </row>
    <row r="2792">
      <c r="A2792" s="15" t="s">
        <v>2283</v>
      </c>
      <c r="B2792" s="15" t="s">
        <v>22</v>
      </c>
      <c r="C2792" s="15" t="s">
        <v>269</v>
      </c>
    </row>
    <row r="2793">
      <c r="A2793" s="17" t="s">
        <v>2284</v>
      </c>
      <c r="B2793" s="17" t="s">
        <v>22</v>
      </c>
      <c r="C2793" s="17" t="s">
        <v>269</v>
      </c>
    </row>
    <row r="2794">
      <c r="A2794" s="15" t="s">
        <v>2285</v>
      </c>
      <c r="B2794" s="15" t="s">
        <v>22</v>
      </c>
      <c r="C2794" s="15" t="s">
        <v>269</v>
      </c>
    </row>
    <row r="2795">
      <c r="A2795" s="17" t="s">
        <v>2286</v>
      </c>
      <c r="B2795" s="17" t="s">
        <v>22</v>
      </c>
      <c r="C2795" s="17" t="s">
        <v>269</v>
      </c>
    </row>
    <row r="2796">
      <c r="A2796" s="15" t="s">
        <v>2287</v>
      </c>
      <c r="B2796" s="15" t="s">
        <v>22</v>
      </c>
      <c r="C2796" s="15" t="s">
        <v>269</v>
      </c>
    </row>
    <row r="2797">
      <c r="A2797" s="17" t="s">
        <v>2288</v>
      </c>
      <c r="B2797" s="17" t="s">
        <v>22</v>
      </c>
      <c r="C2797" s="17" t="s">
        <v>269</v>
      </c>
    </row>
    <row r="2798">
      <c r="A2798" s="15" t="s">
        <v>1696</v>
      </c>
      <c r="B2798" s="15" t="s">
        <v>22</v>
      </c>
      <c r="C2798" s="15" t="s">
        <v>269</v>
      </c>
    </row>
    <row r="2799">
      <c r="A2799" s="17" t="s">
        <v>2289</v>
      </c>
      <c r="B2799" s="17" t="s">
        <v>22</v>
      </c>
      <c r="C2799" s="17" t="s">
        <v>269</v>
      </c>
    </row>
    <row r="2800">
      <c r="A2800" s="15" t="s">
        <v>2290</v>
      </c>
      <c r="B2800" s="15" t="s">
        <v>22</v>
      </c>
      <c r="C2800" s="15" t="s">
        <v>269</v>
      </c>
    </row>
    <row r="2801">
      <c r="A2801" s="17" t="s">
        <v>2291</v>
      </c>
      <c r="B2801" s="17" t="s">
        <v>22</v>
      </c>
      <c r="C2801" s="17" t="s">
        <v>269</v>
      </c>
    </row>
    <row r="2802">
      <c r="A2802" s="15" t="s">
        <v>2292</v>
      </c>
      <c r="B2802" s="15" t="s">
        <v>22</v>
      </c>
      <c r="C2802" s="15" t="s">
        <v>269</v>
      </c>
    </row>
    <row r="2803">
      <c r="A2803" s="17" t="s">
        <v>2293</v>
      </c>
      <c r="B2803" s="17" t="s">
        <v>22</v>
      </c>
      <c r="C2803" s="17" t="s">
        <v>116</v>
      </c>
    </row>
    <row r="2804">
      <c r="A2804" s="15" t="s">
        <v>1883</v>
      </c>
      <c r="B2804" s="15" t="s">
        <v>22</v>
      </c>
      <c r="C2804" s="15" t="s">
        <v>116</v>
      </c>
    </row>
    <row r="2805">
      <c r="A2805" s="17" t="s">
        <v>1815</v>
      </c>
      <c r="B2805" s="17" t="s">
        <v>22</v>
      </c>
      <c r="C2805" s="17" t="s">
        <v>116</v>
      </c>
    </row>
    <row r="2806">
      <c r="A2806" s="15" t="s">
        <v>2294</v>
      </c>
      <c r="B2806" s="15" t="s">
        <v>22</v>
      </c>
      <c r="C2806" s="15" t="s">
        <v>116</v>
      </c>
    </row>
    <row r="2807">
      <c r="A2807" s="17" t="s">
        <v>2295</v>
      </c>
      <c r="B2807" s="17" t="s">
        <v>22</v>
      </c>
      <c r="C2807" s="17" t="s">
        <v>116</v>
      </c>
    </row>
    <row r="2808">
      <c r="A2808" s="15" t="s">
        <v>2296</v>
      </c>
      <c r="B2808" s="15" t="s">
        <v>22</v>
      </c>
      <c r="C2808" s="15" t="s">
        <v>116</v>
      </c>
    </row>
    <row r="2809">
      <c r="A2809" s="17" t="s">
        <v>2297</v>
      </c>
      <c r="B2809" s="17" t="s">
        <v>22</v>
      </c>
      <c r="C2809" s="17" t="s">
        <v>116</v>
      </c>
    </row>
    <row r="2810">
      <c r="A2810" s="15" t="s">
        <v>2298</v>
      </c>
      <c r="B2810" s="15" t="s">
        <v>22</v>
      </c>
      <c r="C2810" s="15" t="s">
        <v>116</v>
      </c>
    </row>
    <row r="2811">
      <c r="A2811" s="17" t="s">
        <v>1066</v>
      </c>
      <c r="B2811" s="17" t="s">
        <v>22</v>
      </c>
      <c r="C2811" s="17" t="s">
        <v>116</v>
      </c>
    </row>
    <row r="2812">
      <c r="A2812" s="15" t="s">
        <v>2299</v>
      </c>
      <c r="B2812" s="15" t="s">
        <v>22</v>
      </c>
      <c r="C2812" s="15" t="s">
        <v>118</v>
      </c>
    </row>
    <row r="2813">
      <c r="A2813" s="17" t="s">
        <v>1015</v>
      </c>
      <c r="B2813" s="17" t="s">
        <v>22</v>
      </c>
      <c r="C2813" s="17" t="s">
        <v>118</v>
      </c>
    </row>
    <row r="2814">
      <c r="A2814" s="15" t="s">
        <v>2300</v>
      </c>
      <c r="B2814" s="15" t="s">
        <v>22</v>
      </c>
      <c r="C2814" s="15" t="s">
        <v>118</v>
      </c>
    </row>
    <row r="2815">
      <c r="A2815" s="17" t="s">
        <v>1282</v>
      </c>
      <c r="B2815" s="17" t="s">
        <v>22</v>
      </c>
      <c r="C2815" s="17" t="s">
        <v>118</v>
      </c>
    </row>
    <row r="2816">
      <c r="A2816" s="15" t="s">
        <v>2301</v>
      </c>
      <c r="B2816" s="15" t="s">
        <v>22</v>
      </c>
      <c r="C2816" s="15" t="s">
        <v>118</v>
      </c>
    </row>
    <row r="2817">
      <c r="A2817" s="17" t="s">
        <v>2302</v>
      </c>
      <c r="B2817" s="17" t="s">
        <v>22</v>
      </c>
      <c r="C2817" s="17" t="s">
        <v>120</v>
      </c>
    </row>
    <row r="2818">
      <c r="A2818" s="15" t="s">
        <v>2303</v>
      </c>
      <c r="B2818" s="15" t="s">
        <v>22</v>
      </c>
      <c r="C2818" s="15" t="s">
        <v>120</v>
      </c>
    </row>
    <row r="2819">
      <c r="A2819" s="17" t="s">
        <v>2304</v>
      </c>
      <c r="B2819" s="17" t="s">
        <v>22</v>
      </c>
      <c r="C2819" s="17" t="s">
        <v>120</v>
      </c>
    </row>
    <row r="2820">
      <c r="A2820" s="15" t="s">
        <v>2305</v>
      </c>
      <c r="B2820" s="15" t="s">
        <v>22</v>
      </c>
      <c r="C2820" s="15" t="s">
        <v>120</v>
      </c>
    </row>
    <row r="2821">
      <c r="A2821" s="17" t="s">
        <v>2306</v>
      </c>
      <c r="B2821" s="17" t="s">
        <v>22</v>
      </c>
      <c r="C2821" s="17" t="s">
        <v>120</v>
      </c>
    </row>
    <row r="2822">
      <c r="A2822" s="15" t="s">
        <v>2307</v>
      </c>
      <c r="B2822" s="15" t="s">
        <v>22</v>
      </c>
      <c r="C2822" s="15" t="s">
        <v>120</v>
      </c>
    </row>
    <row r="2823">
      <c r="A2823" s="17" t="s">
        <v>2308</v>
      </c>
      <c r="B2823" s="17" t="s">
        <v>22</v>
      </c>
      <c r="C2823" s="17" t="s">
        <v>120</v>
      </c>
    </row>
    <row r="2824">
      <c r="A2824" s="15" t="s">
        <v>2309</v>
      </c>
      <c r="B2824" s="15" t="s">
        <v>22</v>
      </c>
      <c r="C2824" s="15" t="s">
        <v>120</v>
      </c>
    </row>
    <row r="2825">
      <c r="A2825" s="17" t="s">
        <v>2310</v>
      </c>
      <c r="B2825" s="17" t="s">
        <v>22</v>
      </c>
      <c r="C2825" s="17" t="s">
        <v>120</v>
      </c>
    </row>
    <row r="2826">
      <c r="A2826" s="15" t="s">
        <v>2311</v>
      </c>
      <c r="B2826" s="15" t="s">
        <v>22</v>
      </c>
      <c r="C2826" s="15" t="s">
        <v>120</v>
      </c>
    </row>
    <row r="2827">
      <c r="A2827" s="17" t="s">
        <v>2312</v>
      </c>
      <c r="B2827" s="17" t="s">
        <v>22</v>
      </c>
      <c r="C2827" s="17" t="s">
        <v>120</v>
      </c>
    </row>
    <row r="2828">
      <c r="A2828" s="15" t="s">
        <v>2313</v>
      </c>
      <c r="B2828" s="15" t="s">
        <v>22</v>
      </c>
      <c r="C2828" s="15" t="s">
        <v>120</v>
      </c>
    </row>
    <row r="2829">
      <c r="A2829" s="17" t="s">
        <v>1271</v>
      </c>
      <c r="B2829" s="17" t="s">
        <v>22</v>
      </c>
      <c r="C2829" s="17" t="s">
        <v>120</v>
      </c>
    </row>
    <row r="2830">
      <c r="A2830" s="15" t="s">
        <v>920</v>
      </c>
      <c r="B2830" s="15" t="s">
        <v>22</v>
      </c>
      <c r="C2830" s="15" t="s">
        <v>120</v>
      </c>
    </row>
    <row r="2831">
      <c r="A2831" s="19">
        <v>45814.0</v>
      </c>
      <c r="B2831" s="17" t="s">
        <v>22</v>
      </c>
      <c r="C2831" s="17" t="s">
        <v>120</v>
      </c>
    </row>
    <row r="2832">
      <c r="A2832" s="15" t="s">
        <v>2314</v>
      </c>
      <c r="B2832" s="15" t="s">
        <v>22</v>
      </c>
      <c r="C2832" s="15" t="s">
        <v>120</v>
      </c>
    </row>
    <row r="2833">
      <c r="A2833" s="17" t="s">
        <v>529</v>
      </c>
      <c r="B2833" s="17" t="s">
        <v>22</v>
      </c>
      <c r="C2833" s="17" t="s">
        <v>120</v>
      </c>
    </row>
    <row r="2834">
      <c r="A2834" s="15" t="s">
        <v>2315</v>
      </c>
      <c r="B2834" s="15" t="s">
        <v>22</v>
      </c>
      <c r="C2834" s="15" t="s">
        <v>120</v>
      </c>
    </row>
    <row r="2835">
      <c r="A2835" s="17" t="s">
        <v>2316</v>
      </c>
      <c r="B2835" s="17" t="s">
        <v>22</v>
      </c>
      <c r="C2835" s="17" t="s">
        <v>120</v>
      </c>
    </row>
    <row r="2836">
      <c r="A2836" s="15" t="s">
        <v>2317</v>
      </c>
      <c r="B2836" s="15" t="s">
        <v>22</v>
      </c>
      <c r="C2836" s="15" t="s">
        <v>120</v>
      </c>
    </row>
    <row r="2837">
      <c r="A2837" s="17" t="s">
        <v>2318</v>
      </c>
      <c r="B2837" s="17" t="s">
        <v>22</v>
      </c>
      <c r="C2837" s="17" t="s">
        <v>120</v>
      </c>
    </row>
    <row r="2838">
      <c r="A2838" s="15" t="s">
        <v>2319</v>
      </c>
      <c r="B2838" s="15" t="s">
        <v>22</v>
      </c>
      <c r="C2838" s="15" t="s">
        <v>120</v>
      </c>
    </row>
    <row r="2839">
      <c r="A2839" s="17" t="s">
        <v>2320</v>
      </c>
      <c r="B2839" s="17" t="s">
        <v>22</v>
      </c>
      <c r="C2839" s="17" t="s">
        <v>120</v>
      </c>
    </row>
    <row r="2840">
      <c r="A2840" s="15" t="s">
        <v>376</v>
      </c>
      <c r="B2840" s="15" t="s">
        <v>22</v>
      </c>
      <c r="C2840" s="15" t="s">
        <v>120</v>
      </c>
    </row>
    <row r="2841">
      <c r="A2841" s="19">
        <v>45729.0</v>
      </c>
      <c r="B2841" s="17" t="s">
        <v>22</v>
      </c>
      <c r="C2841" s="17" t="s">
        <v>120</v>
      </c>
    </row>
    <row r="2842">
      <c r="A2842" s="15" t="s">
        <v>2321</v>
      </c>
      <c r="B2842" s="15" t="s">
        <v>22</v>
      </c>
      <c r="C2842" s="15" t="s">
        <v>120</v>
      </c>
    </row>
    <row r="2843">
      <c r="A2843" s="17" t="s">
        <v>2322</v>
      </c>
      <c r="B2843" s="17" t="s">
        <v>22</v>
      </c>
      <c r="C2843" s="17" t="s">
        <v>120</v>
      </c>
    </row>
    <row r="2844">
      <c r="A2844" s="15" t="s">
        <v>2323</v>
      </c>
      <c r="B2844" s="15" t="s">
        <v>22</v>
      </c>
      <c r="C2844" s="15" t="s">
        <v>120</v>
      </c>
    </row>
    <row r="2845">
      <c r="A2845" s="17" t="s">
        <v>2324</v>
      </c>
      <c r="B2845" s="17" t="s">
        <v>22</v>
      </c>
      <c r="C2845" s="17" t="s">
        <v>120</v>
      </c>
    </row>
    <row r="2846">
      <c r="A2846" s="15" t="s">
        <v>2325</v>
      </c>
      <c r="B2846" s="15" t="s">
        <v>22</v>
      </c>
      <c r="C2846" s="15" t="s">
        <v>120</v>
      </c>
    </row>
    <row r="2847">
      <c r="A2847" s="17" t="s">
        <v>2326</v>
      </c>
      <c r="B2847" s="17" t="s">
        <v>22</v>
      </c>
      <c r="C2847" s="17" t="s">
        <v>120</v>
      </c>
    </row>
    <row r="2848">
      <c r="A2848" s="15" t="s">
        <v>943</v>
      </c>
      <c r="B2848" s="15" t="s">
        <v>22</v>
      </c>
      <c r="C2848" s="15" t="s">
        <v>120</v>
      </c>
    </row>
    <row r="2849">
      <c r="A2849" s="17" t="s">
        <v>2327</v>
      </c>
      <c r="B2849" s="17" t="s">
        <v>22</v>
      </c>
      <c r="C2849" s="17" t="s">
        <v>120</v>
      </c>
    </row>
    <row r="2850">
      <c r="A2850" s="15" t="s">
        <v>2328</v>
      </c>
      <c r="B2850" s="15" t="s">
        <v>22</v>
      </c>
      <c r="C2850" s="15" t="s">
        <v>120</v>
      </c>
    </row>
    <row r="2851">
      <c r="A2851" s="17" t="s">
        <v>2329</v>
      </c>
      <c r="B2851" s="17" t="s">
        <v>22</v>
      </c>
      <c r="C2851" s="17" t="s">
        <v>120</v>
      </c>
    </row>
    <row r="2852">
      <c r="A2852" s="15" t="s">
        <v>2330</v>
      </c>
      <c r="B2852" s="15" t="s">
        <v>22</v>
      </c>
      <c r="C2852" s="15" t="s">
        <v>120</v>
      </c>
    </row>
    <row r="2853">
      <c r="A2853" s="17" t="s">
        <v>2331</v>
      </c>
      <c r="B2853" s="17" t="s">
        <v>22</v>
      </c>
      <c r="C2853" s="17" t="s">
        <v>120</v>
      </c>
    </row>
    <row r="2854">
      <c r="A2854" s="15" t="s">
        <v>2332</v>
      </c>
      <c r="B2854" s="15" t="s">
        <v>22</v>
      </c>
      <c r="C2854" s="15" t="s">
        <v>120</v>
      </c>
    </row>
    <row r="2855">
      <c r="A2855" s="17" t="s">
        <v>2333</v>
      </c>
      <c r="B2855" s="17" t="s">
        <v>22</v>
      </c>
      <c r="C2855" s="17" t="s">
        <v>120</v>
      </c>
    </row>
    <row r="2856">
      <c r="A2856" s="15" t="s">
        <v>1863</v>
      </c>
      <c r="B2856" s="15" t="s">
        <v>22</v>
      </c>
      <c r="C2856" s="15" t="s">
        <v>120</v>
      </c>
    </row>
    <row r="2857">
      <c r="A2857" s="17" t="s">
        <v>2334</v>
      </c>
      <c r="B2857" s="17" t="s">
        <v>22</v>
      </c>
      <c r="C2857" s="17" t="s">
        <v>120</v>
      </c>
    </row>
    <row r="2858">
      <c r="A2858" s="15" t="s">
        <v>2335</v>
      </c>
      <c r="B2858" s="15" t="s">
        <v>22</v>
      </c>
      <c r="C2858" s="15" t="s">
        <v>120</v>
      </c>
    </row>
    <row r="2859">
      <c r="A2859" s="17" t="s">
        <v>2336</v>
      </c>
      <c r="B2859" s="17" t="s">
        <v>22</v>
      </c>
      <c r="C2859" s="17" t="s">
        <v>120</v>
      </c>
    </row>
    <row r="2860">
      <c r="A2860" s="15" t="s">
        <v>2337</v>
      </c>
      <c r="B2860" s="15" t="s">
        <v>22</v>
      </c>
      <c r="C2860" s="15" t="s">
        <v>120</v>
      </c>
    </row>
    <row r="2861">
      <c r="A2861" s="17" t="s">
        <v>2338</v>
      </c>
      <c r="B2861" s="17" t="s">
        <v>22</v>
      </c>
      <c r="C2861" s="17" t="s">
        <v>120</v>
      </c>
    </row>
    <row r="2862">
      <c r="A2862" s="15" t="s">
        <v>2339</v>
      </c>
      <c r="B2862" s="15" t="s">
        <v>22</v>
      </c>
      <c r="C2862" s="15" t="s">
        <v>120</v>
      </c>
    </row>
    <row r="2863">
      <c r="A2863" s="17" t="s">
        <v>1288</v>
      </c>
      <c r="B2863" s="17" t="s">
        <v>22</v>
      </c>
      <c r="C2863" s="17" t="s">
        <v>120</v>
      </c>
    </row>
    <row r="2864">
      <c r="A2864" s="15" t="s">
        <v>2340</v>
      </c>
      <c r="B2864" s="15" t="s">
        <v>22</v>
      </c>
      <c r="C2864" s="15" t="s">
        <v>120</v>
      </c>
    </row>
    <row r="2865">
      <c r="A2865" s="17" t="s">
        <v>2341</v>
      </c>
      <c r="B2865" s="17" t="s">
        <v>22</v>
      </c>
      <c r="C2865" s="17" t="s">
        <v>120</v>
      </c>
    </row>
    <row r="2866">
      <c r="A2866" s="15" t="s">
        <v>2169</v>
      </c>
      <c r="B2866" s="15" t="s">
        <v>22</v>
      </c>
      <c r="C2866" s="15" t="s">
        <v>120</v>
      </c>
    </row>
    <row r="2867">
      <c r="A2867" s="17" t="s">
        <v>2342</v>
      </c>
      <c r="B2867" s="17" t="s">
        <v>22</v>
      </c>
      <c r="C2867" s="17" t="s">
        <v>120</v>
      </c>
    </row>
    <row r="2868">
      <c r="A2868" s="15" t="s">
        <v>2343</v>
      </c>
      <c r="B2868" s="15" t="s">
        <v>22</v>
      </c>
      <c r="C2868" s="15" t="s">
        <v>120</v>
      </c>
    </row>
    <row r="2869">
      <c r="A2869" s="17" t="s">
        <v>1256</v>
      </c>
      <c r="B2869" s="17" t="s">
        <v>22</v>
      </c>
      <c r="C2869" s="17" t="s">
        <v>120</v>
      </c>
    </row>
    <row r="2870">
      <c r="A2870" s="15" t="s">
        <v>2344</v>
      </c>
      <c r="B2870" s="15" t="s">
        <v>22</v>
      </c>
      <c r="C2870" s="15" t="s">
        <v>120</v>
      </c>
    </row>
    <row r="2871">
      <c r="A2871" s="17" t="s">
        <v>2345</v>
      </c>
      <c r="B2871" s="17" t="s">
        <v>22</v>
      </c>
      <c r="C2871" s="17" t="s">
        <v>120</v>
      </c>
    </row>
    <row r="2872">
      <c r="A2872" s="15" t="s">
        <v>2346</v>
      </c>
      <c r="B2872" s="15" t="s">
        <v>22</v>
      </c>
      <c r="C2872" s="15" t="s">
        <v>120</v>
      </c>
    </row>
    <row r="2873">
      <c r="A2873" s="17" t="s">
        <v>2347</v>
      </c>
      <c r="B2873" s="17" t="s">
        <v>22</v>
      </c>
      <c r="C2873" s="17" t="s">
        <v>120</v>
      </c>
    </row>
    <row r="2874">
      <c r="A2874" s="15" t="s">
        <v>2348</v>
      </c>
      <c r="B2874" s="15" t="s">
        <v>22</v>
      </c>
      <c r="C2874" s="15" t="s">
        <v>120</v>
      </c>
    </row>
    <row r="2875">
      <c r="A2875" s="17" t="s">
        <v>2349</v>
      </c>
      <c r="B2875" s="17" t="s">
        <v>22</v>
      </c>
      <c r="C2875" s="17" t="s">
        <v>120</v>
      </c>
    </row>
    <row r="2876">
      <c r="A2876" s="15" t="s">
        <v>2350</v>
      </c>
      <c r="B2876" s="15" t="s">
        <v>22</v>
      </c>
      <c r="C2876" s="15" t="s">
        <v>120</v>
      </c>
    </row>
    <row r="2877">
      <c r="A2877" s="17" t="s">
        <v>2351</v>
      </c>
      <c r="B2877" s="17" t="s">
        <v>22</v>
      </c>
      <c r="C2877" s="17" t="s">
        <v>120</v>
      </c>
    </row>
    <row r="2878">
      <c r="A2878" s="15" t="s">
        <v>2352</v>
      </c>
      <c r="B2878" s="15" t="s">
        <v>22</v>
      </c>
      <c r="C2878" s="15" t="s">
        <v>120</v>
      </c>
    </row>
    <row r="2879">
      <c r="A2879" s="17" t="s">
        <v>2353</v>
      </c>
      <c r="B2879" s="17" t="s">
        <v>22</v>
      </c>
      <c r="C2879" s="17" t="s">
        <v>120</v>
      </c>
    </row>
    <row r="2880">
      <c r="A2880" s="15" t="s">
        <v>2354</v>
      </c>
      <c r="B2880" s="15" t="s">
        <v>22</v>
      </c>
      <c r="C2880" s="15" t="s">
        <v>120</v>
      </c>
    </row>
    <row r="2881">
      <c r="A2881" s="17" t="s">
        <v>2355</v>
      </c>
      <c r="B2881" s="17" t="s">
        <v>22</v>
      </c>
      <c r="C2881" s="17" t="s">
        <v>120</v>
      </c>
    </row>
    <row r="2882">
      <c r="A2882" s="15" t="s">
        <v>2356</v>
      </c>
      <c r="B2882" s="15" t="s">
        <v>22</v>
      </c>
      <c r="C2882" s="15" t="s">
        <v>120</v>
      </c>
    </row>
    <row r="2883">
      <c r="A2883" s="17" t="s">
        <v>2357</v>
      </c>
      <c r="B2883" s="17" t="s">
        <v>22</v>
      </c>
      <c r="C2883" s="17" t="s">
        <v>120</v>
      </c>
    </row>
    <row r="2884">
      <c r="A2884" s="15" t="s">
        <v>1773</v>
      </c>
      <c r="B2884" s="15" t="s">
        <v>22</v>
      </c>
      <c r="C2884" s="15" t="s">
        <v>160</v>
      </c>
    </row>
    <row r="2885">
      <c r="A2885" s="17" t="s">
        <v>2358</v>
      </c>
      <c r="B2885" s="17" t="s">
        <v>22</v>
      </c>
      <c r="C2885" s="17" t="s">
        <v>160</v>
      </c>
    </row>
    <row r="2886">
      <c r="A2886" s="15" t="s">
        <v>2359</v>
      </c>
      <c r="B2886" s="15" t="s">
        <v>22</v>
      </c>
      <c r="C2886" s="15" t="s">
        <v>160</v>
      </c>
    </row>
    <row r="2887">
      <c r="A2887" s="17" t="s">
        <v>2360</v>
      </c>
      <c r="B2887" s="17" t="s">
        <v>22</v>
      </c>
      <c r="C2887" s="17" t="s">
        <v>160</v>
      </c>
    </row>
    <row r="2888">
      <c r="A2888" s="15" t="s">
        <v>2361</v>
      </c>
      <c r="B2888" s="15" t="s">
        <v>22</v>
      </c>
      <c r="C2888" s="15" t="s">
        <v>160</v>
      </c>
    </row>
    <row r="2889">
      <c r="A2889" s="17" t="s">
        <v>2362</v>
      </c>
      <c r="B2889" s="17" t="s">
        <v>22</v>
      </c>
      <c r="C2889" s="17" t="s">
        <v>160</v>
      </c>
    </row>
    <row r="2890">
      <c r="A2890" s="15" t="s">
        <v>2363</v>
      </c>
      <c r="B2890" s="15" t="s">
        <v>22</v>
      </c>
      <c r="C2890" s="15" t="s">
        <v>160</v>
      </c>
    </row>
    <row r="2891">
      <c r="A2891" s="17" t="s">
        <v>2364</v>
      </c>
      <c r="B2891" s="17" t="s">
        <v>22</v>
      </c>
      <c r="C2891" s="17" t="s">
        <v>160</v>
      </c>
    </row>
    <row r="2892">
      <c r="A2892" s="15" t="s">
        <v>2365</v>
      </c>
      <c r="B2892" s="15" t="s">
        <v>22</v>
      </c>
      <c r="C2892" s="15" t="s">
        <v>160</v>
      </c>
    </row>
    <row r="2893">
      <c r="A2893" s="17" t="s">
        <v>2366</v>
      </c>
      <c r="B2893" s="17" t="s">
        <v>22</v>
      </c>
      <c r="C2893" s="17" t="s">
        <v>160</v>
      </c>
    </row>
    <row r="2894">
      <c r="A2894" s="15" t="s">
        <v>2367</v>
      </c>
      <c r="B2894" s="15" t="s">
        <v>22</v>
      </c>
      <c r="C2894" s="15" t="s">
        <v>160</v>
      </c>
    </row>
    <row r="2895">
      <c r="A2895" s="17" t="s">
        <v>2368</v>
      </c>
      <c r="B2895" s="17" t="s">
        <v>22</v>
      </c>
      <c r="C2895" s="17" t="s">
        <v>160</v>
      </c>
    </row>
    <row r="2896">
      <c r="A2896" s="15" t="s">
        <v>2369</v>
      </c>
      <c r="B2896" s="15" t="s">
        <v>22</v>
      </c>
      <c r="C2896" s="15" t="s">
        <v>160</v>
      </c>
    </row>
    <row r="2897">
      <c r="A2897" s="17" t="s">
        <v>2370</v>
      </c>
      <c r="B2897" s="17" t="s">
        <v>22</v>
      </c>
      <c r="C2897" s="17" t="s">
        <v>160</v>
      </c>
    </row>
    <row r="2898">
      <c r="A2898" s="15" t="s">
        <v>2371</v>
      </c>
      <c r="B2898" s="15" t="s">
        <v>22</v>
      </c>
      <c r="C2898" s="15" t="s">
        <v>160</v>
      </c>
    </row>
    <row r="2899">
      <c r="A2899" s="17" t="s">
        <v>2372</v>
      </c>
      <c r="B2899" s="17" t="s">
        <v>22</v>
      </c>
      <c r="C2899" s="17" t="s">
        <v>162</v>
      </c>
    </row>
    <row r="2900">
      <c r="A2900" s="15" t="s">
        <v>2373</v>
      </c>
      <c r="B2900" s="15" t="s">
        <v>22</v>
      </c>
      <c r="C2900" s="15" t="s">
        <v>162</v>
      </c>
    </row>
    <row r="2901">
      <c r="A2901" s="17" t="s">
        <v>2374</v>
      </c>
      <c r="B2901" s="17" t="s">
        <v>22</v>
      </c>
      <c r="C2901" s="17" t="s">
        <v>162</v>
      </c>
    </row>
    <row r="2902">
      <c r="A2902" s="15" t="s">
        <v>2375</v>
      </c>
      <c r="B2902" s="15" t="s">
        <v>22</v>
      </c>
      <c r="C2902" s="15" t="s">
        <v>162</v>
      </c>
    </row>
    <row r="2903">
      <c r="A2903" s="17" t="s">
        <v>2376</v>
      </c>
      <c r="B2903" s="17" t="s">
        <v>22</v>
      </c>
      <c r="C2903" s="17" t="s">
        <v>162</v>
      </c>
    </row>
    <row r="2904">
      <c r="A2904" s="15" t="s">
        <v>2377</v>
      </c>
      <c r="B2904" s="15" t="s">
        <v>22</v>
      </c>
      <c r="C2904" s="15" t="s">
        <v>162</v>
      </c>
    </row>
    <row r="2905">
      <c r="A2905" s="17" t="s">
        <v>2378</v>
      </c>
      <c r="B2905" s="17" t="s">
        <v>22</v>
      </c>
      <c r="C2905" s="17" t="s">
        <v>162</v>
      </c>
    </row>
    <row r="2906">
      <c r="A2906" s="15" t="s">
        <v>2379</v>
      </c>
      <c r="B2906" s="15" t="s">
        <v>22</v>
      </c>
      <c r="C2906" s="15" t="s">
        <v>162</v>
      </c>
    </row>
    <row r="2907">
      <c r="A2907" s="17" t="s">
        <v>357</v>
      </c>
      <c r="B2907" s="17" t="s">
        <v>22</v>
      </c>
      <c r="C2907" s="17" t="s">
        <v>162</v>
      </c>
    </row>
    <row r="2908">
      <c r="A2908" s="15" t="s">
        <v>2380</v>
      </c>
      <c r="B2908" s="15" t="s">
        <v>22</v>
      </c>
      <c r="C2908" s="15" t="s">
        <v>162</v>
      </c>
    </row>
    <row r="2909">
      <c r="A2909" s="17" t="s">
        <v>2381</v>
      </c>
      <c r="B2909" s="17" t="s">
        <v>22</v>
      </c>
      <c r="C2909" s="17" t="s">
        <v>162</v>
      </c>
    </row>
    <row r="2910">
      <c r="A2910" s="15" t="s">
        <v>2382</v>
      </c>
      <c r="B2910" s="15" t="s">
        <v>22</v>
      </c>
      <c r="C2910" s="15" t="s">
        <v>162</v>
      </c>
    </row>
    <row r="2911">
      <c r="A2911" s="17" t="s">
        <v>2383</v>
      </c>
      <c r="B2911" s="17" t="s">
        <v>22</v>
      </c>
      <c r="C2911" s="17" t="s">
        <v>162</v>
      </c>
    </row>
    <row r="2912">
      <c r="A2912" s="15" t="s">
        <v>2384</v>
      </c>
      <c r="B2912" s="15" t="s">
        <v>22</v>
      </c>
      <c r="C2912" s="15" t="s">
        <v>162</v>
      </c>
    </row>
    <row r="2913">
      <c r="A2913" s="17" t="s">
        <v>437</v>
      </c>
      <c r="B2913" s="17" t="s">
        <v>22</v>
      </c>
      <c r="C2913" s="17" t="s">
        <v>162</v>
      </c>
    </row>
    <row r="2914">
      <c r="A2914" s="15" t="s">
        <v>2385</v>
      </c>
      <c r="B2914" s="15" t="s">
        <v>22</v>
      </c>
      <c r="C2914" s="15" t="s">
        <v>162</v>
      </c>
    </row>
    <row r="2915">
      <c r="A2915" s="17" t="s">
        <v>2386</v>
      </c>
      <c r="B2915" s="17" t="s">
        <v>22</v>
      </c>
      <c r="C2915" s="17" t="s">
        <v>162</v>
      </c>
    </row>
    <row r="2916">
      <c r="A2916" s="15" t="s">
        <v>2387</v>
      </c>
      <c r="B2916" s="15" t="s">
        <v>22</v>
      </c>
      <c r="C2916" s="15" t="s">
        <v>162</v>
      </c>
    </row>
    <row r="2917">
      <c r="A2917" s="17" t="s">
        <v>2388</v>
      </c>
      <c r="B2917" s="17" t="s">
        <v>22</v>
      </c>
      <c r="C2917" s="17" t="s">
        <v>162</v>
      </c>
    </row>
    <row r="2918">
      <c r="A2918" s="15" t="s">
        <v>1675</v>
      </c>
      <c r="B2918" s="15" t="s">
        <v>22</v>
      </c>
      <c r="C2918" s="15" t="s">
        <v>162</v>
      </c>
    </row>
    <row r="2919">
      <c r="A2919" s="17" t="s">
        <v>2389</v>
      </c>
      <c r="B2919" s="17" t="s">
        <v>22</v>
      </c>
      <c r="C2919" s="17" t="s">
        <v>162</v>
      </c>
    </row>
    <row r="2920">
      <c r="A2920" s="15" t="s">
        <v>2390</v>
      </c>
      <c r="B2920" s="15" t="s">
        <v>22</v>
      </c>
      <c r="C2920" s="15" t="s">
        <v>162</v>
      </c>
    </row>
    <row r="2921">
      <c r="A2921" s="17" t="s">
        <v>2391</v>
      </c>
      <c r="B2921" s="17" t="s">
        <v>22</v>
      </c>
      <c r="C2921" s="17" t="s">
        <v>162</v>
      </c>
    </row>
    <row r="2922">
      <c r="A2922" s="15" t="s">
        <v>2392</v>
      </c>
      <c r="B2922" s="15" t="s">
        <v>22</v>
      </c>
      <c r="C2922" s="15" t="s">
        <v>162</v>
      </c>
    </row>
    <row r="2923">
      <c r="A2923" s="17" t="s">
        <v>2393</v>
      </c>
      <c r="B2923" s="17" t="s">
        <v>22</v>
      </c>
      <c r="C2923" s="17" t="s">
        <v>162</v>
      </c>
    </row>
    <row r="2924">
      <c r="A2924" s="15" t="s">
        <v>2394</v>
      </c>
      <c r="B2924" s="15" t="s">
        <v>22</v>
      </c>
      <c r="C2924" s="15" t="s">
        <v>162</v>
      </c>
    </row>
    <row r="2925">
      <c r="A2925" s="17" t="s">
        <v>2395</v>
      </c>
      <c r="B2925" s="17" t="s">
        <v>22</v>
      </c>
      <c r="C2925" s="17" t="s">
        <v>162</v>
      </c>
    </row>
    <row r="2926">
      <c r="A2926" s="15" t="s">
        <v>2396</v>
      </c>
      <c r="B2926" s="15" t="s">
        <v>22</v>
      </c>
      <c r="C2926" s="15" t="s">
        <v>162</v>
      </c>
    </row>
    <row r="2927">
      <c r="A2927" s="17" t="s">
        <v>2397</v>
      </c>
      <c r="B2927" s="17" t="s">
        <v>22</v>
      </c>
      <c r="C2927" s="17" t="s">
        <v>162</v>
      </c>
    </row>
    <row r="2928">
      <c r="A2928" s="15" t="s">
        <v>2398</v>
      </c>
      <c r="B2928" s="15" t="s">
        <v>22</v>
      </c>
      <c r="C2928" s="15" t="s">
        <v>162</v>
      </c>
    </row>
    <row r="2929">
      <c r="A2929" s="17" t="s">
        <v>2399</v>
      </c>
      <c r="B2929" s="17" t="s">
        <v>22</v>
      </c>
      <c r="C2929" s="17" t="s">
        <v>162</v>
      </c>
    </row>
    <row r="2930">
      <c r="A2930" s="15" t="s">
        <v>2400</v>
      </c>
      <c r="B2930" s="15" t="s">
        <v>22</v>
      </c>
      <c r="C2930" s="15" t="s">
        <v>162</v>
      </c>
    </row>
    <row r="2931">
      <c r="A2931" s="17" t="s">
        <v>2401</v>
      </c>
      <c r="B2931" s="17" t="s">
        <v>22</v>
      </c>
      <c r="C2931" s="17" t="s">
        <v>162</v>
      </c>
    </row>
    <row r="2932">
      <c r="A2932" s="15" t="s">
        <v>2402</v>
      </c>
      <c r="B2932" s="15" t="s">
        <v>22</v>
      </c>
      <c r="C2932" s="15" t="s">
        <v>162</v>
      </c>
    </row>
    <row r="2933">
      <c r="A2933" s="17" t="s">
        <v>2403</v>
      </c>
      <c r="B2933" s="17" t="s">
        <v>22</v>
      </c>
      <c r="C2933" s="17" t="s">
        <v>162</v>
      </c>
    </row>
    <row r="2934">
      <c r="A2934" s="15" t="s">
        <v>2404</v>
      </c>
      <c r="B2934" s="15" t="s">
        <v>22</v>
      </c>
      <c r="C2934" s="15" t="s">
        <v>162</v>
      </c>
    </row>
    <row r="2935">
      <c r="A2935" s="17" t="s">
        <v>2405</v>
      </c>
      <c r="B2935" s="17" t="s">
        <v>22</v>
      </c>
      <c r="C2935" s="17" t="s">
        <v>162</v>
      </c>
    </row>
    <row r="2936">
      <c r="A2936" s="15" t="s">
        <v>2406</v>
      </c>
      <c r="B2936" s="15" t="s">
        <v>22</v>
      </c>
      <c r="C2936" s="15" t="s">
        <v>162</v>
      </c>
    </row>
    <row r="2937">
      <c r="A2937" s="17" t="s">
        <v>2407</v>
      </c>
      <c r="B2937" s="17" t="s">
        <v>22</v>
      </c>
      <c r="C2937" s="17" t="s">
        <v>162</v>
      </c>
    </row>
    <row r="2938">
      <c r="A2938" s="15" t="s">
        <v>2408</v>
      </c>
      <c r="B2938" s="15" t="s">
        <v>22</v>
      </c>
      <c r="C2938" s="15" t="s">
        <v>162</v>
      </c>
    </row>
    <row r="2939">
      <c r="A2939" s="17" t="s">
        <v>497</v>
      </c>
      <c r="B2939" s="17" t="s">
        <v>22</v>
      </c>
      <c r="C2939" s="17" t="s">
        <v>162</v>
      </c>
    </row>
    <row r="2940">
      <c r="A2940" s="15" t="s">
        <v>2409</v>
      </c>
      <c r="B2940" s="15" t="s">
        <v>22</v>
      </c>
      <c r="C2940" s="15" t="s">
        <v>162</v>
      </c>
    </row>
    <row r="2941">
      <c r="A2941" s="17" t="s">
        <v>2410</v>
      </c>
      <c r="B2941" s="17" t="s">
        <v>22</v>
      </c>
      <c r="C2941" s="17" t="s">
        <v>162</v>
      </c>
    </row>
    <row r="2942">
      <c r="A2942" s="15" t="s">
        <v>2411</v>
      </c>
      <c r="B2942" s="15" t="s">
        <v>22</v>
      </c>
      <c r="C2942" s="15" t="s">
        <v>162</v>
      </c>
    </row>
    <row r="2943">
      <c r="A2943" s="17" t="s">
        <v>2412</v>
      </c>
      <c r="B2943" s="17" t="s">
        <v>22</v>
      </c>
      <c r="C2943" s="17" t="s">
        <v>162</v>
      </c>
    </row>
    <row r="2944">
      <c r="A2944" s="15" t="s">
        <v>166</v>
      </c>
      <c r="B2944" s="15" t="s">
        <v>22</v>
      </c>
      <c r="C2944" s="15" t="s">
        <v>166</v>
      </c>
    </row>
    <row r="2945">
      <c r="A2945" s="19">
        <v>45921.0</v>
      </c>
      <c r="B2945" s="17" t="s">
        <v>22</v>
      </c>
      <c r="C2945" s="17" t="s">
        <v>166</v>
      </c>
    </row>
    <row r="2946">
      <c r="A2946" s="15" t="s">
        <v>138</v>
      </c>
      <c r="B2946" s="15" t="s">
        <v>22</v>
      </c>
      <c r="C2946" s="15" t="s">
        <v>166</v>
      </c>
    </row>
    <row r="2947">
      <c r="A2947" s="19">
        <v>45920.0</v>
      </c>
      <c r="B2947" s="17" t="s">
        <v>22</v>
      </c>
      <c r="C2947" s="17" t="s">
        <v>166</v>
      </c>
    </row>
    <row r="2948">
      <c r="A2948" s="15" t="s">
        <v>2413</v>
      </c>
      <c r="B2948" s="15" t="s">
        <v>22</v>
      </c>
      <c r="C2948" s="15" t="s">
        <v>166</v>
      </c>
    </row>
    <row r="2949">
      <c r="A2949" s="17" t="s">
        <v>2414</v>
      </c>
      <c r="B2949" s="17" t="s">
        <v>22</v>
      </c>
      <c r="C2949" s="17" t="s">
        <v>166</v>
      </c>
    </row>
    <row r="2950">
      <c r="A2950" s="15" t="s">
        <v>37</v>
      </c>
      <c r="B2950" s="15" t="s">
        <v>22</v>
      </c>
      <c r="C2950" s="15" t="s">
        <v>166</v>
      </c>
    </row>
    <row r="2951">
      <c r="A2951" s="17" t="s">
        <v>2415</v>
      </c>
      <c r="B2951" s="17" t="s">
        <v>22</v>
      </c>
      <c r="C2951" s="17" t="s">
        <v>166</v>
      </c>
    </row>
    <row r="2952">
      <c r="A2952" s="15" t="s">
        <v>2416</v>
      </c>
      <c r="B2952" s="15" t="s">
        <v>22</v>
      </c>
      <c r="C2952" s="15" t="s">
        <v>166</v>
      </c>
    </row>
    <row r="2953">
      <c r="A2953" s="17" t="s">
        <v>2417</v>
      </c>
      <c r="B2953" s="17" t="s">
        <v>22</v>
      </c>
      <c r="C2953" s="17" t="s">
        <v>171</v>
      </c>
    </row>
    <row r="2954">
      <c r="A2954" s="15" t="s">
        <v>1282</v>
      </c>
      <c r="B2954" s="15" t="s">
        <v>22</v>
      </c>
      <c r="C2954" s="15" t="s">
        <v>171</v>
      </c>
    </row>
    <row r="2955">
      <c r="A2955" s="17" t="s">
        <v>2418</v>
      </c>
      <c r="B2955" s="17" t="s">
        <v>22</v>
      </c>
      <c r="C2955" s="17" t="s">
        <v>171</v>
      </c>
    </row>
    <row r="2956">
      <c r="A2956" s="15" t="s">
        <v>545</v>
      </c>
      <c r="B2956" s="15" t="s">
        <v>22</v>
      </c>
      <c r="C2956" s="15" t="s">
        <v>171</v>
      </c>
    </row>
    <row r="2957">
      <c r="A2957" s="17" t="s">
        <v>2419</v>
      </c>
      <c r="B2957" s="17" t="s">
        <v>22</v>
      </c>
      <c r="C2957" s="17" t="s">
        <v>171</v>
      </c>
    </row>
    <row r="2958">
      <c r="A2958" s="15" t="s">
        <v>2420</v>
      </c>
      <c r="B2958" s="15" t="s">
        <v>22</v>
      </c>
      <c r="C2958" s="15" t="s">
        <v>171</v>
      </c>
    </row>
    <row r="2959">
      <c r="A2959" s="17" t="s">
        <v>772</v>
      </c>
      <c r="B2959" s="17" t="s">
        <v>22</v>
      </c>
      <c r="C2959" s="17" t="s">
        <v>171</v>
      </c>
    </row>
    <row r="2960">
      <c r="A2960" s="15" t="s">
        <v>2421</v>
      </c>
      <c r="B2960" s="15" t="s">
        <v>22</v>
      </c>
      <c r="C2960" s="15" t="s">
        <v>178</v>
      </c>
    </row>
    <row r="2961">
      <c r="A2961" s="17" t="s">
        <v>2422</v>
      </c>
      <c r="B2961" s="17" t="s">
        <v>22</v>
      </c>
      <c r="C2961" s="17" t="s">
        <v>178</v>
      </c>
    </row>
    <row r="2962">
      <c r="A2962" s="15" t="s">
        <v>2423</v>
      </c>
      <c r="B2962" s="15" t="s">
        <v>22</v>
      </c>
      <c r="C2962" s="15" t="s">
        <v>178</v>
      </c>
    </row>
    <row r="2963">
      <c r="A2963" s="17" t="s">
        <v>2424</v>
      </c>
      <c r="B2963" s="17" t="s">
        <v>22</v>
      </c>
      <c r="C2963" s="17" t="s">
        <v>178</v>
      </c>
    </row>
    <row r="2964">
      <c r="A2964" s="15" t="s">
        <v>620</v>
      </c>
      <c r="B2964" s="15" t="s">
        <v>22</v>
      </c>
      <c r="C2964" s="15" t="s">
        <v>178</v>
      </c>
    </row>
    <row r="2965">
      <c r="A2965" s="17" t="s">
        <v>2425</v>
      </c>
      <c r="B2965" s="17" t="s">
        <v>22</v>
      </c>
      <c r="C2965" s="17" t="s">
        <v>178</v>
      </c>
    </row>
    <row r="2966">
      <c r="A2966" s="15" t="s">
        <v>2426</v>
      </c>
      <c r="B2966" s="15" t="s">
        <v>22</v>
      </c>
      <c r="C2966" s="15" t="s">
        <v>178</v>
      </c>
    </row>
    <row r="2967">
      <c r="A2967" s="17" t="s">
        <v>376</v>
      </c>
      <c r="B2967" s="17" t="s">
        <v>22</v>
      </c>
      <c r="C2967" s="17" t="s">
        <v>178</v>
      </c>
    </row>
    <row r="2968">
      <c r="A2968" s="15" t="s">
        <v>451</v>
      </c>
      <c r="B2968" s="15" t="s">
        <v>22</v>
      </c>
      <c r="C2968" s="15" t="s">
        <v>178</v>
      </c>
    </row>
    <row r="2969">
      <c r="A2969" s="17" t="s">
        <v>2427</v>
      </c>
      <c r="B2969" s="17" t="s">
        <v>22</v>
      </c>
      <c r="C2969" s="17" t="s">
        <v>178</v>
      </c>
    </row>
    <row r="2970">
      <c r="A2970" s="15" t="s">
        <v>2428</v>
      </c>
      <c r="B2970" s="15" t="s">
        <v>22</v>
      </c>
      <c r="C2970" s="15" t="s">
        <v>178</v>
      </c>
    </row>
    <row r="2971">
      <c r="A2971" s="17" t="s">
        <v>2429</v>
      </c>
      <c r="B2971" s="17" t="s">
        <v>22</v>
      </c>
      <c r="C2971" s="17" t="s">
        <v>182</v>
      </c>
    </row>
    <row r="2972">
      <c r="A2972" s="15" t="s">
        <v>1775</v>
      </c>
      <c r="B2972" s="15" t="s">
        <v>22</v>
      </c>
      <c r="C2972" s="15" t="s">
        <v>182</v>
      </c>
    </row>
    <row r="2973">
      <c r="A2973" s="17" t="s">
        <v>2430</v>
      </c>
      <c r="B2973" s="17" t="s">
        <v>22</v>
      </c>
      <c r="C2973" s="17" t="s">
        <v>182</v>
      </c>
    </row>
    <row r="2974">
      <c r="A2974" s="15" t="s">
        <v>2431</v>
      </c>
      <c r="B2974" s="15" t="s">
        <v>22</v>
      </c>
      <c r="C2974" s="15" t="s">
        <v>182</v>
      </c>
    </row>
    <row r="2975">
      <c r="A2975" s="17" t="s">
        <v>2075</v>
      </c>
      <c r="B2975" s="17" t="s">
        <v>22</v>
      </c>
      <c r="C2975" s="17" t="s">
        <v>182</v>
      </c>
    </row>
    <row r="2976">
      <c r="A2976" s="15" t="s">
        <v>2432</v>
      </c>
      <c r="B2976" s="15" t="s">
        <v>22</v>
      </c>
      <c r="C2976" s="15" t="s">
        <v>182</v>
      </c>
    </row>
    <row r="2977">
      <c r="A2977" s="17" t="s">
        <v>2433</v>
      </c>
      <c r="B2977" s="17" t="s">
        <v>22</v>
      </c>
      <c r="C2977" s="17" t="s">
        <v>182</v>
      </c>
    </row>
    <row r="2978">
      <c r="A2978" s="15" t="s">
        <v>2434</v>
      </c>
      <c r="B2978" s="15" t="s">
        <v>22</v>
      </c>
      <c r="C2978" s="15" t="s">
        <v>182</v>
      </c>
    </row>
    <row r="2979">
      <c r="A2979" s="17" t="s">
        <v>2435</v>
      </c>
      <c r="B2979" s="17" t="s">
        <v>22</v>
      </c>
      <c r="C2979" s="17" t="s">
        <v>182</v>
      </c>
    </row>
    <row r="2980">
      <c r="A2980" s="15" t="s">
        <v>2436</v>
      </c>
      <c r="B2980" s="15" t="s">
        <v>22</v>
      </c>
      <c r="C2980" s="15" t="s">
        <v>182</v>
      </c>
    </row>
    <row r="2981">
      <c r="A2981" s="17" t="s">
        <v>2437</v>
      </c>
      <c r="B2981" s="17" t="s">
        <v>22</v>
      </c>
      <c r="C2981" s="17" t="s">
        <v>182</v>
      </c>
    </row>
    <row r="2982">
      <c r="A2982" s="15" t="s">
        <v>2438</v>
      </c>
      <c r="B2982" s="15" t="s">
        <v>22</v>
      </c>
      <c r="C2982" s="15" t="s">
        <v>182</v>
      </c>
    </row>
    <row r="2983">
      <c r="A2983" s="17" t="s">
        <v>2439</v>
      </c>
      <c r="B2983" s="17" t="s">
        <v>22</v>
      </c>
      <c r="C2983" s="17" t="s">
        <v>182</v>
      </c>
    </row>
    <row r="2984">
      <c r="A2984" s="15" t="s">
        <v>2440</v>
      </c>
      <c r="B2984" s="15" t="s">
        <v>22</v>
      </c>
      <c r="C2984" s="15" t="s">
        <v>182</v>
      </c>
    </row>
    <row r="2985">
      <c r="A2985" s="17" t="s">
        <v>472</v>
      </c>
      <c r="B2985" s="17" t="s">
        <v>22</v>
      </c>
      <c r="C2985" s="17" t="s">
        <v>182</v>
      </c>
    </row>
    <row r="2986">
      <c r="A2986" s="15" t="s">
        <v>2441</v>
      </c>
      <c r="B2986" s="15" t="s">
        <v>22</v>
      </c>
      <c r="C2986" s="15" t="s">
        <v>182</v>
      </c>
    </row>
    <row r="2987">
      <c r="A2987" s="17" t="s">
        <v>2442</v>
      </c>
      <c r="B2987" s="17" t="s">
        <v>22</v>
      </c>
      <c r="C2987" s="17" t="s">
        <v>182</v>
      </c>
    </row>
    <row r="2988">
      <c r="A2988" s="15" t="s">
        <v>2443</v>
      </c>
      <c r="B2988" s="15" t="s">
        <v>22</v>
      </c>
      <c r="C2988" s="15" t="s">
        <v>182</v>
      </c>
    </row>
    <row r="2989">
      <c r="A2989" s="17" t="s">
        <v>2444</v>
      </c>
      <c r="B2989" s="17" t="s">
        <v>22</v>
      </c>
      <c r="C2989" s="17" t="s">
        <v>182</v>
      </c>
    </row>
    <row r="2990">
      <c r="A2990" s="15" t="s">
        <v>2445</v>
      </c>
      <c r="B2990" s="15" t="s">
        <v>22</v>
      </c>
      <c r="C2990" s="15" t="s">
        <v>182</v>
      </c>
    </row>
    <row r="2991">
      <c r="A2991" s="17" t="s">
        <v>2446</v>
      </c>
      <c r="B2991" s="17" t="s">
        <v>22</v>
      </c>
      <c r="C2991" s="17" t="s">
        <v>182</v>
      </c>
    </row>
    <row r="2992">
      <c r="A2992" s="15" t="s">
        <v>2273</v>
      </c>
      <c r="B2992" s="15" t="s">
        <v>22</v>
      </c>
      <c r="C2992" s="15" t="s">
        <v>182</v>
      </c>
    </row>
    <row r="2993">
      <c r="A2993" s="17" t="s">
        <v>2447</v>
      </c>
      <c r="B2993" s="17" t="s">
        <v>22</v>
      </c>
      <c r="C2993" s="17" t="s">
        <v>182</v>
      </c>
    </row>
    <row r="2994">
      <c r="A2994" s="15" t="s">
        <v>1213</v>
      </c>
      <c r="B2994" s="15" t="s">
        <v>22</v>
      </c>
      <c r="C2994" s="15" t="s">
        <v>182</v>
      </c>
    </row>
    <row r="2995">
      <c r="A2995" s="17" t="s">
        <v>2448</v>
      </c>
      <c r="B2995" s="17" t="s">
        <v>22</v>
      </c>
      <c r="C2995" s="17" t="s">
        <v>182</v>
      </c>
    </row>
    <row r="2996">
      <c r="A2996" s="15" t="s">
        <v>2449</v>
      </c>
      <c r="B2996" s="15" t="s">
        <v>22</v>
      </c>
      <c r="C2996" s="15" t="s">
        <v>182</v>
      </c>
    </row>
    <row r="2997">
      <c r="A2997" s="17" t="s">
        <v>2450</v>
      </c>
      <c r="B2997" s="17" t="s">
        <v>22</v>
      </c>
      <c r="C2997" s="17" t="s">
        <v>182</v>
      </c>
    </row>
    <row r="2998">
      <c r="A2998" s="15" t="s">
        <v>2451</v>
      </c>
      <c r="B2998" s="15" t="s">
        <v>22</v>
      </c>
      <c r="C2998" s="15" t="s">
        <v>182</v>
      </c>
    </row>
    <row r="2999">
      <c r="A2999" s="17" t="s">
        <v>2452</v>
      </c>
      <c r="B2999" s="17" t="s">
        <v>22</v>
      </c>
      <c r="C2999" s="17" t="s">
        <v>182</v>
      </c>
    </row>
    <row r="3000">
      <c r="A3000" s="15" t="s">
        <v>2453</v>
      </c>
      <c r="B3000" s="15" t="s">
        <v>22</v>
      </c>
      <c r="C3000" s="15" t="s">
        <v>182</v>
      </c>
    </row>
    <row r="3001">
      <c r="A3001" s="17" t="s">
        <v>2454</v>
      </c>
      <c r="B3001" s="17" t="s">
        <v>22</v>
      </c>
      <c r="C3001" s="17" t="s">
        <v>182</v>
      </c>
    </row>
    <row r="3002">
      <c r="A3002" s="15" t="s">
        <v>2455</v>
      </c>
      <c r="B3002" s="15" t="s">
        <v>22</v>
      </c>
      <c r="C3002" s="15" t="s">
        <v>182</v>
      </c>
    </row>
    <row r="3003">
      <c r="A3003" s="17" t="s">
        <v>2456</v>
      </c>
      <c r="B3003" s="17" t="s">
        <v>22</v>
      </c>
      <c r="C3003" s="17" t="s">
        <v>182</v>
      </c>
    </row>
    <row r="3004">
      <c r="A3004" s="15" t="s">
        <v>2457</v>
      </c>
      <c r="B3004" s="15" t="s">
        <v>22</v>
      </c>
      <c r="C3004" s="15" t="s">
        <v>182</v>
      </c>
    </row>
    <row r="3005">
      <c r="A3005" s="17" t="s">
        <v>2458</v>
      </c>
      <c r="B3005" s="17" t="s">
        <v>22</v>
      </c>
      <c r="C3005" s="17" t="s">
        <v>182</v>
      </c>
    </row>
    <row r="3006">
      <c r="A3006" s="15" t="s">
        <v>2459</v>
      </c>
      <c r="B3006" s="15" t="s">
        <v>22</v>
      </c>
      <c r="C3006" s="15" t="s">
        <v>182</v>
      </c>
    </row>
    <row r="3007">
      <c r="A3007" s="17" t="s">
        <v>2460</v>
      </c>
      <c r="B3007" s="17" t="s">
        <v>22</v>
      </c>
      <c r="C3007" s="17" t="s">
        <v>182</v>
      </c>
    </row>
    <row r="3008">
      <c r="A3008" s="15" t="s">
        <v>2461</v>
      </c>
      <c r="B3008" s="15" t="s">
        <v>22</v>
      </c>
      <c r="C3008" s="15" t="s">
        <v>182</v>
      </c>
    </row>
    <row r="3009">
      <c r="A3009" s="17" t="s">
        <v>2462</v>
      </c>
      <c r="B3009" s="17" t="s">
        <v>22</v>
      </c>
      <c r="C3009" s="17" t="s">
        <v>182</v>
      </c>
    </row>
    <row r="3010">
      <c r="A3010" s="15" t="s">
        <v>2463</v>
      </c>
      <c r="B3010" s="15" t="s">
        <v>22</v>
      </c>
      <c r="C3010" s="15" t="s">
        <v>182</v>
      </c>
    </row>
    <row r="3011">
      <c r="A3011" s="17" t="s">
        <v>2464</v>
      </c>
      <c r="B3011" s="17" t="s">
        <v>22</v>
      </c>
      <c r="C3011" s="17" t="s">
        <v>182</v>
      </c>
    </row>
    <row r="3012">
      <c r="A3012" s="15" t="s">
        <v>2465</v>
      </c>
      <c r="B3012" s="15" t="s">
        <v>22</v>
      </c>
      <c r="C3012" s="15" t="s">
        <v>182</v>
      </c>
    </row>
    <row r="3013">
      <c r="A3013" s="17" t="s">
        <v>2466</v>
      </c>
      <c r="B3013" s="17" t="s">
        <v>22</v>
      </c>
      <c r="C3013" s="17" t="s">
        <v>182</v>
      </c>
    </row>
    <row r="3014">
      <c r="A3014" s="15" t="s">
        <v>1696</v>
      </c>
      <c r="B3014" s="15" t="s">
        <v>22</v>
      </c>
      <c r="C3014" s="15" t="s">
        <v>182</v>
      </c>
    </row>
    <row r="3015">
      <c r="A3015" s="17" t="s">
        <v>2467</v>
      </c>
      <c r="B3015" s="17" t="s">
        <v>22</v>
      </c>
      <c r="C3015" s="17" t="s">
        <v>182</v>
      </c>
    </row>
    <row r="3016">
      <c r="A3016" s="15" t="s">
        <v>2468</v>
      </c>
      <c r="B3016" s="15" t="s">
        <v>22</v>
      </c>
      <c r="C3016" s="15" t="s">
        <v>182</v>
      </c>
    </row>
    <row r="3017">
      <c r="A3017" s="17" t="s">
        <v>2469</v>
      </c>
      <c r="B3017" s="17" t="s">
        <v>22</v>
      </c>
      <c r="C3017" s="17" t="s">
        <v>182</v>
      </c>
    </row>
    <row r="3018">
      <c r="A3018" s="15" t="s">
        <v>2470</v>
      </c>
      <c r="B3018" s="15" t="s">
        <v>22</v>
      </c>
      <c r="C3018" s="15" t="s">
        <v>182</v>
      </c>
    </row>
    <row r="3019">
      <c r="A3019" s="17" t="s">
        <v>2471</v>
      </c>
      <c r="B3019" s="17" t="s">
        <v>22</v>
      </c>
      <c r="C3019" s="17" t="s">
        <v>182</v>
      </c>
    </row>
    <row r="3020">
      <c r="A3020" s="15" t="s">
        <v>2472</v>
      </c>
      <c r="B3020" s="15" t="s">
        <v>22</v>
      </c>
      <c r="C3020" s="15" t="s">
        <v>182</v>
      </c>
    </row>
    <row r="3021">
      <c r="A3021" s="17" t="s">
        <v>2473</v>
      </c>
      <c r="B3021" s="17" t="s">
        <v>22</v>
      </c>
      <c r="C3021" s="17" t="s">
        <v>182</v>
      </c>
    </row>
    <row r="3022">
      <c r="A3022" s="15" t="s">
        <v>2474</v>
      </c>
      <c r="B3022" s="15" t="s">
        <v>22</v>
      </c>
      <c r="C3022" s="15" t="s">
        <v>182</v>
      </c>
    </row>
    <row r="3023">
      <c r="A3023" s="17" t="s">
        <v>2475</v>
      </c>
      <c r="B3023" s="17" t="s">
        <v>22</v>
      </c>
      <c r="C3023" s="17" t="s">
        <v>182</v>
      </c>
    </row>
    <row r="3024">
      <c r="A3024" s="15" t="s">
        <v>2476</v>
      </c>
      <c r="B3024" s="15" t="s">
        <v>22</v>
      </c>
      <c r="C3024" s="15" t="s">
        <v>182</v>
      </c>
    </row>
    <row r="3025">
      <c r="A3025" s="17" t="s">
        <v>2477</v>
      </c>
      <c r="B3025" s="17" t="s">
        <v>22</v>
      </c>
      <c r="C3025" s="17" t="s">
        <v>182</v>
      </c>
    </row>
    <row r="3026">
      <c r="A3026" s="15" t="s">
        <v>2478</v>
      </c>
      <c r="B3026" s="15" t="s">
        <v>22</v>
      </c>
      <c r="C3026" s="15" t="s">
        <v>182</v>
      </c>
    </row>
    <row r="3027">
      <c r="A3027" s="17" t="s">
        <v>2479</v>
      </c>
      <c r="B3027" s="17" t="s">
        <v>22</v>
      </c>
      <c r="C3027" s="17" t="s">
        <v>182</v>
      </c>
    </row>
    <row r="3028">
      <c r="A3028" s="15" t="s">
        <v>2480</v>
      </c>
      <c r="B3028" s="15" t="s">
        <v>22</v>
      </c>
      <c r="C3028" s="15" t="s">
        <v>182</v>
      </c>
    </row>
    <row r="3029">
      <c r="A3029" s="17" t="s">
        <v>2481</v>
      </c>
      <c r="B3029" s="17" t="s">
        <v>22</v>
      </c>
      <c r="C3029" s="17" t="s">
        <v>182</v>
      </c>
    </row>
    <row r="3030">
      <c r="A3030" s="15" t="s">
        <v>2482</v>
      </c>
      <c r="B3030" s="15" t="s">
        <v>22</v>
      </c>
      <c r="C3030" s="15" t="s">
        <v>182</v>
      </c>
    </row>
    <row r="3031">
      <c r="A3031" s="17" t="s">
        <v>2483</v>
      </c>
      <c r="B3031" s="17" t="s">
        <v>22</v>
      </c>
      <c r="C3031" s="17" t="s">
        <v>182</v>
      </c>
    </row>
    <row r="3032">
      <c r="A3032" s="15" t="s">
        <v>2484</v>
      </c>
      <c r="B3032" s="15" t="s">
        <v>22</v>
      </c>
      <c r="C3032" s="15" t="s">
        <v>182</v>
      </c>
    </row>
    <row r="3033">
      <c r="A3033" s="17" t="s">
        <v>2485</v>
      </c>
      <c r="B3033" s="17" t="s">
        <v>22</v>
      </c>
      <c r="C3033" s="17" t="s">
        <v>182</v>
      </c>
    </row>
    <row r="3034">
      <c r="A3034" s="15" t="s">
        <v>2486</v>
      </c>
      <c r="B3034" s="15" t="s">
        <v>22</v>
      </c>
      <c r="C3034" s="15" t="s">
        <v>182</v>
      </c>
    </row>
    <row r="3035">
      <c r="A3035" s="17" t="s">
        <v>2487</v>
      </c>
      <c r="B3035" s="17" t="s">
        <v>22</v>
      </c>
      <c r="C3035" s="17" t="s">
        <v>182</v>
      </c>
    </row>
    <row r="3036">
      <c r="A3036" s="15" t="s">
        <v>2488</v>
      </c>
      <c r="B3036" s="15" t="s">
        <v>22</v>
      </c>
      <c r="C3036" s="15" t="s">
        <v>182</v>
      </c>
    </row>
    <row r="3037">
      <c r="A3037" s="17" t="s">
        <v>2489</v>
      </c>
      <c r="B3037" s="17" t="s">
        <v>22</v>
      </c>
      <c r="C3037" s="17" t="s">
        <v>182</v>
      </c>
    </row>
    <row r="3038">
      <c r="A3038" s="15" t="s">
        <v>2490</v>
      </c>
      <c r="B3038" s="15" t="s">
        <v>22</v>
      </c>
      <c r="C3038" s="15" t="s">
        <v>182</v>
      </c>
    </row>
    <row r="3039">
      <c r="A3039" s="17" t="s">
        <v>2491</v>
      </c>
      <c r="B3039" s="17" t="s">
        <v>22</v>
      </c>
      <c r="C3039" s="17" t="s">
        <v>182</v>
      </c>
    </row>
    <row r="3040">
      <c r="A3040" s="15" t="s">
        <v>2492</v>
      </c>
      <c r="B3040" s="15" t="s">
        <v>22</v>
      </c>
      <c r="C3040" s="15" t="s">
        <v>182</v>
      </c>
    </row>
    <row r="3041">
      <c r="A3041" s="17" t="s">
        <v>2493</v>
      </c>
      <c r="B3041" s="17" t="s">
        <v>22</v>
      </c>
      <c r="C3041" s="17" t="s">
        <v>182</v>
      </c>
    </row>
    <row r="3042">
      <c r="A3042" s="15" t="s">
        <v>2233</v>
      </c>
      <c r="B3042" s="15" t="s">
        <v>22</v>
      </c>
      <c r="C3042" s="15" t="s">
        <v>182</v>
      </c>
    </row>
    <row r="3043">
      <c r="A3043" s="17" t="s">
        <v>2494</v>
      </c>
      <c r="B3043" s="17" t="s">
        <v>22</v>
      </c>
      <c r="C3043" s="17" t="s">
        <v>182</v>
      </c>
    </row>
    <row r="3044">
      <c r="A3044" s="15" t="s">
        <v>2495</v>
      </c>
      <c r="B3044" s="15" t="s">
        <v>22</v>
      </c>
      <c r="C3044" s="15" t="s">
        <v>182</v>
      </c>
    </row>
    <row r="3045">
      <c r="A3045" s="17" t="s">
        <v>2496</v>
      </c>
      <c r="B3045" s="17" t="s">
        <v>22</v>
      </c>
      <c r="C3045" s="17" t="s">
        <v>182</v>
      </c>
    </row>
    <row r="3046">
      <c r="A3046" s="15" t="s">
        <v>2497</v>
      </c>
      <c r="B3046" s="15" t="s">
        <v>22</v>
      </c>
      <c r="C3046" s="15" t="s">
        <v>182</v>
      </c>
    </row>
    <row r="3047">
      <c r="A3047" s="17" t="s">
        <v>2498</v>
      </c>
      <c r="B3047" s="17" t="s">
        <v>22</v>
      </c>
      <c r="C3047" s="17" t="s">
        <v>182</v>
      </c>
    </row>
    <row r="3048">
      <c r="A3048" s="15" t="s">
        <v>2499</v>
      </c>
      <c r="B3048" s="15" t="s">
        <v>22</v>
      </c>
      <c r="C3048" s="15" t="s">
        <v>182</v>
      </c>
    </row>
    <row r="3049">
      <c r="A3049" s="17" t="s">
        <v>2500</v>
      </c>
      <c r="B3049" s="17" t="s">
        <v>22</v>
      </c>
      <c r="C3049" s="17" t="s">
        <v>182</v>
      </c>
    </row>
    <row r="3050">
      <c r="A3050" s="15" t="s">
        <v>2501</v>
      </c>
      <c r="B3050" s="15" t="s">
        <v>22</v>
      </c>
      <c r="C3050" s="15" t="s">
        <v>182</v>
      </c>
    </row>
    <row r="3051">
      <c r="A3051" s="17" t="s">
        <v>2502</v>
      </c>
      <c r="B3051" s="17" t="s">
        <v>22</v>
      </c>
      <c r="C3051" s="17" t="s">
        <v>182</v>
      </c>
    </row>
    <row r="3052">
      <c r="A3052" s="15" t="s">
        <v>2503</v>
      </c>
      <c r="B3052" s="15" t="s">
        <v>22</v>
      </c>
      <c r="C3052" s="15" t="s">
        <v>182</v>
      </c>
    </row>
    <row r="3053">
      <c r="A3053" s="17" t="s">
        <v>2504</v>
      </c>
      <c r="B3053" s="17" t="s">
        <v>22</v>
      </c>
      <c r="C3053" s="17" t="s">
        <v>182</v>
      </c>
    </row>
    <row r="3054">
      <c r="A3054" s="15" t="s">
        <v>2505</v>
      </c>
      <c r="B3054" s="15" t="s">
        <v>22</v>
      </c>
      <c r="C3054" s="15" t="s">
        <v>182</v>
      </c>
    </row>
    <row r="3055">
      <c r="A3055" s="17" t="s">
        <v>2506</v>
      </c>
      <c r="B3055" s="17" t="s">
        <v>22</v>
      </c>
      <c r="C3055" s="17" t="s">
        <v>182</v>
      </c>
    </row>
    <row r="3056">
      <c r="A3056" s="15" t="s">
        <v>484</v>
      </c>
      <c r="B3056" s="15" t="s">
        <v>22</v>
      </c>
      <c r="C3056" s="15" t="s">
        <v>182</v>
      </c>
    </row>
    <row r="3057">
      <c r="A3057" s="17" t="s">
        <v>2507</v>
      </c>
      <c r="B3057" s="17" t="s">
        <v>22</v>
      </c>
      <c r="C3057" s="17" t="s">
        <v>182</v>
      </c>
    </row>
    <row r="3058">
      <c r="A3058" s="15" t="s">
        <v>2508</v>
      </c>
      <c r="B3058" s="15" t="s">
        <v>22</v>
      </c>
      <c r="C3058" s="15" t="s">
        <v>182</v>
      </c>
    </row>
    <row r="3059">
      <c r="A3059" s="17" t="s">
        <v>2509</v>
      </c>
      <c r="B3059" s="17" t="s">
        <v>22</v>
      </c>
      <c r="C3059" s="17" t="s">
        <v>182</v>
      </c>
    </row>
    <row r="3060">
      <c r="A3060" s="15" t="s">
        <v>2510</v>
      </c>
      <c r="B3060" s="15" t="s">
        <v>22</v>
      </c>
      <c r="C3060" s="15" t="s">
        <v>186</v>
      </c>
    </row>
    <row r="3061">
      <c r="A3061" s="17" t="s">
        <v>2511</v>
      </c>
      <c r="B3061" s="17" t="s">
        <v>22</v>
      </c>
      <c r="C3061" s="17" t="s">
        <v>186</v>
      </c>
    </row>
    <row r="3062">
      <c r="A3062" s="15" t="s">
        <v>2512</v>
      </c>
      <c r="B3062" s="15" t="s">
        <v>22</v>
      </c>
      <c r="C3062" s="15" t="s">
        <v>186</v>
      </c>
    </row>
    <row r="3063">
      <c r="A3063" s="17" t="s">
        <v>2513</v>
      </c>
      <c r="B3063" s="17" t="s">
        <v>22</v>
      </c>
      <c r="C3063" s="17" t="s">
        <v>186</v>
      </c>
    </row>
    <row r="3064">
      <c r="A3064" s="15" t="s">
        <v>2514</v>
      </c>
      <c r="B3064" s="15" t="s">
        <v>22</v>
      </c>
      <c r="C3064" s="15" t="s">
        <v>186</v>
      </c>
    </row>
    <row r="3065">
      <c r="A3065" s="17" t="s">
        <v>1227</v>
      </c>
      <c r="B3065" s="17" t="s">
        <v>22</v>
      </c>
      <c r="C3065" s="17" t="s">
        <v>186</v>
      </c>
    </row>
    <row r="3066">
      <c r="A3066" s="15" t="s">
        <v>2515</v>
      </c>
      <c r="B3066" s="15" t="s">
        <v>22</v>
      </c>
      <c r="C3066" s="15" t="s">
        <v>186</v>
      </c>
    </row>
    <row r="3067">
      <c r="A3067" s="17" t="s">
        <v>2516</v>
      </c>
      <c r="B3067" s="17" t="s">
        <v>22</v>
      </c>
      <c r="C3067" s="17" t="s">
        <v>186</v>
      </c>
    </row>
    <row r="3068">
      <c r="A3068" s="15" t="s">
        <v>2517</v>
      </c>
      <c r="B3068" s="15" t="s">
        <v>22</v>
      </c>
      <c r="C3068" s="15" t="s">
        <v>186</v>
      </c>
    </row>
    <row r="3069">
      <c r="A3069" s="17" t="s">
        <v>2518</v>
      </c>
      <c r="B3069" s="17" t="s">
        <v>22</v>
      </c>
      <c r="C3069" s="17" t="s">
        <v>186</v>
      </c>
    </row>
    <row r="3070">
      <c r="A3070" s="15" t="s">
        <v>2519</v>
      </c>
      <c r="B3070" s="15" t="s">
        <v>22</v>
      </c>
      <c r="C3070" s="15" t="s">
        <v>186</v>
      </c>
    </row>
    <row r="3071">
      <c r="A3071" s="17" t="s">
        <v>2520</v>
      </c>
      <c r="B3071" s="17" t="s">
        <v>22</v>
      </c>
      <c r="C3071" s="17" t="s">
        <v>186</v>
      </c>
    </row>
    <row r="3072">
      <c r="A3072" s="15" t="s">
        <v>2521</v>
      </c>
      <c r="B3072" s="15" t="s">
        <v>22</v>
      </c>
      <c r="C3072" s="15" t="s">
        <v>186</v>
      </c>
    </row>
    <row r="3073">
      <c r="A3073" s="17" t="s">
        <v>2522</v>
      </c>
      <c r="B3073" s="17" t="s">
        <v>22</v>
      </c>
      <c r="C3073" s="17" t="s">
        <v>186</v>
      </c>
    </row>
    <row r="3074">
      <c r="A3074" s="15" t="s">
        <v>186</v>
      </c>
      <c r="B3074" s="15" t="s">
        <v>22</v>
      </c>
      <c r="C3074" s="15" t="s">
        <v>186</v>
      </c>
    </row>
    <row r="3075">
      <c r="A3075" s="17" t="s">
        <v>2523</v>
      </c>
      <c r="B3075" s="17" t="s">
        <v>22</v>
      </c>
      <c r="C3075" s="17" t="s">
        <v>186</v>
      </c>
    </row>
    <row r="3076">
      <c r="A3076" s="15" t="s">
        <v>2524</v>
      </c>
      <c r="B3076" s="15" t="s">
        <v>22</v>
      </c>
      <c r="C3076" s="15" t="s">
        <v>186</v>
      </c>
    </row>
    <row r="3077">
      <c r="A3077" s="17" t="s">
        <v>2525</v>
      </c>
      <c r="B3077" s="17" t="s">
        <v>22</v>
      </c>
      <c r="C3077" s="17" t="s">
        <v>186</v>
      </c>
    </row>
    <row r="3078">
      <c r="A3078" s="15" t="s">
        <v>2526</v>
      </c>
      <c r="B3078" s="15" t="s">
        <v>22</v>
      </c>
      <c r="C3078" s="15" t="s">
        <v>186</v>
      </c>
    </row>
    <row r="3079">
      <c r="A3079" s="17" t="s">
        <v>2527</v>
      </c>
      <c r="B3079" s="17" t="s">
        <v>22</v>
      </c>
      <c r="C3079" s="17" t="s">
        <v>186</v>
      </c>
    </row>
    <row r="3080">
      <c r="A3080" s="15" t="s">
        <v>2528</v>
      </c>
      <c r="B3080" s="15" t="s">
        <v>22</v>
      </c>
      <c r="C3080" s="15" t="s">
        <v>186</v>
      </c>
    </row>
    <row r="3081">
      <c r="A3081" s="17" t="s">
        <v>2529</v>
      </c>
      <c r="B3081" s="17" t="s">
        <v>22</v>
      </c>
      <c r="C3081" s="17" t="s">
        <v>186</v>
      </c>
    </row>
    <row r="3082">
      <c r="A3082" s="15" t="s">
        <v>2530</v>
      </c>
      <c r="B3082" s="15" t="s">
        <v>22</v>
      </c>
      <c r="C3082" s="15" t="s">
        <v>186</v>
      </c>
    </row>
    <row r="3083">
      <c r="A3083" s="17" t="s">
        <v>2531</v>
      </c>
      <c r="B3083" s="17" t="s">
        <v>22</v>
      </c>
      <c r="C3083" s="17" t="s">
        <v>186</v>
      </c>
    </row>
    <row r="3084">
      <c r="A3084" s="15" t="s">
        <v>2532</v>
      </c>
      <c r="B3084" s="15" t="s">
        <v>22</v>
      </c>
      <c r="C3084" s="15" t="s">
        <v>186</v>
      </c>
    </row>
    <row r="3085">
      <c r="A3085" s="17" t="s">
        <v>2533</v>
      </c>
      <c r="B3085" s="17" t="s">
        <v>22</v>
      </c>
      <c r="C3085" s="17" t="s">
        <v>188</v>
      </c>
    </row>
    <row r="3086">
      <c r="A3086" s="15" t="s">
        <v>2534</v>
      </c>
      <c r="B3086" s="15" t="s">
        <v>22</v>
      </c>
      <c r="C3086" s="15" t="s">
        <v>188</v>
      </c>
    </row>
    <row r="3087">
      <c r="A3087" s="17" t="s">
        <v>2535</v>
      </c>
      <c r="B3087" s="17" t="s">
        <v>22</v>
      </c>
      <c r="C3087" s="17" t="s">
        <v>188</v>
      </c>
    </row>
    <row r="3088">
      <c r="A3088" s="15" t="s">
        <v>2536</v>
      </c>
      <c r="B3088" s="15" t="s">
        <v>22</v>
      </c>
      <c r="C3088" s="15" t="s">
        <v>188</v>
      </c>
    </row>
    <row r="3089">
      <c r="A3089" s="17" t="s">
        <v>1980</v>
      </c>
      <c r="B3089" s="17" t="s">
        <v>22</v>
      </c>
      <c r="C3089" s="17" t="s">
        <v>196</v>
      </c>
    </row>
    <row r="3090">
      <c r="A3090" s="15" t="s">
        <v>2537</v>
      </c>
      <c r="B3090" s="15" t="s">
        <v>22</v>
      </c>
      <c r="C3090" s="15" t="s">
        <v>196</v>
      </c>
    </row>
    <row r="3091">
      <c r="A3091" s="17" t="s">
        <v>2538</v>
      </c>
      <c r="B3091" s="17" t="s">
        <v>22</v>
      </c>
      <c r="C3091" s="17" t="s">
        <v>196</v>
      </c>
    </row>
    <row r="3092">
      <c r="A3092" s="15" t="s">
        <v>2539</v>
      </c>
      <c r="B3092" s="15" t="s">
        <v>22</v>
      </c>
      <c r="C3092" s="15" t="s">
        <v>196</v>
      </c>
    </row>
    <row r="3093">
      <c r="A3093" s="17" t="s">
        <v>2540</v>
      </c>
      <c r="B3093" s="17" t="s">
        <v>22</v>
      </c>
      <c r="C3093" s="17" t="s">
        <v>196</v>
      </c>
    </row>
    <row r="3094">
      <c r="A3094" s="15" t="s">
        <v>1461</v>
      </c>
      <c r="B3094" s="15" t="s">
        <v>22</v>
      </c>
      <c r="C3094" s="15" t="s">
        <v>196</v>
      </c>
    </row>
    <row r="3095">
      <c r="A3095" s="17" t="s">
        <v>2541</v>
      </c>
      <c r="B3095" s="17" t="s">
        <v>22</v>
      </c>
      <c r="C3095" s="17" t="s">
        <v>196</v>
      </c>
    </row>
    <row r="3096">
      <c r="A3096" s="15" t="s">
        <v>2542</v>
      </c>
      <c r="B3096" s="15" t="s">
        <v>22</v>
      </c>
      <c r="C3096" s="15" t="s">
        <v>196</v>
      </c>
    </row>
    <row r="3097">
      <c r="A3097" s="17" t="s">
        <v>2543</v>
      </c>
      <c r="B3097" s="17" t="s">
        <v>22</v>
      </c>
      <c r="C3097" s="17" t="s">
        <v>198</v>
      </c>
    </row>
    <row r="3098">
      <c r="A3098" s="15" t="s">
        <v>386</v>
      </c>
      <c r="B3098" s="15" t="s">
        <v>22</v>
      </c>
      <c r="C3098" s="15" t="s">
        <v>198</v>
      </c>
    </row>
    <row r="3099">
      <c r="A3099" s="17" t="s">
        <v>864</v>
      </c>
      <c r="B3099" s="17" t="s">
        <v>22</v>
      </c>
      <c r="C3099" s="17" t="s">
        <v>198</v>
      </c>
    </row>
    <row r="3100">
      <c r="A3100" s="15" t="s">
        <v>786</v>
      </c>
      <c r="B3100" s="15" t="s">
        <v>22</v>
      </c>
      <c r="C3100" s="15" t="s">
        <v>1592</v>
      </c>
    </row>
    <row r="3101">
      <c r="A3101" s="17" t="s">
        <v>49</v>
      </c>
      <c r="B3101" s="17" t="s">
        <v>22</v>
      </c>
      <c r="C3101" s="17" t="s">
        <v>1592</v>
      </c>
    </row>
    <row r="3102">
      <c r="A3102" s="15" t="s">
        <v>2544</v>
      </c>
      <c r="B3102" s="15" t="s">
        <v>22</v>
      </c>
      <c r="C3102" s="15" t="s">
        <v>1592</v>
      </c>
    </row>
    <row r="3103">
      <c r="A3103" s="17" t="s">
        <v>418</v>
      </c>
      <c r="B3103" s="17" t="s">
        <v>22</v>
      </c>
      <c r="C3103" s="17" t="s">
        <v>203</v>
      </c>
    </row>
    <row r="3104">
      <c r="A3104" s="15" t="s">
        <v>2545</v>
      </c>
      <c r="B3104" s="15" t="s">
        <v>22</v>
      </c>
      <c r="C3104" s="15" t="s">
        <v>203</v>
      </c>
    </row>
    <row r="3105">
      <c r="A3105" s="17" t="s">
        <v>2546</v>
      </c>
      <c r="B3105" s="17" t="s">
        <v>22</v>
      </c>
      <c r="C3105" s="17" t="s">
        <v>203</v>
      </c>
    </row>
    <row r="3106">
      <c r="A3106" s="15" t="s">
        <v>2547</v>
      </c>
      <c r="B3106" s="15" t="s">
        <v>22</v>
      </c>
      <c r="C3106" s="15" t="s">
        <v>203</v>
      </c>
    </row>
    <row r="3107">
      <c r="A3107" s="17" t="s">
        <v>2548</v>
      </c>
      <c r="B3107" s="17" t="s">
        <v>22</v>
      </c>
      <c r="C3107" s="17" t="s">
        <v>203</v>
      </c>
    </row>
    <row r="3108">
      <c r="A3108" s="15" t="s">
        <v>2549</v>
      </c>
      <c r="B3108" s="15" t="s">
        <v>22</v>
      </c>
      <c r="C3108" s="15" t="s">
        <v>203</v>
      </c>
    </row>
    <row r="3109">
      <c r="A3109" s="17" t="s">
        <v>1759</v>
      </c>
      <c r="B3109" s="17" t="s">
        <v>22</v>
      </c>
      <c r="C3109" s="17" t="s">
        <v>203</v>
      </c>
    </row>
    <row r="3110">
      <c r="A3110" s="15" t="s">
        <v>1947</v>
      </c>
      <c r="B3110" s="15" t="s">
        <v>22</v>
      </c>
      <c r="C3110" s="15" t="s">
        <v>203</v>
      </c>
    </row>
    <row r="3111">
      <c r="A3111" s="17" t="s">
        <v>469</v>
      </c>
      <c r="B3111" s="17" t="s">
        <v>22</v>
      </c>
      <c r="C3111" s="17" t="s">
        <v>203</v>
      </c>
    </row>
    <row r="3112">
      <c r="A3112" s="15" t="s">
        <v>2550</v>
      </c>
      <c r="B3112" s="15" t="s">
        <v>22</v>
      </c>
      <c r="C3112" s="15" t="s">
        <v>203</v>
      </c>
    </row>
    <row r="3113">
      <c r="A3113" s="19">
        <v>45875.0</v>
      </c>
      <c r="B3113" s="17" t="s">
        <v>22</v>
      </c>
      <c r="C3113" s="17" t="s">
        <v>203</v>
      </c>
    </row>
    <row r="3114">
      <c r="A3114" s="15" t="s">
        <v>190</v>
      </c>
      <c r="B3114" s="15" t="s">
        <v>22</v>
      </c>
      <c r="C3114" s="15" t="s">
        <v>203</v>
      </c>
    </row>
    <row r="3115">
      <c r="A3115" s="17" t="s">
        <v>536</v>
      </c>
      <c r="B3115" s="17" t="s">
        <v>22</v>
      </c>
      <c r="C3115" s="17" t="s">
        <v>203</v>
      </c>
    </row>
    <row r="3116">
      <c r="A3116" s="15" t="s">
        <v>1376</v>
      </c>
      <c r="B3116" s="15" t="s">
        <v>22</v>
      </c>
      <c r="C3116" s="15" t="s">
        <v>203</v>
      </c>
    </row>
    <row r="3117">
      <c r="A3117" s="19">
        <v>45780.0</v>
      </c>
      <c r="B3117" s="17" t="s">
        <v>22</v>
      </c>
      <c r="C3117" s="17" t="s">
        <v>203</v>
      </c>
    </row>
    <row r="3118">
      <c r="A3118" s="15" t="s">
        <v>2551</v>
      </c>
      <c r="B3118" s="15" t="s">
        <v>22</v>
      </c>
      <c r="C3118" s="15" t="s">
        <v>203</v>
      </c>
    </row>
    <row r="3119">
      <c r="A3119" s="17" t="s">
        <v>2552</v>
      </c>
      <c r="B3119" s="17" t="s">
        <v>22</v>
      </c>
      <c r="C3119" s="17" t="s">
        <v>203</v>
      </c>
    </row>
    <row r="3120">
      <c r="A3120" s="15" t="s">
        <v>2553</v>
      </c>
      <c r="B3120" s="15" t="s">
        <v>22</v>
      </c>
      <c r="C3120" s="15" t="s">
        <v>203</v>
      </c>
    </row>
    <row r="3121">
      <c r="A3121" s="17" t="s">
        <v>520</v>
      </c>
      <c r="B3121" s="17" t="s">
        <v>22</v>
      </c>
      <c r="C3121" s="17" t="s">
        <v>203</v>
      </c>
    </row>
    <row r="3122">
      <c r="A3122" s="15" t="s">
        <v>1026</v>
      </c>
      <c r="B3122" s="15" t="s">
        <v>22</v>
      </c>
      <c r="C3122" s="15" t="s">
        <v>203</v>
      </c>
    </row>
    <row r="3123">
      <c r="A3123" s="17" t="s">
        <v>2554</v>
      </c>
      <c r="B3123" s="17" t="s">
        <v>22</v>
      </c>
      <c r="C3123" s="17" t="s">
        <v>208</v>
      </c>
    </row>
    <row r="3124">
      <c r="A3124" s="18">
        <v>45871.0</v>
      </c>
      <c r="B3124" s="15" t="s">
        <v>22</v>
      </c>
      <c r="C3124" s="15" t="s">
        <v>208</v>
      </c>
    </row>
    <row r="3125">
      <c r="A3125" s="17" t="s">
        <v>2555</v>
      </c>
      <c r="B3125" s="17" t="s">
        <v>22</v>
      </c>
      <c r="C3125" s="17" t="s">
        <v>208</v>
      </c>
    </row>
    <row r="3126">
      <c r="A3126" s="15" t="s">
        <v>2556</v>
      </c>
      <c r="B3126" s="15" t="s">
        <v>22</v>
      </c>
      <c r="C3126" s="15" t="s">
        <v>208</v>
      </c>
    </row>
    <row r="3127">
      <c r="A3127" s="17" t="s">
        <v>1319</v>
      </c>
      <c r="B3127" s="17" t="s">
        <v>22</v>
      </c>
      <c r="C3127" s="17" t="s">
        <v>208</v>
      </c>
    </row>
    <row r="3128">
      <c r="A3128" s="15" t="s">
        <v>1912</v>
      </c>
      <c r="B3128" s="15" t="s">
        <v>22</v>
      </c>
      <c r="C3128" s="15" t="s">
        <v>208</v>
      </c>
    </row>
    <row r="3129">
      <c r="A3129" s="17" t="s">
        <v>2557</v>
      </c>
      <c r="B3129" s="17" t="s">
        <v>22</v>
      </c>
      <c r="C3129" s="17" t="s">
        <v>208</v>
      </c>
    </row>
    <row r="3130">
      <c r="A3130" s="15" t="s">
        <v>519</v>
      </c>
      <c r="B3130" s="15" t="s">
        <v>22</v>
      </c>
      <c r="C3130" s="15" t="s">
        <v>208</v>
      </c>
    </row>
    <row r="3131">
      <c r="A3131" s="17" t="s">
        <v>2558</v>
      </c>
      <c r="B3131" s="17" t="s">
        <v>22</v>
      </c>
      <c r="C3131" s="17" t="s">
        <v>208</v>
      </c>
    </row>
    <row r="3132">
      <c r="A3132" s="15" t="s">
        <v>2559</v>
      </c>
      <c r="B3132" s="15" t="s">
        <v>22</v>
      </c>
      <c r="C3132" s="15" t="s">
        <v>208</v>
      </c>
    </row>
    <row r="3133">
      <c r="A3133" s="17" t="s">
        <v>2560</v>
      </c>
      <c r="B3133" s="17" t="s">
        <v>22</v>
      </c>
      <c r="C3133" s="17" t="s">
        <v>208</v>
      </c>
    </row>
    <row r="3134">
      <c r="A3134" s="15" t="s">
        <v>2561</v>
      </c>
      <c r="B3134" s="15" t="s">
        <v>22</v>
      </c>
      <c r="C3134" s="15" t="s">
        <v>208</v>
      </c>
    </row>
    <row r="3135">
      <c r="A3135" s="17" t="s">
        <v>620</v>
      </c>
      <c r="B3135" s="17" t="s">
        <v>22</v>
      </c>
      <c r="C3135" s="17" t="s">
        <v>208</v>
      </c>
    </row>
    <row r="3136">
      <c r="A3136" s="15" t="s">
        <v>2562</v>
      </c>
      <c r="B3136" s="15" t="s">
        <v>22</v>
      </c>
      <c r="C3136" s="15" t="s">
        <v>208</v>
      </c>
    </row>
    <row r="3137">
      <c r="A3137" s="17" t="s">
        <v>2563</v>
      </c>
      <c r="B3137" s="17" t="s">
        <v>22</v>
      </c>
      <c r="C3137" s="17" t="s">
        <v>229</v>
      </c>
    </row>
    <row r="3138">
      <c r="A3138" s="15" t="s">
        <v>2125</v>
      </c>
      <c r="B3138" s="15" t="s">
        <v>22</v>
      </c>
      <c r="C3138" s="15" t="s">
        <v>229</v>
      </c>
    </row>
    <row r="3139">
      <c r="A3139" s="17" t="s">
        <v>2564</v>
      </c>
      <c r="B3139" s="17" t="s">
        <v>22</v>
      </c>
      <c r="C3139" s="17" t="s">
        <v>229</v>
      </c>
    </row>
    <row r="3140">
      <c r="A3140" s="15" t="s">
        <v>2565</v>
      </c>
      <c r="B3140" s="15" t="s">
        <v>22</v>
      </c>
      <c r="C3140" s="15" t="s">
        <v>229</v>
      </c>
    </row>
    <row r="3141">
      <c r="A3141" s="17" t="s">
        <v>2566</v>
      </c>
      <c r="B3141" s="17" t="s">
        <v>22</v>
      </c>
      <c r="C3141" s="17" t="s">
        <v>232</v>
      </c>
    </row>
    <row r="3142">
      <c r="A3142" s="15" t="s">
        <v>2567</v>
      </c>
      <c r="B3142" s="15" t="s">
        <v>22</v>
      </c>
      <c r="C3142" s="15" t="s">
        <v>232</v>
      </c>
    </row>
    <row r="3143">
      <c r="A3143" s="17" t="s">
        <v>2568</v>
      </c>
      <c r="B3143" s="17" t="s">
        <v>22</v>
      </c>
      <c r="C3143" s="17" t="s">
        <v>232</v>
      </c>
    </row>
    <row r="3144">
      <c r="A3144" s="15" t="s">
        <v>2569</v>
      </c>
      <c r="B3144" s="15" t="s">
        <v>22</v>
      </c>
      <c r="C3144" s="15" t="s">
        <v>232</v>
      </c>
    </row>
    <row r="3145">
      <c r="A3145" s="17" t="s">
        <v>2570</v>
      </c>
      <c r="B3145" s="17" t="s">
        <v>22</v>
      </c>
      <c r="C3145" s="17" t="s">
        <v>232</v>
      </c>
    </row>
    <row r="3146">
      <c r="A3146" s="15" t="s">
        <v>2571</v>
      </c>
      <c r="B3146" s="15" t="s">
        <v>22</v>
      </c>
      <c r="C3146" s="15" t="s">
        <v>232</v>
      </c>
    </row>
    <row r="3147">
      <c r="A3147" s="17" t="s">
        <v>2572</v>
      </c>
      <c r="B3147" s="17" t="s">
        <v>22</v>
      </c>
      <c r="C3147" s="17" t="s">
        <v>232</v>
      </c>
    </row>
    <row r="3148">
      <c r="A3148" s="15" t="s">
        <v>2573</v>
      </c>
      <c r="B3148" s="15" t="s">
        <v>22</v>
      </c>
      <c r="C3148" s="15" t="s">
        <v>232</v>
      </c>
    </row>
    <row r="3149">
      <c r="A3149" s="17" t="s">
        <v>2574</v>
      </c>
      <c r="B3149" s="17" t="s">
        <v>22</v>
      </c>
      <c r="C3149" s="17" t="s">
        <v>232</v>
      </c>
    </row>
    <row r="3150">
      <c r="A3150" s="15" t="s">
        <v>431</v>
      </c>
      <c r="B3150" s="15" t="s">
        <v>22</v>
      </c>
      <c r="C3150" s="15" t="s">
        <v>232</v>
      </c>
    </row>
    <row r="3151">
      <c r="A3151" s="17" t="s">
        <v>2575</v>
      </c>
      <c r="B3151" s="17" t="s">
        <v>22</v>
      </c>
      <c r="C3151" s="17" t="s">
        <v>232</v>
      </c>
    </row>
    <row r="3152">
      <c r="A3152" s="15" t="s">
        <v>2576</v>
      </c>
      <c r="B3152" s="15" t="s">
        <v>22</v>
      </c>
      <c r="C3152" s="15" t="s">
        <v>232</v>
      </c>
    </row>
    <row r="3153">
      <c r="A3153" s="17" t="s">
        <v>2577</v>
      </c>
      <c r="B3153" s="17" t="s">
        <v>22</v>
      </c>
      <c r="C3153" s="17" t="s">
        <v>232</v>
      </c>
    </row>
    <row r="3154">
      <c r="A3154" s="15" t="s">
        <v>2057</v>
      </c>
      <c r="B3154" s="15" t="s">
        <v>22</v>
      </c>
      <c r="C3154" s="15" t="s">
        <v>232</v>
      </c>
    </row>
    <row r="3155">
      <c r="A3155" s="17" t="s">
        <v>2578</v>
      </c>
      <c r="B3155" s="17" t="s">
        <v>22</v>
      </c>
      <c r="C3155" s="17" t="s">
        <v>232</v>
      </c>
    </row>
    <row r="3156">
      <c r="A3156" s="15" t="s">
        <v>2579</v>
      </c>
      <c r="B3156" s="15" t="s">
        <v>22</v>
      </c>
      <c r="C3156" s="15" t="s">
        <v>232</v>
      </c>
    </row>
    <row r="3157">
      <c r="A3157" s="17" t="s">
        <v>2580</v>
      </c>
      <c r="B3157" s="17" t="s">
        <v>22</v>
      </c>
      <c r="C3157" s="17" t="s">
        <v>232</v>
      </c>
    </row>
    <row r="3158">
      <c r="A3158" s="15" t="s">
        <v>2581</v>
      </c>
      <c r="B3158" s="15" t="s">
        <v>22</v>
      </c>
      <c r="C3158" s="15" t="s">
        <v>232</v>
      </c>
    </row>
    <row r="3159">
      <c r="A3159" s="17" t="s">
        <v>2582</v>
      </c>
      <c r="B3159" s="17" t="s">
        <v>22</v>
      </c>
      <c r="C3159" s="17" t="s">
        <v>232</v>
      </c>
    </row>
    <row r="3160">
      <c r="A3160" s="15" t="s">
        <v>2583</v>
      </c>
      <c r="B3160" s="15" t="s">
        <v>22</v>
      </c>
      <c r="C3160" s="15" t="s">
        <v>232</v>
      </c>
    </row>
    <row r="3161">
      <c r="A3161" s="17" t="s">
        <v>1651</v>
      </c>
      <c r="B3161" s="17" t="s">
        <v>22</v>
      </c>
      <c r="C3161" s="17" t="s">
        <v>232</v>
      </c>
    </row>
    <row r="3162">
      <c r="A3162" s="15" t="s">
        <v>2584</v>
      </c>
      <c r="B3162" s="15" t="s">
        <v>22</v>
      </c>
      <c r="C3162" s="15" t="s">
        <v>233</v>
      </c>
    </row>
    <row r="3163">
      <c r="A3163" s="17" t="s">
        <v>2585</v>
      </c>
      <c r="B3163" s="17" t="s">
        <v>22</v>
      </c>
      <c r="C3163" s="17" t="s">
        <v>233</v>
      </c>
    </row>
    <row r="3164">
      <c r="A3164" s="15" t="s">
        <v>2586</v>
      </c>
      <c r="B3164" s="15" t="s">
        <v>22</v>
      </c>
      <c r="C3164" s="15" t="s">
        <v>233</v>
      </c>
    </row>
    <row r="3165">
      <c r="A3165" s="17" t="s">
        <v>2587</v>
      </c>
      <c r="B3165" s="17" t="s">
        <v>22</v>
      </c>
      <c r="C3165" s="17" t="s">
        <v>233</v>
      </c>
    </row>
    <row r="3166">
      <c r="A3166" s="15" t="s">
        <v>2588</v>
      </c>
      <c r="B3166" s="15" t="s">
        <v>22</v>
      </c>
      <c r="C3166" s="15" t="s">
        <v>233</v>
      </c>
    </row>
    <row r="3167">
      <c r="A3167" s="19">
        <v>45735.0</v>
      </c>
      <c r="B3167" s="17" t="s">
        <v>22</v>
      </c>
      <c r="C3167" s="17" t="s">
        <v>235</v>
      </c>
    </row>
    <row r="3168">
      <c r="A3168" s="15" t="s">
        <v>636</v>
      </c>
      <c r="B3168" s="15" t="s">
        <v>22</v>
      </c>
      <c r="C3168" s="15" t="s">
        <v>235</v>
      </c>
    </row>
    <row r="3169">
      <c r="A3169" s="17" t="s">
        <v>2589</v>
      </c>
      <c r="B3169" s="17" t="s">
        <v>22</v>
      </c>
      <c r="C3169" s="17" t="s">
        <v>235</v>
      </c>
    </row>
    <row r="3170">
      <c r="A3170" s="15" t="s">
        <v>2590</v>
      </c>
      <c r="B3170" s="15" t="s">
        <v>22</v>
      </c>
      <c r="C3170" s="15" t="s">
        <v>235</v>
      </c>
    </row>
    <row r="3171">
      <c r="A3171" s="19">
        <v>45873.0</v>
      </c>
      <c r="B3171" s="17" t="s">
        <v>22</v>
      </c>
      <c r="C3171" s="17" t="s">
        <v>235</v>
      </c>
    </row>
    <row r="3172">
      <c r="A3172" s="18">
        <v>45875.0</v>
      </c>
      <c r="B3172" s="15" t="s">
        <v>22</v>
      </c>
      <c r="C3172" s="15" t="s">
        <v>237</v>
      </c>
    </row>
    <row r="3173">
      <c r="A3173" s="17" t="s">
        <v>2105</v>
      </c>
      <c r="B3173" s="17" t="s">
        <v>22</v>
      </c>
      <c r="C3173" s="17" t="s">
        <v>237</v>
      </c>
    </row>
    <row r="3174">
      <c r="A3174" s="15" t="s">
        <v>2591</v>
      </c>
      <c r="B3174" s="15" t="s">
        <v>22</v>
      </c>
      <c r="C3174" s="15" t="s">
        <v>239</v>
      </c>
    </row>
    <row r="3175">
      <c r="A3175" s="17" t="s">
        <v>2592</v>
      </c>
      <c r="B3175" s="17" t="s">
        <v>22</v>
      </c>
      <c r="C3175" s="17" t="s">
        <v>239</v>
      </c>
    </row>
    <row r="3176">
      <c r="A3176" s="15" t="s">
        <v>2593</v>
      </c>
      <c r="B3176" s="15" t="s">
        <v>22</v>
      </c>
      <c r="C3176" s="15" t="s">
        <v>239</v>
      </c>
    </row>
    <row r="3177">
      <c r="A3177" s="17" t="s">
        <v>399</v>
      </c>
      <c r="B3177" s="17" t="s">
        <v>22</v>
      </c>
      <c r="C3177" s="17" t="s">
        <v>239</v>
      </c>
    </row>
    <row r="3178">
      <c r="A3178" s="15" t="s">
        <v>2522</v>
      </c>
      <c r="B3178" s="15" t="s">
        <v>22</v>
      </c>
      <c r="C3178" s="15" t="s">
        <v>239</v>
      </c>
    </row>
    <row r="3179">
      <c r="A3179" s="17" t="s">
        <v>2594</v>
      </c>
      <c r="B3179" s="17" t="s">
        <v>22</v>
      </c>
      <c r="C3179" s="17" t="s">
        <v>239</v>
      </c>
    </row>
    <row r="3180">
      <c r="A3180" s="15" t="s">
        <v>2595</v>
      </c>
      <c r="B3180" s="15" t="s">
        <v>22</v>
      </c>
      <c r="C3180" s="15" t="s">
        <v>239</v>
      </c>
    </row>
    <row r="3181">
      <c r="A3181" s="17" t="s">
        <v>2596</v>
      </c>
      <c r="B3181" s="17" t="s">
        <v>22</v>
      </c>
      <c r="C3181" s="17" t="s">
        <v>239</v>
      </c>
    </row>
    <row r="3182">
      <c r="A3182" s="15" t="s">
        <v>2597</v>
      </c>
      <c r="B3182" s="15" t="s">
        <v>22</v>
      </c>
      <c r="C3182" s="15" t="s">
        <v>239</v>
      </c>
    </row>
    <row r="3183">
      <c r="A3183" s="19">
        <v>45804.0</v>
      </c>
      <c r="B3183" s="17" t="s">
        <v>22</v>
      </c>
      <c r="C3183" s="17" t="s">
        <v>239</v>
      </c>
    </row>
    <row r="3184">
      <c r="A3184" s="15" t="s">
        <v>484</v>
      </c>
      <c r="B3184" s="15" t="s">
        <v>22</v>
      </c>
      <c r="C3184" s="15" t="s">
        <v>239</v>
      </c>
    </row>
    <row r="3185">
      <c r="A3185" s="17" t="s">
        <v>2598</v>
      </c>
      <c r="B3185" s="17" t="s">
        <v>22</v>
      </c>
      <c r="C3185" s="17" t="s">
        <v>241</v>
      </c>
    </row>
    <row r="3186">
      <c r="A3186" s="15" t="s">
        <v>2599</v>
      </c>
      <c r="B3186" s="15" t="s">
        <v>22</v>
      </c>
      <c r="C3186" s="15" t="s">
        <v>241</v>
      </c>
    </row>
    <row r="3187">
      <c r="A3187" s="17" t="s">
        <v>138</v>
      </c>
      <c r="B3187" s="17" t="s">
        <v>22</v>
      </c>
      <c r="C3187" s="17" t="s">
        <v>241</v>
      </c>
    </row>
    <row r="3188">
      <c r="A3188" s="15" t="s">
        <v>2600</v>
      </c>
      <c r="B3188" s="15" t="s">
        <v>22</v>
      </c>
      <c r="C3188" s="15" t="s">
        <v>241</v>
      </c>
    </row>
    <row r="3189">
      <c r="A3189" s="17" t="s">
        <v>2601</v>
      </c>
      <c r="B3189" s="17" t="s">
        <v>22</v>
      </c>
      <c r="C3189" s="17" t="s">
        <v>241</v>
      </c>
    </row>
    <row r="3190">
      <c r="A3190" s="15" t="s">
        <v>2602</v>
      </c>
      <c r="B3190" s="15" t="s">
        <v>22</v>
      </c>
      <c r="C3190" s="15" t="s">
        <v>241</v>
      </c>
    </row>
    <row r="3191">
      <c r="A3191" s="17" t="s">
        <v>129</v>
      </c>
      <c r="B3191" s="17" t="s">
        <v>22</v>
      </c>
      <c r="C3191" s="17" t="s">
        <v>241</v>
      </c>
    </row>
    <row r="3192">
      <c r="A3192" s="15" t="s">
        <v>2603</v>
      </c>
      <c r="B3192" s="15" t="s">
        <v>22</v>
      </c>
      <c r="C3192" s="15" t="s">
        <v>241</v>
      </c>
    </row>
    <row r="3193">
      <c r="A3193" s="17" t="s">
        <v>2604</v>
      </c>
      <c r="B3193" s="17" t="s">
        <v>22</v>
      </c>
      <c r="C3193" s="17" t="s">
        <v>241</v>
      </c>
    </row>
    <row r="3194">
      <c r="A3194" s="15" t="s">
        <v>528</v>
      </c>
      <c r="B3194" s="15" t="s">
        <v>22</v>
      </c>
      <c r="C3194" s="15" t="s">
        <v>241</v>
      </c>
    </row>
    <row r="3195">
      <c r="A3195" s="17" t="s">
        <v>2605</v>
      </c>
      <c r="B3195" s="17" t="s">
        <v>22</v>
      </c>
      <c r="C3195" s="17" t="s">
        <v>241</v>
      </c>
    </row>
    <row r="3196">
      <c r="A3196" s="15" t="s">
        <v>2606</v>
      </c>
      <c r="B3196" s="15" t="s">
        <v>22</v>
      </c>
      <c r="C3196" s="15" t="s">
        <v>241</v>
      </c>
    </row>
    <row r="3197">
      <c r="A3197" s="17" t="s">
        <v>877</v>
      </c>
      <c r="B3197" s="17" t="s">
        <v>22</v>
      </c>
      <c r="C3197" s="17" t="s">
        <v>241</v>
      </c>
    </row>
    <row r="3198">
      <c r="A3198" s="15" t="s">
        <v>2607</v>
      </c>
      <c r="B3198" s="15" t="s">
        <v>22</v>
      </c>
      <c r="C3198" s="15" t="s">
        <v>241</v>
      </c>
    </row>
    <row r="3199">
      <c r="A3199" s="17" t="s">
        <v>1002</v>
      </c>
      <c r="B3199" s="17" t="s">
        <v>22</v>
      </c>
      <c r="C3199" s="17" t="s">
        <v>241</v>
      </c>
    </row>
    <row r="3200">
      <c r="A3200" s="15" t="s">
        <v>898</v>
      </c>
      <c r="B3200" s="15" t="s">
        <v>22</v>
      </c>
      <c r="C3200" s="15" t="s">
        <v>241</v>
      </c>
    </row>
    <row r="3201">
      <c r="A3201" s="17" t="s">
        <v>539</v>
      </c>
      <c r="B3201" s="17" t="s">
        <v>22</v>
      </c>
      <c r="C3201" s="17" t="s">
        <v>241</v>
      </c>
    </row>
    <row r="3202">
      <c r="A3202" s="15" t="s">
        <v>2608</v>
      </c>
      <c r="B3202" s="15" t="s">
        <v>22</v>
      </c>
      <c r="C3202" s="15" t="s">
        <v>241</v>
      </c>
    </row>
    <row r="3203">
      <c r="A3203" s="17" t="s">
        <v>2609</v>
      </c>
      <c r="B3203" s="17" t="s">
        <v>22</v>
      </c>
      <c r="C3203" s="17" t="s">
        <v>241</v>
      </c>
    </row>
    <row r="3204">
      <c r="A3204" s="15" t="s">
        <v>2610</v>
      </c>
      <c r="B3204" s="15" t="s">
        <v>22</v>
      </c>
      <c r="C3204" s="15" t="s">
        <v>241</v>
      </c>
    </row>
    <row r="3205">
      <c r="A3205" s="17" t="s">
        <v>2611</v>
      </c>
      <c r="B3205" s="17" t="s">
        <v>22</v>
      </c>
      <c r="C3205" s="17" t="s">
        <v>241</v>
      </c>
    </row>
    <row r="3206">
      <c r="A3206" s="15" t="s">
        <v>2612</v>
      </c>
      <c r="B3206" s="15" t="s">
        <v>22</v>
      </c>
      <c r="C3206" s="15" t="s">
        <v>241</v>
      </c>
    </row>
    <row r="3207">
      <c r="A3207" s="17" t="s">
        <v>2613</v>
      </c>
      <c r="B3207" s="17" t="s">
        <v>22</v>
      </c>
      <c r="C3207" s="17" t="s">
        <v>241</v>
      </c>
    </row>
    <row r="3208">
      <c r="A3208" s="18">
        <v>45804.0</v>
      </c>
      <c r="B3208" s="15" t="s">
        <v>22</v>
      </c>
      <c r="C3208" s="15" t="s">
        <v>241</v>
      </c>
    </row>
    <row r="3209">
      <c r="A3209" s="19">
        <v>45921.0</v>
      </c>
      <c r="B3209" s="17" t="s">
        <v>22</v>
      </c>
      <c r="C3209" s="17" t="s">
        <v>241</v>
      </c>
    </row>
    <row r="3210">
      <c r="A3210" s="15" t="s">
        <v>2614</v>
      </c>
      <c r="B3210" s="15" t="s">
        <v>22</v>
      </c>
      <c r="C3210" s="15" t="s">
        <v>241</v>
      </c>
    </row>
    <row r="3211">
      <c r="A3211" s="17" t="s">
        <v>2615</v>
      </c>
      <c r="B3211" s="17" t="s">
        <v>22</v>
      </c>
      <c r="C3211" s="17" t="s">
        <v>241</v>
      </c>
    </row>
    <row r="3212">
      <c r="A3212" s="18">
        <v>45759.0</v>
      </c>
      <c r="B3212" s="15" t="s">
        <v>22</v>
      </c>
      <c r="C3212" s="15" t="s">
        <v>241</v>
      </c>
    </row>
    <row r="3213">
      <c r="A3213" s="17" t="s">
        <v>2616</v>
      </c>
      <c r="B3213" s="17" t="s">
        <v>22</v>
      </c>
      <c r="C3213" s="17" t="s">
        <v>241</v>
      </c>
    </row>
    <row r="3214">
      <c r="A3214" s="15" t="s">
        <v>2617</v>
      </c>
      <c r="B3214" s="15" t="s">
        <v>22</v>
      </c>
      <c r="C3214" s="15" t="s">
        <v>241</v>
      </c>
    </row>
    <row r="3215">
      <c r="A3215" s="17" t="s">
        <v>1054</v>
      </c>
      <c r="B3215" s="17" t="s">
        <v>22</v>
      </c>
      <c r="C3215" s="17" t="s">
        <v>241</v>
      </c>
    </row>
    <row r="3216">
      <c r="A3216" s="15" t="s">
        <v>1371</v>
      </c>
      <c r="B3216" s="15" t="s">
        <v>22</v>
      </c>
      <c r="C3216" s="15" t="s">
        <v>241</v>
      </c>
    </row>
    <row r="3217">
      <c r="A3217" s="17" t="s">
        <v>2618</v>
      </c>
      <c r="B3217" s="17" t="s">
        <v>22</v>
      </c>
      <c r="C3217" s="17" t="s">
        <v>241</v>
      </c>
    </row>
    <row r="3218">
      <c r="A3218" s="15" t="s">
        <v>2619</v>
      </c>
      <c r="B3218" s="15" t="s">
        <v>22</v>
      </c>
      <c r="C3218" s="15" t="s">
        <v>1875</v>
      </c>
    </row>
    <row r="3219">
      <c r="A3219" s="17" t="s">
        <v>523</v>
      </c>
      <c r="B3219" s="17" t="s">
        <v>22</v>
      </c>
      <c r="C3219" s="17" t="s">
        <v>244</v>
      </c>
    </row>
    <row r="3220">
      <c r="A3220" s="15" t="s">
        <v>2620</v>
      </c>
      <c r="B3220" s="15" t="s">
        <v>22</v>
      </c>
      <c r="C3220" s="15" t="s">
        <v>245</v>
      </c>
    </row>
    <row r="3221">
      <c r="A3221" s="17" t="s">
        <v>2621</v>
      </c>
      <c r="B3221" s="17" t="s">
        <v>22</v>
      </c>
      <c r="C3221" s="17" t="s">
        <v>245</v>
      </c>
    </row>
    <row r="3222">
      <c r="A3222" s="18">
        <v>45772.0</v>
      </c>
      <c r="B3222" s="15" t="s">
        <v>22</v>
      </c>
      <c r="C3222" s="15" t="s">
        <v>249</v>
      </c>
    </row>
    <row r="3223">
      <c r="A3223" s="19">
        <v>45914.0</v>
      </c>
      <c r="B3223" s="17" t="s">
        <v>22</v>
      </c>
      <c r="C3223" s="17" t="s">
        <v>249</v>
      </c>
    </row>
    <row r="3224">
      <c r="A3224" s="15" t="s">
        <v>1517</v>
      </c>
      <c r="B3224" s="15" t="s">
        <v>22</v>
      </c>
      <c r="C3224" s="15" t="s">
        <v>249</v>
      </c>
    </row>
    <row r="3225">
      <c r="A3225" s="19">
        <v>45875.0</v>
      </c>
      <c r="B3225" s="17" t="s">
        <v>22</v>
      </c>
      <c r="C3225" s="17" t="s">
        <v>249</v>
      </c>
    </row>
    <row r="3226">
      <c r="A3226" s="15" t="s">
        <v>2622</v>
      </c>
      <c r="B3226" s="15" t="s">
        <v>22</v>
      </c>
      <c r="C3226" s="15" t="s">
        <v>249</v>
      </c>
    </row>
    <row r="3227">
      <c r="A3227" s="17" t="s">
        <v>2623</v>
      </c>
      <c r="B3227" s="17" t="s">
        <v>22</v>
      </c>
      <c r="C3227" s="17" t="s">
        <v>249</v>
      </c>
    </row>
    <row r="3228">
      <c r="A3228" s="18">
        <v>45871.0</v>
      </c>
      <c r="B3228" s="15" t="s">
        <v>22</v>
      </c>
      <c r="C3228" s="15" t="s">
        <v>249</v>
      </c>
    </row>
    <row r="3229">
      <c r="A3229" s="19">
        <v>45726.0</v>
      </c>
      <c r="B3229" s="17" t="s">
        <v>22</v>
      </c>
      <c r="C3229" s="17" t="s">
        <v>249</v>
      </c>
    </row>
    <row r="3230">
      <c r="A3230" s="18">
        <v>45854.0</v>
      </c>
      <c r="B3230" s="15" t="s">
        <v>22</v>
      </c>
      <c r="C3230" s="15" t="s">
        <v>249</v>
      </c>
    </row>
    <row r="3231">
      <c r="A3231" s="17" t="s">
        <v>2624</v>
      </c>
      <c r="B3231" s="17" t="s">
        <v>22</v>
      </c>
      <c r="C3231" s="17" t="s">
        <v>249</v>
      </c>
    </row>
    <row r="3232">
      <c r="A3232" s="15" t="s">
        <v>2625</v>
      </c>
      <c r="B3232" s="15" t="s">
        <v>22</v>
      </c>
      <c r="C3232" s="15" t="s">
        <v>249</v>
      </c>
    </row>
    <row r="3233">
      <c r="A3233" s="17" t="s">
        <v>2626</v>
      </c>
      <c r="B3233" s="17" t="s">
        <v>22</v>
      </c>
      <c r="C3233" s="17" t="s">
        <v>249</v>
      </c>
    </row>
    <row r="3234">
      <c r="A3234" s="15" t="s">
        <v>484</v>
      </c>
      <c r="B3234" s="15" t="s">
        <v>22</v>
      </c>
      <c r="C3234" s="15" t="s">
        <v>249</v>
      </c>
    </row>
    <row r="3235">
      <c r="A3235" s="17" t="s">
        <v>2627</v>
      </c>
      <c r="B3235" s="17" t="s">
        <v>22</v>
      </c>
      <c r="C3235" s="17" t="s">
        <v>249</v>
      </c>
    </row>
    <row r="3236">
      <c r="A3236" s="15" t="s">
        <v>2628</v>
      </c>
      <c r="B3236" s="15" t="s">
        <v>22</v>
      </c>
      <c r="C3236" s="15" t="s">
        <v>249</v>
      </c>
    </row>
    <row r="3237">
      <c r="A3237" s="17" t="s">
        <v>707</v>
      </c>
      <c r="B3237" s="17" t="s">
        <v>22</v>
      </c>
      <c r="C3237" s="17" t="s">
        <v>250</v>
      </c>
    </row>
    <row r="3238">
      <c r="A3238" s="15" t="s">
        <v>2629</v>
      </c>
      <c r="B3238" s="15" t="s">
        <v>22</v>
      </c>
      <c r="C3238" s="15" t="s">
        <v>250</v>
      </c>
    </row>
    <row r="3239">
      <c r="A3239" s="17" t="s">
        <v>2630</v>
      </c>
      <c r="B3239" s="17" t="s">
        <v>22</v>
      </c>
      <c r="C3239" s="17" t="s">
        <v>250</v>
      </c>
    </row>
    <row r="3240">
      <c r="A3240" s="15" t="s">
        <v>2631</v>
      </c>
      <c r="B3240" s="15" t="s">
        <v>22</v>
      </c>
      <c r="C3240" s="15" t="s">
        <v>250</v>
      </c>
    </row>
    <row r="3241">
      <c r="A3241" s="19">
        <v>45896.0</v>
      </c>
      <c r="B3241" s="17" t="s">
        <v>22</v>
      </c>
      <c r="C3241" s="17" t="s">
        <v>250</v>
      </c>
    </row>
    <row r="3242">
      <c r="A3242" s="15" t="s">
        <v>437</v>
      </c>
      <c r="B3242" s="15" t="s">
        <v>22</v>
      </c>
      <c r="C3242" s="15" t="s">
        <v>250</v>
      </c>
    </row>
    <row r="3243">
      <c r="A3243" s="19">
        <v>45875.0</v>
      </c>
      <c r="B3243" s="17" t="s">
        <v>22</v>
      </c>
      <c r="C3243" s="17" t="s">
        <v>252</v>
      </c>
    </row>
    <row r="3244">
      <c r="A3244" s="15" t="s">
        <v>2632</v>
      </c>
      <c r="B3244" s="15" t="s">
        <v>22</v>
      </c>
      <c r="C3244" s="15" t="s">
        <v>252</v>
      </c>
    </row>
    <row r="3245">
      <c r="A3245" s="17" t="s">
        <v>2633</v>
      </c>
      <c r="B3245" s="17" t="s">
        <v>22</v>
      </c>
      <c r="C3245" s="17" t="s">
        <v>252</v>
      </c>
    </row>
    <row r="3246">
      <c r="A3246" s="15" t="s">
        <v>2634</v>
      </c>
      <c r="B3246" s="15" t="s">
        <v>22</v>
      </c>
      <c r="C3246" s="15" t="s">
        <v>252</v>
      </c>
    </row>
    <row r="3247">
      <c r="A3247" s="17" t="s">
        <v>2635</v>
      </c>
      <c r="B3247" s="17" t="s">
        <v>22</v>
      </c>
      <c r="C3247" s="17" t="s">
        <v>254</v>
      </c>
    </row>
    <row r="3248">
      <c r="A3248" s="15" t="s">
        <v>2636</v>
      </c>
      <c r="B3248" s="15" t="s">
        <v>22</v>
      </c>
      <c r="C3248" s="15" t="s">
        <v>254</v>
      </c>
    </row>
    <row r="3249">
      <c r="A3249" s="17" t="s">
        <v>2637</v>
      </c>
      <c r="B3249" s="17" t="s">
        <v>22</v>
      </c>
      <c r="C3249" s="17" t="s">
        <v>254</v>
      </c>
    </row>
    <row r="3250">
      <c r="A3250" s="15" t="s">
        <v>2638</v>
      </c>
      <c r="B3250" s="15" t="s">
        <v>22</v>
      </c>
      <c r="C3250" s="15" t="s">
        <v>254</v>
      </c>
    </row>
    <row r="3251">
      <c r="A3251" s="17" t="s">
        <v>568</v>
      </c>
      <c r="B3251" s="17" t="s">
        <v>22</v>
      </c>
      <c r="C3251" s="17" t="s">
        <v>254</v>
      </c>
    </row>
    <row r="3252">
      <c r="A3252" s="15" t="s">
        <v>2639</v>
      </c>
      <c r="B3252" s="15" t="s">
        <v>22</v>
      </c>
      <c r="C3252" s="15" t="s">
        <v>256</v>
      </c>
    </row>
    <row r="3253">
      <c r="A3253" s="17" t="s">
        <v>2640</v>
      </c>
      <c r="B3253" s="17" t="s">
        <v>22</v>
      </c>
      <c r="C3253" s="17" t="s">
        <v>256</v>
      </c>
    </row>
    <row r="3254">
      <c r="A3254" s="15" t="s">
        <v>2641</v>
      </c>
      <c r="B3254" s="15" t="s">
        <v>22</v>
      </c>
      <c r="C3254" s="15" t="s">
        <v>256</v>
      </c>
    </row>
    <row r="3255">
      <c r="A3255" s="19">
        <v>45872.0</v>
      </c>
      <c r="B3255" s="17" t="s">
        <v>22</v>
      </c>
      <c r="C3255" s="17" t="s">
        <v>256</v>
      </c>
    </row>
    <row r="3256">
      <c r="A3256" s="18">
        <v>45921.0</v>
      </c>
      <c r="B3256" s="15" t="s">
        <v>22</v>
      </c>
      <c r="C3256" s="15" t="s">
        <v>256</v>
      </c>
    </row>
    <row r="3257">
      <c r="A3257" s="17" t="s">
        <v>623</v>
      </c>
      <c r="B3257" s="17" t="s">
        <v>22</v>
      </c>
      <c r="C3257" s="17" t="s">
        <v>256</v>
      </c>
    </row>
    <row r="3258">
      <c r="A3258" s="15" t="s">
        <v>2642</v>
      </c>
      <c r="B3258" s="15" t="s">
        <v>22</v>
      </c>
      <c r="C3258" s="15" t="s">
        <v>256</v>
      </c>
    </row>
    <row r="3259">
      <c r="A3259" s="17" t="s">
        <v>523</v>
      </c>
      <c r="B3259" s="17" t="s">
        <v>22</v>
      </c>
      <c r="C3259" s="17" t="s">
        <v>256</v>
      </c>
    </row>
    <row r="3260">
      <c r="A3260" s="15" t="s">
        <v>49</v>
      </c>
      <c r="B3260" s="15" t="s">
        <v>22</v>
      </c>
      <c r="C3260" s="15" t="s">
        <v>256</v>
      </c>
    </row>
    <row r="3261">
      <c r="A3261" s="19">
        <v>45800.0</v>
      </c>
      <c r="B3261" s="17" t="s">
        <v>22</v>
      </c>
      <c r="C3261" s="17" t="s">
        <v>256</v>
      </c>
    </row>
    <row r="3262">
      <c r="A3262" s="18">
        <v>45884.0</v>
      </c>
      <c r="B3262" s="15" t="s">
        <v>22</v>
      </c>
      <c r="C3262" s="15" t="s">
        <v>256</v>
      </c>
    </row>
    <row r="3263">
      <c r="A3263" s="17" t="s">
        <v>2643</v>
      </c>
      <c r="B3263" s="17" t="s">
        <v>22</v>
      </c>
      <c r="C3263" s="17" t="s">
        <v>257</v>
      </c>
    </row>
    <row r="3264">
      <c r="A3264" s="15" t="s">
        <v>2644</v>
      </c>
      <c r="B3264" s="15" t="s">
        <v>22</v>
      </c>
      <c r="C3264" s="15" t="s">
        <v>257</v>
      </c>
    </row>
    <row r="3265">
      <c r="A3265" s="17" t="s">
        <v>486</v>
      </c>
      <c r="B3265" s="17" t="s">
        <v>22</v>
      </c>
      <c r="C3265" s="17" t="s">
        <v>257</v>
      </c>
    </row>
    <row r="3266">
      <c r="A3266" s="15" t="s">
        <v>2645</v>
      </c>
      <c r="B3266" s="15" t="s">
        <v>22</v>
      </c>
      <c r="C3266" s="15" t="s">
        <v>257</v>
      </c>
    </row>
    <row r="3267">
      <c r="A3267" s="17" t="s">
        <v>1127</v>
      </c>
      <c r="B3267" s="17" t="s">
        <v>22</v>
      </c>
      <c r="C3267" s="17" t="s">
        <v>2035</v>
      </c>
    </row>
    <row r="3268">
      <c r="A3268" s="15" t="s">
        <v>2646</v>
      </c>
      <c r="B3268" s="15" t="s">
        <v>22</v>
      </c>
      <c r="C3268" s="15" t="s">
        <v>2035</v>
      </c>
    </row>
    <row r="3269">
      <c r="A3269" s="17" t="s">
        <v>2647</v>
      </c>
      <c r="B3269" s="17" t="s">
        <v>22</v>
      </c>
      <c r="C3269" s="17" t="s">
        <v>259</v>
      </c>
    </row>
    <row r="3270">
      <c r="A3270" s="15" t="s">
        <v>2648</v>
      </c>
      <c r="B3270" s="15" t="s">
        <v>22</v>
      </c>
      <c r="C3270" s="15" t="s">
        <v>259</v>
      </c>
    </row>
    <row r="3271">
      <c r="A3271" s="17" t="s">
        <v>2649</v>
      </c>
      <c r="B3271" s="17" t="s">
        <v>22</v>
      </c>
      <c r="C3271" s="17" t="s">
        <v>259</v>
      </c>
    </row>
    <row r="3272">
      <c r="A3272" s="15" t="s">
        <v>2650</v>
      </c>
      <c r="B3272" s="15" t="s">
        <v>22</v>
      </c>
      <c r="C3272" s="15" t="s">
        <v>259</v>
      </c>
    </row>
    <row r="3273">
      <c r="A3273" s="17" t="s">
        <v>2651</v>
      </c>
      <c r="B3273" s="17" t="s">
        <v>22</v>
      </c>
      <c r="C3273" s="17" t="s">
        <v>259</v>
      </c>
    </row>
    <row r="3274">
      <c r="A3274" s="15" t="s">
        <v>2652</v>
      </c>
      <c r="B3274" s="15" t="s">
        <v>22</v>
      </c>
      <c r="C3274" s="15" t="s">
        <v>259</v>
      </c>
    </row>
    <row r="3275">
      <c r="A3275" s="17" t="s">
        <v>2653</v>
      </c>
      <c r="B3275" s="17" t="s">
        <v>22</v>
      </c>
      <c r="C3275" s="17" t="s">
        <v>259</v>
      </c>
    </row>
    <row r="3276">
      <c r="A3276" s="15" t="s">
        <v>2654</v>
      </c>
      <c r="B3276" s="15" t="s">
        <v>22</v>
      </c>
      <c r="C3276" s="15" t="s">
        <v>259</v>
      </c>
    </row>
    <row r="3277">
      <c r="A3277" s="17" t="s">
        <v>236</v>
      </c>
      <c r="B3277" s="17" t="s">
        <v>22</v>
      </c>
      <c r="C3277" s="17" t="s">
        <v>260</v>
      </c>
    </row>
    <row r="3278">
      <c r="A3278" s="15" t="s">
        <v>1212</v>
      </c>
      <c r="B3278" s="15" t="s">
        <v>22</v>
      </c>
      <c r="C3278" s="15" t="s">
        <v>260</v>
      </c>
    </row>
    <row r="3279">
      <c r="A3279" s="17" t="s">
        <v>548</v>
      </c>
      <c r="B3279" s="17" t="s">
        <v>22</v>
      </c>
      <c r="C3279" s="17" t="s">
        <v>262</v>
      </c>
    </row>
    <row r="3280">
      <c r="A3280" s="15" t="s">
        <v>2655</v>
      </c>
      <c r="B3280" s="15" t="s">
        <v>22</v>
      </c>
      <c r="C3280" s="15" t="s">
        <v>262</v>
      </c>
    </row>
    <row r="3281">
      <c r="A3281" s="17" t="s">
        <v>2656</v>
      </c>
      <c r="B3281" s="17" t="s">
        <v>22</v>
      </c>
      <c r="C3281" s="17" t="s">
        <v>262</v>
      </c>
    </row>
    <row r="3282">
      <c r="A3282" s="15" t="s">
        <v>2657</v>
      </c>
      <c r="B3282" s="15" t="s">
        <v>22</v>
      </c>
      <c r="C3282" s="15" t="s">
        <v>262</v>
      </c>
    </row>
    <row r="3283">
      <c r="A3283" s="17" t="s">
        <v>1838</v>
      </c>
      <c r="B3283" s="17" t="s">
        <v>22</v>
      </c>
      <c r="C3283" s="17" t="s">
        <v>262</v>
      </c>
    </row>
    <row r="3284">
      <c r="A3284" s="15" t="s">
        <v>2658</v>
      </c>
      <c r="B3284" s="15" t="s">
        <v>22</v>
      </c>
      <c r="C3284" s="15" t="s">
        <v>262</v>
      </c>
    </row>
    <row r="3285">
      <c r="A3285" s="17" t="s">
        <v>2659</v>
      </c>
      <c r="B3285" s="17" t="s">
        <v>22</v>
      </c>
      <c r="C3285" s="17" t="s">
        <v>262</v>
      </c>
    </row>
    <row r="3286">
      <c r="A3286" s="15" t="s">
        <v>2660</v>
      </c>
      <c r="B3286" s="15" t="s">
        <v>22</v>
      </c>
      <c r="C3286" s="15" t="s">
        <v>262</v>
      </c>
    </row>
    <row r="3287">
      <c r="A3287" s="17" t="s">
        <v>2661</v>
      </c>
      <c r="B3287" s="17" t="s">
        <v>22</v>
      </c>
      <c r="C3287" s="17" t="s">
        <v>262</v>
      </c>
    </row>
    <row r="3288">
      <c r="A3288" s="15" t="s">
        <v>2662</v>
      </c>
      <c r="B3288" s="15" t="s">
        <v>22</v>
      </c>
      <c r="C3288" s="15" t="s">
        <v>262</v>
      </c>
    </row>
    <row r="3289">
      <c r="A3289" s="17" t="s">
        <v>2663</v>
      </c>
      <c r="B3289" s="17" t="s">
        <v>22</v>
      </c>
      <c r="C3289" s="17" t="s">
        <v>262</v>
      </c>
    </row>
    <row r="3290">
      <c r="A3290" s="15" t="s">
        <v>2664</v>
      </c>
      <c r="B3290" s="15" t="s">
        <v>22</v>
      </c>
      <c r="C3290" s="15" t="s">
        <v>262</v>
      </c>
    </row>
    <row r="3291">
      <c r="A3291" s="17" t="s">
        <v>2665</v>
      </c>
      <c r="B3291" s="17" t="s">
        <v>22</v>
      </c>
      <c r="C3291" s="17" t="s">
        <v>262</v>
      </c>
    </row>
    <row r="3292">
      <c r="A3292" s="15" t="s">
        <v>37</v>
      </c>
      <c r="B3292" s="15" t="s">
        <v>22</v>
      </c>
      <c r="C3292" s="15" t="s">
        <v>262</v>
      </c>
    </row>
    <row r="3293">
      <c r="A3293" s="17" t="s">
        <v>2666</v>
      </c>
      <c r="B3293" s="17" t="s">
        <v>22</v>
      </c>
      <c r="C3293" s="17" t="s">
        <v>262</v>
      </c>
    </row>
    <row r="3294">
      <c r="A3294" s="15" t="s">
        <v>2667</v>
      </c>
      <c r="B3294" s="15" t="s">
        <v>22</v>
      </c>
      <c r="C3294" s="15" t="s">
        <v>262</v>
      </c>
    </row>
    <row r="3295">
      <c r="A3295" s="17" t="s">
        <v>2668</v>
      </c>
      <c r="B3295" s="17" t="s">
        <v>22</v>
      </c>
      <c r="C3295" s="17" t="s">
        <v>262</v>
      </c>
    </row>
    <row r="3296">
      <c r="A3296" s="15" t="s">
        <v>2669</v>
      </c>
      <c r="B3296" s="15" t="s">
        <v>22</v>
      </c>
      <c r="C3296" s="15" t="s">
        <v>262</v>
      </c>
    </row>
    <row r="3297">
      <c r="A3297" s="17" t="s">
        <v>2670</v>
      </c>
      <c r="B3297" s="17" t="s">
        <v>22</v>
      </c>
      <c r="C3297" s="17" t="s">
        <v>262</v>
      </c>
    </row>
    <row r="3298">
      <c r="A3298" s="15" t="s">
        <v>2671</v>
      </c>
      <c r="B3298" s="15" t="s">
        <v>22</v>
      </c>
      <c r="C3298" s="15" t="s">
        <v>262</v>
      </c>
    </row>
    <row r="3299">
      <c r="A3299" s="17" t="s">
        <v>1759</v>
      </c>
      <c r="B3299" s="17" t="s">
        <v>22</v>
      </c>
      <c r="C3299" s="17" t="s">
        <v>262</v>
      </c>
    </row>
    <row r="3300">
      <c r="A3300" s="18">
        <v>45902.0</v>
      </c>
      <c r="B3300" s="15" t="s">
        <v>22</v>
      </c>
      <c r="C3300" s="15" t="s">
        <v>262</v>
      </c>
    </row>
    <row r="3301">
      <c r="A3301" s="17" t="s">
        <v>2672</v>
      </c>
      <c r="B3301" s="17" t="s">
        <v>22</v>
      </c>
      <c r="C3301" s="17" t="s">
        <v>262</v>
      </c>
    </row>
    <row r="3302">
      <c r="A3302" s="15" t="s">
        <v>2673</v>
      </c>
      <c r="B3302" s="15" t="s">
        <v>22</v>
      </c>
      <c r="C3302" s="15" t="s">
        <v>262</v>
      </c>
    </row>
    <row r="3303">
      <c r="A3303" s="17" t="s">
        <v>2674</v>
      </c>
      <c r="B3303" s="17" t="s">
        <v>22</v>
      </c>
      <c r="C3303" s="17" t="s">
        <v>262</v>
      </c>
    </row>
    <row r="3304">
      <c r="A3304" s="15" t="s">
        <v>2675</v>
      </c>
      <c r="B3304" s="15" t="s">
        <v>22</v>
      </c>
      <c r="C3304" s="15" t="s">
        <v>262</v>
      </c>
    </row>
    <row r="3305">
      <c r="A3305" s="17" t="s">
        <v>2676</v>
      </c>
      <c r="B3305" s="17" t="s">
        <v>22</v>
      </c>
      <c r="C3305" s="17" t="s">
        <v>2230</v>
      </c>
    </row>
    <row r="3306">
      <c r="A3306" s="15" t="s">
        <v>2677</v>
      </c>
      <c r="B3306" s="15" t="s">
        <v>22</v>
      </c>
      <c r="C3306" s="15" t="s">
        <v>2230</v>
      </c>
    </row>
    <row r="3307">
      <c r="A3307" s="15" t="s">
        <v>2678</v>
      </c>
      <c r="B3307" s="15" t="s">
        <v>2679</v>
      </c>
      <c r="C3307" s="15" t="s">
        <v>1004</v>
      </c>
    </row>
    <row r="3308">
      <c r="A3308" s="17" t="s">
        <v>2680</v>
      </c>
      <c r="B3308" s="17" t="s">
        <v>2679</v>
      </c>
      <c r="C3308" s="17" t="s">
        <v>1004</v>
      </c>
    </row>
    <row r="3309">
      <c r="A3309" s="15" t="s">
        <v>2681</v>
      </c>
      <c r="B3309" s="15" t="s">
        <v>2679</v>
      </c>
      <c r="C3309" s="15" t="s">
        <v>1004</v>
      </c>
    </row>
    <row r="3310">
      <c r="A3310" s="17" t="s">
        <v>2682</v>
      </c>
      <c r="B3310" s="17" t="s">
        <v>2679</v>
      </c>
      <c r="C3310" s="17" t="s">
        <v>1004</v>
      </c>
    </row>
    <row r="3311">
      <c r="A3311" s="18">
        <v>45908.0</v>
      </c>
      <c r="B3311" s="15" t="s">
        <v>2679</v>
      </c>
      <c r="C3311" s="15" t="s">
        <v>1004</v>
      </c>
    </row>
    <row r="3312">
      <c r="A3312" s="17" t="s">
        <v>2683</v>
      </c>
      <c r="B3312" s="17" t="s">
        <v>2679</v>
      </c>
      <c r="C3312" s="17" t="s">
        <v>1004</v>
      </c>
    </row>
    <row r="3313">
      <c r="A3313" s="15" t="s">
        <v>2684</v>
      </c>
      <c r="B3313" s="15" t="s">
        <v>2679</v>
      </c>
      <c r="C3313" s="15" t="s">
        <v>1004</v>
      </c>
    </row>
    <row r="3314">
      <c r="A3314" s="17" t="s">
        <v>2685</v>
      </c>
      <c r="B3314" s="17" t="s">
        <v>2679</v>
      </c>
      <c r="C3314" s="17" t="s">
        <v>1004</v>
      </c>
    </row>
    <row r="3315">
      <c r="A3315" s="15" t="s">
        <v>2686</v>
      </c>
      <c r="B3315" s="15" t="s">
        <v>2679</v>
      </c>
      <c r="C3315" s="15" t="s">
        <v>1004</v>
      </c>
    </row>
    <row r="3316">
      <c r="A3316" s="17" t="s">
        <v>846</v>
      </c>
      <c r="B3316" s="17" t="s">
        <v>2679</v>
      </c>
      <c r="C3316" s="17" t="s">
        <v>1004</v>
      </c>
    </row>
    <row r="3317">
      <c r="A3317" s="15" t="s">
        <v>2687</v>
      </c>
      <c r="B3317" s="15" t="s">
        <v>2679</v>
      </c>
      <c r="C3317" s="15" t="s">
        <v>1004</v>
      </c>
    </row>
    <row r="3318">
      <c r="A3318" s="17" t="s">
        <v>2688</v>
      </c>
      <c r="B3318" s="17" t="s">
        <v>2679</v>
      </c>
      <c r="C3318" s="17" t="s">
        <v>1004</v>
      </c>
    </row>
    <row r="3319">
      <c r="A3319" s="15" t="s">
        <v>2689</v>
      </c>
      <c r="B3319" s="15" t="s">
        <v>2679</v>
      </c>
      <c r="C3319" s="15" t="s">
        <v>1004</v>
      </c>
    </row>
    <row r="3320">
      <c r="A3320" s="17" t="s">
        <v>2690</v>
      </c>
      <c r="B3320" s="17" t="s">
        <v>2679</v>
      </c>
      <c r="C3320" s="17" t="s">
        <v>1004</v>
      </c>
    </row>
    <row r="3321">
      <c r="A3321" s="15" t="s">
        <v>2691</v>
      </c>
      <c r="B3321" s="15" t="s">
        <v>2679</v>
      </c>
      <c r="C3321" s="15" t="s">
        <v>1004</v>
      </c>
    </row>
    <row r="3322">
      <c r="A3322" s="17" t="s">
        <v>2692</v>
      </c>
      <c r="B3322" s="17" t="s">
        <v>2679</v>
      </c>
      <c r="C3322" s="17" t="s">
        <v>1004</v>
      </c>
    </row>
    <row r="3323">
      <c r="A3323" s="15" t="s">
        <v>2693</v>
      </c>
      <c r="B3323" s="15" t="s">
        <v>2679</v>
      </c>
      <c r="C3323" s="15" t="s">
        <v>1004</v>
      </c>
    </row>
    <row r="3324">
      <c r="A3324" s="17" t="s">
        <v>536</v>
      </c>
      <c r="B3324" s="17" t="s">
        <v>2679</v>
      </c>
      <c r="C3324" s="17" t="s">
        <v>1004</v>
      </c>
    </row>
    <row r="3325">
      <c r="A3325" s="15" t="s">
        <v>2694</v>
      </c>
      <c r="B3325" s="15" t="s">
        <v>2679</v>
      </c>
      <c r="C3325" s="15" t="s">
        <v>1004</v>
      </c>
    </row>
    <row r="3326">
      <c r="A3326" s="17" t="s">
        <v>2695</v>
      </c>
      <c r="B3326" s="17" t="s">
        <v>2679</v>
      </c>
      <c r="C3326" s="17" t="s">
        <v>1004</v>
      </c>
    </row>
    <row r="3327">
      <c r="A3327" s="15" t="s">
        <v>2696</v>
      </c>
      <c r="B3327" s="15" t="s">
        <v>2679</v>
      </c>
      <c r="C3327" s="15" t="s">
        <v>1004</v>
      </c>
    </row>
    <row r="3328">
      <c r="A3328" s="17" t="s">
        <v>2697</v>
      </c>
      <c r="B3328" s="17" t="s">
        <v>2679</v>
      </c>
      <c r="C3328" s="17" t="s">
        <v>2697</v>
      </c>
    </row>
    <row r="3329">
      <c r="A3329" s="18">
        <v>45920.0</v>
      </c>
      <c r="B3329" s="15" t="s">
        <v>2679</v>
      </c>
      <c r="C3329" s="15" t="s">
        <v>2698</v>
      </c>
    </row>
    <row r="3330">
      <c r="A3330" s="17" t="s">
        <v>2699</v>
      </c>
      <c r="B3330" s="17" t="s">
        <v>2679</v>
      </c>
      <c r="C3330" s="17" t="s">
        <v>2700</v>
      </c>
    </row>
    <row r="3331">
      <c r="A3331" s="15" t="s">
        <v>2701</v>
      </c>
      <c r="B3331" s="15" t="s">
        <v>2679</v>
      </c>
      <c r="C3331" s="15" t="s">
        <v>2702</v>
      </c>
    </row>
    <row r="3332">
      <c r="A3332" s="17" t="s">
        <v>2703</v>
      </c>
      <c r="B3332" s="17" t="s">
        <v>2679</v>
      </c>
      <c r="C3332" s="17" t="s">
        <v>2704</v>
      </c>
    </row>
    <row r="3333">
      <c r="A3333" s="15" t="s">
        <v>620</v>
      </c>
      <c r="B3333" s="15" t="s">
        <v>2679</v>
      </c>
      <c r="C3333" s="15" t="s">
        <v>2704</v>
      </c>
    </row>
    <row r="3334">
      <c r="A3334" s="17" t="s">
        <v>2200</v>
      </c>
      <c r="B3334" s="17" t="s">
        <v>2679</v>
      </c>
      <c r="C3334" s="17" t="s">
        <v>2705</v>
      </c>
    </row>
    <row r="3335">
      <c r="A3335" s="15" t="s">
        <v>2706</v>
      </c>
      <c r="B3335" s="15" t="s">
        <v>2679</v>
      </c>
      <c r="C3335" s="15" t="s">
        <v>2705</v>
      </c>
    </row>
    <row r="3336">
      <c r="A3336" s="19">
        <v>45832.0</v>
      </c>
      <c r="B3336" s="17" t="s">
        <v>2679</v>
      </c>
      <c r="C3336" s="17" t="s">
        <v>1616</v>
      </c>
    </row>
    <row r="3337">
      <c r="A3337" s="15" t="s">
        <v>2707</v>
      </c>
      <c r="B3337" s="15" t="s">
        <v>2679</v>
      </c>
      <c r="C3337" s="15" t="s">
        <v>1616</v>
      </c>
    </row>
    <row r="3338">
      <c r="A3338" s="17" t="s">
        <v>2708</v>
      </c>
      <c r="B3338" s="17" t="s">
        <v>2679</v>
      </c>
      <c r="C3338" s="17" t="s">
        <v>1616</v>
      </c>
    </row>
    <row r="3339">
      <c r="A3339" s="15" t="s">
        <v>1641</v>
      </c>
      <c r="B3339" s="15" t="s">
        <v>2679</v>
      </c>
      <c r="C3339" s="15" t="s">
        <v>1616</v>
      </c>
    </row>
    <row r="3340">
      <c r="A3340" s="17" t="s">
        <v>2709</v>
      </c>
      <c r="B3340" s="17" t="s">
        <v>2679</v>
      </c>
      <c r="C3340" s="17" t="s">
        <v>2710</v>
      </c>
    </row>
    <row r="3341">
      <c r="A3341" s="15" t="s">
        <v>2711</v>
      </c>
      <c r="B3341" s="15" t="s">
        <v>2679</v>
      </c>
      <c r="C3341" s="15" t="s">
        <v>2710</v>
      </c>
    </row>
    <row r="3342">
      <c r="A3342" s="17" t="s">
        <v>2712</v>
      </c>
      <c r="B3342" s="17" t="s">
        <v>2679</v>
      </c>
      <c r="C3342" s="17" t="s">
        <v>2710</v>
      </c>
    </row>
    <row r="3343">
      <c r="A3343" s="15" t="s">
        <v>2713</v>
      </c>
      <c r="B3343" s="15" t="s">
        <v>2679</v>
      </c>
      <c r="C3343" s="15" t="s">
        <v>2713</v>
      </c>
    </row>
    <row r="3344">
      <c r="A3344" s="17" t="s">
        <v>2714</v>
      </c>
      <c r="B3344" s="17" t="s">
        <v>2679</v>
      </c>
      <c r="C3344" s="17" t="s">
        <v>2715</v>
      </c>
    </row>
    <row r="3345">
      <c r="A3345" s="15" t="s">
        <v>2716</v>
      </c>
      <c r="B3345" s="15" t="s">
        <v>2679</v>
      </c>
      <c r="C3345" s="15" t="s">
        <v>2715</v>
      </c>
    </row>
    <row r="3346">
      <c r="A3346" s="17" t="s">
        <v>2717</v>
      </c>
      <c r="B3346" s="17" t="s">
        <v>2679</v>
      </c>
      <c r="C3346" s="17" t="s">
        <v>2718</v>
      </c>
    </row>
    <row r="3347">
      <c r="A3347" s="15" t="s">
        <v>2719</v>
      </c>
      <c r="B3347" s="15" t="s">
        <v>2679</v>
      </c>
      <c r="C3347" s="15" t="s">
        <v>2718</v>
      </c>
    </row>
    <row r="3348">
      <c r="A3348" s="17" t="s">
        <v>2720</v>
      </c>
      <c r="B3348" s="17" t="s">
        <v>2679</v>
      </c>
      <c r="C3348" s="17" t="s">
        <v>2718</v>
      </c>
    </row>
    <row r="3349">
      <c r="A3349" s="15" t="s">
        <v>2721</v>
      </c>
      <c r="B3349" s="15" t="s">
        <v>2679</v>
      </c>
      <c r="C3349" s="15" t="s">
        <v>2718</v>
      </c>
    </row>
    <row r="3350">
      <c r="A3350" s="17" t="s">
        <v>2722</v>
      </c>
      <c r="B3350" s="17" t="s">
        <v>2679</v>
      </c>
      <c r="C3350" s="17" t="s">
        <v>2718</v>
      </c>
    </row>
    <row r="3351">
      <c r="A3351" s="15" t="s">
        <v>2723</v>
      </c>
      <c r="B3351" s="15" t="s">
        <v>2679</v>
      </c>
      <c r="C3351" s="15" t="s">
        <v>2723</v>
      </c>
    </row>
    <row r="3352">
      <c r="A3352" s="17" t="s">
        <v>2724</v>
      </c>
      <c r="B3352" s="17" t="s">
        <v>2679</v>
      </c>
      <c r="C3352" s="17" t="s">
        <v>2723</v>
      </c>
    </row>
    <row r="3353">
      <c r="A3353" s="15" t="s">
        <v>2725</v>
      </c>
      <c r="B3353" s="15" t="s">
        <v>2679</v>
      </c>
      <c r="C3353" s="15" t="s">
        <v>2726</v>
      </c>
    </row>
    <row r="3354">
      <c r="A3354" s="19">
        <v>45914.0</v>
      </c>
      <c r="B3354" s="17" t="s">
        <v>2679</v>
      </c>
      <c r="C3354" s="17" t="s">
        <v>2726</v>
      </c>
    </row>
    <row r="3355">
      <c r="A3355" s="15" t="s">
        <v>2727</v>
      </c>
      <c r="B3355" s="15" t="s">
        <v>2679</v>
      </c>
      <c r="C3355" s="15" t="s">
        <v>2727</v>
      </c>
    </row>
    <row r="3356">
      <c r="A3356" s="17" t="s">
        <v>2728</v>
      </c>
      <c r="B3356" s="17" t="s">
        <v>2679</v>
      </c>
      <c r="C3356" s="17" t="s">
        <v>2727</v>
      </c>
    </row>
    <row r="3357">
      <c r="A3357" s="15" t="s">
        <v>2729</v>
      </c>
      <c r="B3357" s="15" t="s">
        <v>2679</v>
      </c>
      <c r="C3357" s="15" t="s">
        <v>2730</v>
      </c>
    </row>
    <row r="3358">
      <c r="A3358" s="17" t="s">
        <v>2731</v>
      </c>
      <c r="B3358" s="17" t="s">
        <v>2679</v>
      </c>
      <c r="C3358" s="17" t="s">
        <v>2730</v>
      </c>
    </row>
    <row r="3359">
      <c r="A3359" s="15" t="s">
        <v>941</v>
      </c>
      <c r="B3359" s="15" t="s">
        <v>2679</v>
      </c>
      <c r="C3359" s="15" t="s">
        <v>2732</v>
      </c>
    </row>
    <row r="3360">
      <c r="A3360" s="17" t="s">
        <v>2733</v>
      </c>
      <c r="B3360" s="17" t="s">
        <v>2679</v>
      </c>
      <c r="C3360" s="17" t="s">
        <v>2733</v>
      </c>
    </row>
    <row r="3361">
      <c r="A3361" s="15" t="s">
        <v>2734</v>
      </c>
      <c r="B3361" s="15" t="s">
        <v>2679</v>
      </c>
      <c r="C3361" s="15" t="s">
        <v>261</v>
      </c>
    </row>
    <row r="3362">
      <c r="A3362" s="17" t="s">
        <v>2735</v>
      </c>
      <c r="B3362" s="17" t="s">
        <v>2679</v>
      </c>
      <c r="C3362" s="17" t="s">
        <v>261</v>
      </c>
    </row>
    <row r="3363">
      <c r="A3363" s="15" t="s">
        <v>2736</v>
      </c>
      <c r="B3363" s="15" t="s">
        <v>2679</v>
      </c>
      <c r="C3363" s="15" t="s">
        <v>261</v>
      </c>
    </row>
    <row r="3364">
      <c r="A3364" s="17" t="s">
        <v>2737</v>
      </c>
      <c r="B3364" s="17" t="s">
        <v>2679</v>
      </c>
      <c r="C3364" s="17" t="s">
        <v>261</v>
      </c>
    </row>
    <row r="3365">
      <c r="A3365" s="15" t="s">
        <v>185</v>
      </c>
      <c r="B3365" s="15" t="s">
        <v>2679</v>
      </c>
      <c r="C3365" s="15" t="s">
        <v>2738</v>
      </c>
    </row>
    <row r="3366">
      <c r="A3366" s="17" t="s">
        <v>306</v>
      </c>
      <c r="B3366" s="17" t="s">
        <v>2679</v>
      </c>
      <c r="C3366" s="17" t="s">
        <v>2738</v>
      </c>
    </row>
    <row r="3367">
      <c r="A3367" s="15" t="s">
        <v>2739</v>
      </c>
      <c r="B3367" s="15" t="s">
        <v>2679</v>
      </c>
      <c r="C3367" s="15" t="s">
        <v>2738</v>
      </c>
    </row>
    <row r="3368">
      <c r="A3368" s="17" t="s">
        <v>2740</v>
      </c>
      <c r="B3368" s="17" t="s">
        <v>2679</v>
      </c>
      <c r="C3368" s="17" t="s">
        <v>2741</v>
      </c>
    </row>
    <row r="3369">
      <c r="A3369" s="15" t="s">
        <v>2742</v>
      </c>
      <c r="B3369" s="15" t="s">
        <v>2679</v>
      </c>
      <c r="C3369" s="15" t="s">
        <v>2743</v>
      </c>
    </row>
    <row r="3370">
      <c r="A3370" s="17" t="s">
        <v>2744</v>
      </c>
      <c r="B3370" s="17" t="s">
        <v>2679</v>
      </c>
      <c r="C3370" s="17" t="s">
        <v>2743</v>
      </c>
    </row>
    <row r="3371">
      <c r="A3371" s="18">
        <v>45921.0</v>
      </c>
      <c r="B3371" s="15" t="s">
        <v>2679</v>
      </c>
      <c r="C3371" s="15" t="s">
        <v>2743</v>
      </c>
    </row>
    <row r="3372">
      <c r="A3372" s="17" t="s">
        <v>2745</v>
      </c>
      <c r="B3372" s="17" t="s">
        <v>2679</v>
      </c>
      <c r="C3372" s="17" t="s">
        <v>2743</v>
      </c>
    </row>
    <row r="3373">
      <c r="A3373" s="15" t="s">
        <v>2746</v>
      </c>
      <c r="B3373" s="15" t="s">
        <v>2679</v>
      </c>
      <c r="C3373" s="15" t="s">
        <v>2746</v>
      </c>
    </row>
    <row r="3374">
      <c r="A3374" s="17" t="s">
        <v>2747</v>
      </c>
      <c r="B3374" s="17" t="s">
        <v>2679</v>
      </c>
      <c r="C3374" s="17" t="s">
        <v>2748</v>
      </c>
    </row>
    <row r="3375">
      <c r="A3375" s="15" t="s">
        <v>2749</v>
      </c>
      <c r="B3375" s="15" t="s">
        <v>2679</v>
      </c>
      <c r="C3375" s="15" t="s">
        <v>2750</v>
      </c>
    </row>
    <row r="3376">
      <c r="A3376" s="17" t="s">
        <v>2751</v>
      </c>
      <c r="B3376" s="17" t="s">
        <v>2679</v>
      </c>
      <c r="C3376" s="17" t="s">
        <v>2750</v>
      </c>
    </row>
    <row r="3377">
      <c r="A3377" s="15" t="s">
        <v>431</v>
      </c>
      <c r="B3377" s="15" t="s">
        <v>2679</v>
      </c>
      <c r="C3377" s="15" t="s">
        <v>2750</v>
      </c>
    </row>
    <row r="3378">
      <c r="A3378" s="17" t="s">
        <v>2752</v>
      </c>
      <c r="B3378" s="17" t="s">
        <v>2679</v>
      </c>
      <c r="C3378" s="17" t="s">
        <v>2753</v>
      </c>
    </row>
    <row r="3379">
      <c r="A3379" s="15" t="s">
        <v>2754</v>
      </c>
      <c r="B3379" s="15" t="s">
        <v>2679</v>
      </c>
      <c r="C3379" s="15" t="s">
        <v>2753</v>
      </c>
    </row>
    <row r="3380">
      <c r="A3380" s="17" t="s">
        <v>2755</v>
      </c>
      <c r="B3380" s="17" t="s">
        <v>2679</v>
      </c>
      <c r="C3380" s="17" t="s">
        <v>1004</v>
      </c>
    </row>
    <row r="3381">
      <c r="A3381" s="15" t="s">
        <v>2756</v>
      </c>
      <c r="B3381" s="15" t="s">
        <v>2679</v>
      </c>
      <c r="C3381" s="15" t="s">
        <v>1004</v>
      </c>
    </row>
    <row r="3382">
      <c r="A3382" s="17" t="s">
        <v>2757</v>
      </c>
      <c r="B3382" s="17" t="s">
        <v>2679</v>
      </c>
      <c r="C3382" s="17" t="s">
        <v>1004</v>
      </c>
    </row>
    <row r="3383">
      <c r="A3383" s="15" t="s">
        <v>271</v>
      </c>
      <c r="B3383" s="15" t="s">
        <v>2679</v>
      </c>
      <c r="C3383" s="15" t="s">
        <v>1004</v>
      </c>
    </row>
    <row r="3384">
      <c r="A3384" s="17" t="s">
        <v>2758</v>
      </c>
      <c r="B3384" s="17" t="s">
        <v>2679</v>
      </c>
      <c r="C3384" s="17" t="s">
        <v>1004</v>
      </c>
    </row>
    <row r="3385">
      <c r="A3385" s="15" t="s">
        <v>2759</v>
      </c>
      <c r="B3385" s="15" t="s">
        <v>2679</v>
      </c>
      <c r="C3385" s="15" t="s">
        <v>1004</v>
      </c>
    </row>
    <row r="3386">
      <c r="A3386" s="17" t="s">
        <v>270</v>
      </c>
      <c r="B3386" s="17" t="s">
        <v>2679</v>
      </c>
      <c r="C3386" s="17" t="s">
        <v>1004</v>
      </c>
    </row>
    <row r="3387">
      <c r="A3387" s="15" t="s">
        <v>272</v>
      </c>
      <c r="B3387" s="15" t="s">
        <v>2679</v>
      </c>
      <c r="C3387" s="15" t="s">
        <v>1004</v>
      </c>
    </row>
    <row r="3388">
      <c r="A3388" s="17" t="s">
        <v>2760</v>
      </c>
      <c r="B3388" s="17" t="s">
        <v>2679</v>
      </c>
      <c r="C3388" s="17" t="s">
        <v>1004</v>
      </c>
    </row>
    <row r="3389">
      <c r="A3389" s="15" t="s">
        <v>2761</v>
      </c>
      <c r="B3389" s="15" t="s">
        <v>2679</v>
      </c>
      <c r="C3389" s="15" t="s">
        <v>2705</v>
      </c>
    </row>
    <row r="3390">
      <c r="A3390" s="17" t="s">
        <v>167</v>
      </c>
      <c r="B3390" s="17" t="s">
        <v>2679</v>
      </c>
      <c r="C3390" s="17" t="s">
        <v>1616</v>
      </c>
    </row>
    <row r="3391">
      <c r="A3391" s="15" t="s">
        <v>772</v>
      </c>
      <c r="B3391" s="15" t="s">
        <v>2679</v>
      </c>
      <c r="C3391" s="15" t="s">
        <v>2715</v>
      </c>
    </row>
    <row r="3392">
      <c r="A3392" s="17" t="s">
        <v>2762</v>
      </c>
      <c r="B3392" s="17" t="s">
        <v>2679</v>
      </c>
      <c r="C3392" s="17" t="s">
        <v>2763</v>
      </c>
    </row>
    <row r="3393">
      <c r="A3393" s="15" t="s">
        <v>387</v>
      </c>
      <c r="B3393" s="15" t="s">
        <v>2679</v>
      </c>
      <c r="C3393" s="15" t="s">
        <v>2764</v>
      </c>
    </row>
    <row r="3394">
      <c r="A3394" s="17" t="s">
        <v>941</v>
      </c>
      <c r="B3394" s="17" t="s">
        <v>2679</v>
      </c>
      <c r="C3394" s="17" t="s">
        <v>2753</v>
      </c>
    </row>
    <row r="3395">
      <c r="A3395" s="15" t="s">
        <v>443</v>
      </c>
      <c r="B3395" s="15" t="s">
        <v>2679</v>
      </c>
      <c r="C3395" s="15" t="s">
        <v>2753</v>
      </c>
    </row>
    <row r="3396">
      <c r="A3396" s="17" t="s">
        <v>2765</v>
      </c>
      <c r="B3396" s="17" t="s">
        <v>2679</v>
      </c>
      <c r="C3396" s="17" t="s">
        <v>1004</v>
      </c>
    </row>
    <row r="3397">
      <c r="A3397" s="15" t="s">
        <v>2766</v>
      </c>
      <c r="B3397" s="15" t="s">
        <v>2679</v>
      </c>
      <c r="C3397" s="15" t="s">
        <v>1004</v>
      </c>
    </row>
    <row r="3398">
      <c r="A3398" s="17" t="s">
        <v>1630</v>
      </c>
      <c r="B3398" s="17" t="s">
        <v>2679</v>
      </c>
      <c r="C3398" s="17" t="s">
        <v>1004</v>
      </c>
    </row>
    <row r="3399">
      <c r="A3399" s="15" t="s">
        <v>2767</v>
      </c>
      <c r="B3399" s="15" t="s">
        <v>2679</v>
      </c>
      <c r="C3399" s="15" t="s">
        <v>1004</v>
      </c>
    </row>
    <row r="3400">
      <c r="A3400" s="17" t="s">
        <v>2768</v>
      </c>
      <c r="B3400" s="17" t="s">
        <v>2679</v>
      </c>
      <c r="C3400" s="17" t="s">
        <v>1004</v>
      </c>
    </row>
    <row r="3401">
      <c r="A3401" s="15" t="s">
        <v>2769</v>
      </c>
      <c r="B3401" s="15" t="s">
        <v>2679</v>
      </c>
      <c r="C3401" s="15" t="s">
        <v>2697</v>
      </c>
    </row>
    <row r="3402">
      <c r="A3402" s="17" t="s">
        <v>2770</v>
      </c>
      <c r="B3402" s="17" t="s">
        <v>2679</v>
      </c>
      <c r="C3402" s="17" t="s">
        <v>2698</v>
      </c>
    </row>
    <row r="3403">
      <c r="A3403" s="15" t="s">
        <v>2771</v>
      </c>
      <c r="B3403" s="15" t="s">
        <v>2679</v>
      </c>
      <c r="C3403" s="15" t="s">
        <v>2700</v>
      </c>
    </row>
    <row r="3404">
      <c r="A3404" s="17" t="s">
        <v>2702</v>
      </c>
      <c r="B3404" s="17" t="s">
        <v>2679</v>
      </c>
      <c r="C3404" s="17" t="s">
        <v>2702</v>
      </c>
    </row>
    <row r="3405">
      <c r="A3405" s="15" t="s">
        <v>2772</v>
      </c>
      <c r="B3405" s="15" t="s">
        <v>2679</v>
      </c>
      <c r="C3405" s="15" t="s">
        <v>2704</v>
      </c>
    </row>
    <row r="3406">
      <c r="A3406" s="17" t="s">
        <v>325</v>
      </c>
      <c r="B3406" s="17" t="s">
        <v>2679</v>
      </c>
      <c r="C3406" s="17" t="s">
        <v>2705</v>
      </c>
    </row>
    <row r="3407">
      <c r="A3407" s="15" t="s">
        <v>2773</v>
      </c>
      <c r="B3407" s="15" t="s">
        <v>2679</v>
      </c>
      <c r="C3407" s="15" t="s">
        <v>1616</v>
      </c>
    </row>
    <row r="3408">
      <c r="A3408" s="17" t="s">
        <v>2774</v>
      </c>
      <c r="B3408" s="17" t="s">
        <v>2679</v>
      </c>
      <c r="C3408" s="17" t="s">
        <v>1616</v>
      </c>
    </row>
    <row r="3409">
      <c r="A3409" s="15" t="s">
        <v>167</v>
      </c>
      <c r="B3409" s="15" t="s">
        <v>2679</v>
      </c>
      <c r="C3409" s="15" t="s">
        <v>2713</v>
      </c>
    </row>
    <row r="3410">
      <c r="A3410" s="17" t="s">
        <v>2715</v>
      </c>
      <c r="B3410" s="17" t="s">
        <v>2679</v>
      </c>
      <c r="C3410" s="17" t="s">
        <v>2715</v>
      </c>
    </row>
    <row r="3411">
      <c r="A3411" s="15" t="s">
        <v>2775</v>
      </c>
      <c r="B3411" s="15" t="s">
        <v>2679</v>
      </c>
      <c r="C3411" s="15" t="s">
        <v>2718</v>
      </c>
    </row>
    <row r="3412">
      <c r="A3412" s="17" t="s">
        <v>2776</v>
      </c>
      <c r="B3412" s="17" t="s">
        <v>2679</v>
      </c>
      <c r="C3412" s="17" t="s">
        <v>2726</v>
      </c>
    </row>
    <row r="3413">
      <c r="A3413" s="20">
        <v>45786.0</v>
      </c>
      <c r="B3413" s="15" t="s">
        <v>2679</v>
      </c>
      <c r="C3413" s="15" t="s">
        <v>2727</v>
      </c>
    </row>
    <row r="3414">
      <c r="A3414" s="17" t="s">
        <v>2777</v>
      </c>
      <c r="B3414" s="17" t="s">
        <v>2679</v>
      </c>
      <c r="C3414" s="17" t="s">
        <v>261</v>
      </c>
    </row>
    <row r="3415">
      <c r="A3415" s="15" t="s">
        <v>2778</v>
      </c>
      <c r="B3415" s="15" t="s">
        <v>2679</v>
      </c>
      <c r="C3415" s="15" t="s">
        <v>2738</v>
      </c>
    </row>
    <row r="3416">
      <c r="A3416" s="17" t="s">
        <v>2758</v>
      </c>
      <c r="B3416" s="17" t="s">
        <v>2679</v>
      </c>
      <c r="C3416" s="17" t="s">
        <v>2743</v>
      </c>
    </row>
    <row r="3417">
      <c r="A3417" s="15" t="s">
        <v>2743</v>
      </c>
      <c r="B3417" s="15" t="s">
        <v>2679</v>
      </c>
      <c r="C3417" s="15" t="s">
        <v>2743</v>
      </c>
    </row>
    <row r="3418">
      <c r="A3418" s="17" t="s">
        <v>1857</v>
      </c>
      <c r="B3418" s="17" t="s">
        <v>2679</v>
      </c>
      <c r="C3418" s="17" t="s">
        <v>2746</v>
      </c>
    </row>
    <row r="3419">
      <c r="A3419" s="15" t="s">
        <v>2779</v>
      </c>
      <c r="B3419" s="15" t="s">
        <v>2679</v>
      </c>
      <c r="C3419" s="15" t="s">
        <v>2748</v>
      </c>
    </row>
    <row r="3420">
      <c r="A3420" s="17" t="s">
        <v>2780</v>
      </c>
      <c r="B3420" s="17" t="s">
        <v>2679</v>
      </c>
      <c r="C3420" s="17" t="s">
        <v>2750</v>
      </c>
    </row>
    <row r="3421">
      <c r="A3421" s="15" t="s">
        <v>2781</v>
      </c>
      <c r="B3421" s="15" t="s">
        <v>2679</v>
      </c>
      <c r="C3421" s="15" t="s">
        <v>2753</v>
      </c>
    </row>
    <row r="3422">
      <c r="A3422" s="17" t="s">
        <v>2782</v>
      </c>
      <c r="B3422" s="17" t="s">
        <v>2679</v>
      </c>
      <c r="C3422" s="17" t="s">
        <v>1004</v>
      </c>
    </row>
    <row r="3423">
      <c r="A3423" s="15" t="s">
        <v>2783</v>
      </c>
      <c r="B3423" s="15" t="s">
        <v>2679</v>
      </c>
      <c r="C3423" s="15" t="s">
        <v>1004</v>
      </c>
    </row>
    <row r="3424">
      <c r="A3424" s="17" t="s">
        <v>2784</v>
      </c>
      <c r="B3424" s="17" t="s">
        <v>2679</v>
      </c>
      <c r="C3424" s="17" t="s">
        <v>1004</v>
      </c>
    </row>
    <row r="3425">
      <c r="A3425" s="15" t="s">
        <v>486</v>
      </c>
      <c r="B3425" s="15" t="s">
        <v>2679</v>
      </c>
      <c r="C3425" s="15" t="s">
        <v>1004</v>
      </c>
    </row>
    <row r="3426">
      <c r="A3426" s="17" t="s">
        <v>568</v>
      </c>
      <c r="B3426" s="17" t="s">
        <v>2679</v>
      </c>
      <c r="C3426" s="17" t="s">
        <v>1004</v>
      </c>
    </row>
    <row r="3427">
      <c r="A3427" s="15" t="s">
        <v>829</v>
      </c>
      <c r="B3427" s="15" t="s">
        <v>2679</v>
      </c>
      <c r="C3427" s="15" t="s">
        <v>1004</v>
      </c>
    </row>
    <row r="3428">
      <c r="A3428" s="17" t="s">
        <v>291</v>
      </c>
      <c r="B3428" s="17" t="s">
        <v>2679</v>
      </c>
      <c r="C3428" s="17" t="s">
        <v>1004</v>
      </c>
    </row>
    <row r="3429">
      <c r="A3429" s="15" t="s">
        <v>2601</v>
      </c>
      <c r="B3429" s="15" t="s">
        <v>2679</v>
      </c>
      <c r="C3429" s="15" t="s">
        <v>1004</v>
      </c>
    </row>
    <row r="3430">
      <c r="A3430" s="17" t="s">
        <v>2785</v>
      </c>
      <c r="B3430" s="17" t="s">
        <v>2679</v>
      </c>
      <c r="C3430" s="17" t="s">
        <v>1004</v>
      </c>
    </row>
    <row r="3431">
      <c r="A3431" s="15" t="s">
        <v>2786</v>
      </c>
      <c r="B3431" s="15" t="s">
        <v>2679</v>
      </c>
      <c r="C3431" s="15" t="s">
        <v>1004</v>
      </c>
    </row>
    <row r="3432">
      <c r="A3432" s="17" t="s">
        <v>534</v>
      </c>
      <c r="B3432" s="17" t="s">
        <v>2679</v>
      </c>
      <c r="C3432" s="17" t="s">
        <v>1004</v>
      </c>
    </row>
    <row r="3433">
      <c r="A3433" s="15" t="s">
        <v>2787</v>
      </c>
      <c r="B3433" s="15" t="s">
        <v>2679</v>
      </c>
      <c r="C3433" s="15" t="s">
        <v>1004</v>
      </c>
    </row>
    <row r="3434">
      <c r="A3434" s="17" t="s">
        <v>2788</v>
      </c>
      <c r="B3434" s="17" t="s">
        <v>2679</v>
      </c>
      <c r="C3434" s="17" t="s">
        <v>1004</v>
      </c>
    </row>
    <row r="3435">
      <c r="A3435" s="15" t="s">
        <v>2789</v>
      </c>
      <c r="B3435" s="15" t="s">
        <v>2679</v>
      </c>
      <c r="C3435" s="15" t="s">
        <v>1004</v>
      </c>
    </row>
    <row r="3436">
      <c r="A3436" s="17" t="s">
        <v>2790</v>
      </c>
      <c r="B3436" s="17" t="s">
        <v>2679</v>
      </c>
      <c r="C3436" s="17" t="s">
        <v>1004</v>
      </c>
    </row>
    <row r="3437">
      <c r="A3437" s="15" t="s">
        <v>2791</v>
      </c>
      <c r="B3437" s="15" t="s">
        <v>2679</v>
      </c>
      <c r="C3437" s="15" t="s">
        <v>1004</v>
      </c>
    </row>
    <row r="3438">
      <c r="A3438" s="17" t="s">
        <v>2792</v>
      </c>
      <c r="B3438" s="17" t="s">
        <v>2679</v>
      </c>
      <c r="C3438" s="17" t="s">
        <v>1004</v>
      </c>
    </row>
    <row r="3439">
      <c r="A3439" s="15" t="s">
        <v>2793</v>
      </c>
      <c r="B3439" s="15" t="s">
        <v>2679</v>
      </c>
      <c r="C3439" s="15" t="s">
        <v>1004</v>
      </c>
    </row>
    <row r="3440">
      <c r="A3440" s="17" t="s">
        <v>2794</v>
      </c>
      <c r="B3440" s="17" t="s">
        <v>2679</v>
      </c>
      <c r="C3440" s="17" t="s">
        <v>1004</v>
      </c>
    </row>
    <row r="3441">
      <c r="A3441" s="15" t="s">
        <v>2795</v>
      </c>
      <c r="B3441" s="15" t="s">
        <v>2679</v>
      </c>
      <c r="C3441" s="15" t="s">
        <v>1004</v>
      </c>
    </row>
    <row r="3442">
      <c r="A3442" s="17" t="s">
        <v>127</v>
      </c>
      <c r="B3442" s="17" t="s">
        <v>2679</v>
      </c>
      <c r="C3442" s="17" t="s">
        <v>1004</v>
      </c>
    </row>
    <row r="3443">
      <c r="A3443" s="15" t="s">
        <v>2796</v>
      </c>
      <c r="B3443" s="15" t="s">
        <v>2679</v>
      </c>
      <c r="C3443" s="15" t="s">
        <v>1004</v>
      </c>
    </row>
    <row r="3444">
      <c r="A3444" s="17" t="s">
        <v>2797</v>
      </c>
      <c r="B3444" s="17" t="s">
        <v>2679</v>
      </c>
      <c r="C3444" s="17" t="s">
        <v>1004</v>
      </c>
    </row>
    <row r="3445">
      <c r="A3445" s="15" t="s">
        <v>2798</v>
      </c>
      <c r="B3445" s="15" t="s">
        <v>2679</v>
      </c>
      <c r="C3445" s="15" t="s">
        <v>1004</v>
      </c>
    </row>
    <row r="3446">
      <c r="A3446" s="17" t="s">
        <v>2799</v>
      </c>
      <c r="B3446" s="17" t="s">
        <v>2679</v>
      </c>
      <c r="C3446" s="17" t="s">
        <v>1004</v>
      </c>
    </row>
    <row r="3447">
      <c r="A3447" s="15" t="s">
        <v>2800</v>
      </c>
      <c r="B3447" s="15" t="s">
        <v>2679</v>
      </c>
      <c r="C3447" s="15" t="s">
        <v>1004</v>
      </c>
    </row>
    <row r="3448">
      <c r="A3448" s="17" t="s">
        <v>2801</v>
      </c>
      <c r="B3448" s="17" t="s">
        <v>2679</v>
      </c>
      <c r="C3448" s="17" t="s">
        <v>1004</v>
      </c>
    </row>
    <row r="3449">
      <c r="A3449" s="15" t="s">
        <v>2802</v>
      </c>
      <c r="B3449" s="15" t="s">
        <v>2679</v>
      </c>
      <c r="C3449" s="15" t="s">
        <v>1004</v>
      </c>
    </row>
    <row r="3450">
      <c r="A3450" s="17" t="s">
        <v>2803</v>
      </c>
      <c r="B3450" s="17" t="s">
        <v>2679</v>
      </c>
      <c r="C3450" s="17" t="s">
        <v>1004</v>
      </c>
    </row>
    <row r="3451">
      <c r="A3451" s="15" t="s">
        <v>2804</v>
      </c>
      <c r="B3451" s="15" t="s">
        <v>2679</v>
      </c>
      <c r="C3451" s="15" t="s">
        <v>1004</v>
      </c>
    </row>
    <row r="3452">
      <c r="A3452" s="17" t="s">
        <v>2805</v>
      </c>
      <c r="B3452" s="17" t="s">
        <v>2679</v>
      </c>
      <c r="C3452" s="17" t="s">
        <v>1004</v>
      </c>
    </row>
    <row r="3453">
      <c r="A3453" s="15" t="s">
        <v>2806</v>
      </c>
      <c r="B3453" s="15" t="s">
        <v>2679</v>
      </c>
      <c r="C3453" s="15" t="s">
        <v>1004</v>
      </c>
    </row>
    <row r="3454">
      <c r="A3454" s="17" t="s">
        <v>2807</v>
      </c>
      <c r="B3454" s="17" t="s">
        <v>2679</v>
      </c>
      <c r="C3454" s="17" t="s">
        <v>1004</v>
      </c>
    </row>
    <row r="3455">
      <c r="A3455" s="15" t="s">
        <v>2808</v>
      </c>
      <c r="B3455" s="15" t="s">
        <v>2679</v>
      </c>
      <c r="C3455" s="15" t="s">
        <v>1004</v>
      </c>
    </row>
    <row r="3456">
      <c r="A3456" s="17" t="s">
        <v>2809</v>
      </c>
      <c r="B3456" s="17" t="s">
        <v>2679</v>
      </c>
      <c r="C3456" s="17" t="s">
        <v>1004</v>
      </c>
    </row>
    <row r="3457">
      <c r="A3457" s="15" t="s">
        <v>2810</v>
      </c>
      <c r="B3457" s="15" t="s">
        <v>2679</v>
      </c>
      <c r="C3457" s="15" t="s">
        <v>1004</v>
      </c>
    </row>
    <row r="3458">
      <c r="A3458" s="17" t="s">
        <v>2811</v>
      </c>
      <c r="B3458" s="17" t="s">
        <v>2679</v>
      </c>
      <c r="C3458" s="17" t="s">
        <v>1004</v>
      </c>
    </row>
    <row r="3459">
      <c r="A3459" s="15" t="s">
        <v>548</v>
      </c>
      <c r="B3459" s="15" t="s">
        <v>2679</v>
      </c>
      <c r="C3459" s="15" t="s">
        <v>1004</v>
      </c>
    </row>
    <row r="3460">
      <c r="A3460" s="17" t="s">
        <v>2812</v>
      </c>
      <c r="B3460" s="17" t="s">
        <v>2679</v>
      </c>
      <c r="C3460" s="17" t="s">
        <v>1004</v>
      </c>
    </row>
    <row r="3461">
      <c r="A3461" s="15" t="s">
        <v>2813</v>
      </c>
      <c r="B3461" s="15" t="s">
        <v>2679</v>
      </c>
      <c r="C3461" s="15" t="s">
        <v>1004</v>
      </c>
    </row>
    <row r="3462">
      <c r="A3462" s="17" t="s">
        <v>2814</v>
      </c>
      <c r="B3462" s="17" t="s">
        <v>2679</v>
      </c>
      <c r="C3462" s="17" t="s">
        <v>1004</v>
      </c>
    </row>
    <row r="3463">
      <c r="A3463" s="15" t="s">
        <v>1801</v>
      </c>
      <c r="B3463" s="15" t="s">
        <v>2679</v>
      </c>
      <c r="C3463" s="15" t="s">
        <v>1004</v>
      </c>
    </row>
    <row r="3464">
      <c r="A3464" s="17" t="s">
        <v>2815</v>
      </c>
      <c r="B3464" s="17" t="s">
        <v>2679</v>
      </c>
      <c r="C3464" s="17" t="s">
        <v>1004</v>
      </c>
    </row>
    <row r="3465">
      <c r="A3465" s="15" t="s">
        <v>2816</v>
      </c>
      <c r="B3465" s="15" t="s">
        <v>2679</v>
      </c>
      <c r="C3465" s="15" t="s">
        <v>1004</v>
      </c>
    </row>
    <row r="3466">
      <c r="A3466" s="17" t="s">
        <v>1926</v>
      </c>
      <c r="B3466" s="17" t="s">
        <v>2679</v>
      </c>
      <c r="C3466" s="17" t="s">
        <v>1004</v>
      </c>
    </row>
    <row r="3467">
      <c r="A3467" s="15" t="s">
        <v>2817</v>
      </c>
      <c r="B3467" s="15" t="s">
        <v>2679</v>
      </c>
      <c r="C3467" s="15" t="s">
        <v>1004</v>
      </c>
    </row>
    <row r="3468">
      <c r="A3468" s="17" t="s">
        <v>2818</v>
      </c>
      <c r="B3468" s="17" t="s">
        <v>2679</v>
      </c>
      <c r="C3468" s="17" t="s">
        <v>1004</v>
      </c>
    </row>
    <row r="3469">
      <c r="A3469" s="15" t="s">
        <v>2355</v>
      </c>
      <c r="B3469" s="15" t="s">
        <v>2679</v>
      </c>
      <c r="C3469" s="15" t="s">
        <v>1004</v>
      </c>
    </row>
    <row r="3470">
      <c r="A3470" s="17" t="s">
        <v>2819</v>
      </c>
      <c r="B3470" s="17" t="s">
        <v>2679</v>
      </c>
      <c r="C3470" s="17" t="s">
        <v>1004</v>
      </c>
    </row>
    <row r="3471">
      <c r="A3471" s="15" t="s">
        <v>2820</v>
      </c>
      <c r="B3471" s="15" t="s">
        <v>2679</v>
      </c>
      <c r="C3471" s="15" t="s">
        <v>1004</v>
      </c>
    </row>
    <row r="3472">
      <c r="A3472" s="17" t="s">
        <v>2821</v>
      </c>
      <c r="B3472" s="17" t="s">
        <v>2679</v>
      </c>
      <c r="C3472" s="17" t="s">
        <v>1004</v>
      </c>
    </row>
    <row r="3473">
      <c r="A3473" s="15" t="s">
        <v>2822</v>
      </c>
      <c r="B3473" s="15" t="s">
        <v>2679</v>
      </c>
      <c r="C3473" s="15" t="s">
        <v>1004</v>
      </c>
    </row>
    <row r="3474">
      <c r="A3474" s="17" t="s">
        <v>2823</v>
      </c>
      <c r="B3474" s="17" t="s">
        <v>2679</v>
      </c>
      <c r="C3474" s="17" t="s">
        <v>1004</v>
      </c>
    </row>
    <row r="3475">
      <c r="A3475" s="15" t="s">
        <v>2824</v>
      </c>
      <c r="B3475" s="15" t="s">
        <v>2679</v>
      </c>
      <c r="C3475" s="15" t="s">
        <v>1004</v>
      </c>
    </row>
    <row r="3476">
      <c r="A3476" s="17" t="s">
        <v>2825</v>
      </c>
      <c r="B3476" s="17" t="s">
        <v>2679</v>
      </c>
      <c r="C3476" s="17" t="s">
        <v>1004</v>
      </c>
    </row>
    <row r="3477">
      <c r="A3477" s="15" t="s">
        <v>2826</v>
      </c>
      <c r="B3477" s="15" t="s">
        <v>2679</v>
      </c>
      <c r="C3477" s="15" t="s">
        <v>1004</v>
      </c>
    </row>
    <row r="3478">
      <c r="A3478" s="17" t="s">
        <v>515</v>
      </c>
      <c r="B3478" s="17" t="s">
        <v>2679</v>
      </c>
      <c r="C3478" s="17" t="s">
        <v>1004</v>
      </c>
    </row>
    <row r="3479">
      <c r="A3479" s="18">
        <v>45802.0</v>
      </c>
      <c r="B3479" s="15" t="s">
        <v>2679</v>
      </c>
      <c r="C3479" s="15" t="s">
        <v>1004</v>
      </c>
    </row>
    <row r="3480">
      <c r="A3480" s="17" t="s">
        <v>2827</v>
      </c>
      <c r="B3480" s="17" t="s">
        <v>2679</v>
      </c>
      <c r="C3480" s="17" t="s">
        <v>1004</v>
      </c>
    </row>
    <row r="3481">
      <c r="A3481" s="15" t="s">
        <v>2828</v>
      </c>
      <c r="B3481" s="15" t="s">
        <v>2679</v>
      </c>
      <c r="C3481" s="15" t="s">
        <v>1004</v>
      </c>
    </row>
    <row r="3482">
      <c r="A3482" s="17" t="s">
        <v>441</v>
      </c>
      <c r="B3482" s="17" t="s">
        <v>2679</v>
      </c>
      <c r="C3482" s="17" t="s">
        <v>1004</v>
      </c>
    </row>
    <row r="3483">
      <c r="A3483" s="15" t="s">
        <v>2829</v>
      </c>
      <c r="B3483" s="15" t="s">
        <v>2679</v>
      </c>
      <c r="C3483" s="15" t="s">
        <v>1004</v>
      </c>
    </row>
    <row r="3484">
      <c r="A3484" s="17" t="s">
        <v>2830</v>
      </c>
      <c r="B3484" s="17" t="s">
        <v>2679</v>
      </c>
      <c r="C3484" s="17" t="s">
        <v>1004</v>
      </c>
    </row>
    <row r="3485">
      <c r="A3485" s="15" t="s">
        <v>2831</v>
      </c>
      <c r="B3485" s="15" t="s">
        <v>2679</v>
      </c>
      <c r="C3485" s="15" t="s">
        <v>1004</v>
      </c>
    </row>
    <row r="3486">
      <c r="A3486" s="17" t="s">
        <v>2832</v>
      </c>
      <c r="B3486" s="17" t="s">
        <v>2679</v>
      </c>
      <c r="C3486" s="17" t="s">
        <v>1004</v>
      </c>
    </row>
    <row r="3487">
      <c r="A3487" s="15" t="s">
        <v>2833</v>
      </c>
      <c r="B3487" s="15" t="s">
        <v>2679</v>
      </c>
      <c r="C3487" s="15" t="s">
        <v>1004</v>
      </c>
    </row>
    <row r="3488">
      <c r="A3488" s="19">
        <v>45725.0</v>
      </c>
      <c r="B3488" s="17" t="s">
        <v>2679</v>
      </c>
      <c r="C3488" s="17" t="s">
        <v>1004</v>
      </c>
    </row>
    <row r="3489">
      <c r="A3489" s="15" t="s">
        <v>2834</v>
      </c>
      <c r="B3489" s="15" t="s">
        <v>2679</v>
      </c>
      <c r="C3489" s="15" t="s">
        <v>1004</v>
      </c>
    </row>
    <row r="3490">
      <c r="A3490" s="17" t="s">
        <v>37</v>
      </c>
      <c r="B3490" s="17" t="s">
        <v>2679</v>
      </c>
      <c r="C3490" s="17" t="s">
        <v>1004</v>
      </c>
    </row>
    <row r="3491">
      <c r="A3491" s="15" t="s">
        <v>2835</v>
      </c>
      <c r="B3491" s="15" t="s">
        <v>2679</v>
      </c>
      <c r="C3491" s="15" t="s">
        <v>1004</v>
      </c>
    </row>
    <row r="3492">
      <c r="A3492" s="17" t="s">
        <v>2836</v>
      </c>
      <c r="B3492" s="17" t="s">
        <v>2679</v>
      </c>
      <c r="C3492" s="17" t="s">
        <v>1004</v>
      </c>
    </row>
    <row r="3493">
      <c r="A3493" s="15" t="s">
        <v>2837</v>
      </c>
      <c r="B3493" s="15" t="s">
        <v>2679</v>
      </c>
      <c r="C3493" s="15" t="s">
        <v>1004</v>
      </c>
    </row>
    <row r="3494">
      <c r="A3494" s="17" t="s">
        <v>2838</v>
      </c>
      <c r="B3494" s="17" t="s">
        <v>2679</v>
      </c>
      <c r="C3494" s="17" t="s">
        <v>1004</v>
      </c>
    </row>
    <row r="3495">
      <c r="A3495" s="15" t="s">
        <v>243</v>
      </c>
      <c r="B3495" s="15" t="s">
        <v>2679</v>
      </c>
      <c r="C3495" s="15" t="s">
        <v>1004</v>
      </c>
    </row>
    <row r="3496">
      <c r="A3496" s="17" t="s">
        <v>2839</v>
      </c>
      <c r="B3496" s="17" t="s">
        <v>2679</v>
      </c>
      <c r="C3496" s="17" t="s">
        <v>1004</v>
      </c>
    </row>
    <row r="3497">
      <c r="A3497" s="15" t="s">
        <v>2840</v>
      </c>
      <c r="B3497" s="15" t="s">
        <v>2679</v>
      </c>
      <c r="C3497" s="15" t="s">
        <v>1004</v>
      </c>
    </row>
    <row r="3498">
      <c r="A3498" s="17" t="s">
        <v>2841</v>
      </c>
      <c r="B3498" s="17" t="s">
        <v>2679</v>
      </c>
      <c r="C3498" s="17" t="s">
        <v>1004</v>
      </c>
    </row>
    <row r="3499">
      <c r="A3499" s="15" t="s">
        <v>2842</v>
      </c>
      <c r="B3499" s="15" t="s">
        <v>2679</v>
      </c>
      <c r="C3499" s="15" t="s">
        <v>1004</v>
      </c>
    </row>
    <row r="3500">
      <c r="A3500" s="17" t="s">
        <v>2843</v>
      </c>
      <c r="B3500" s="17" t="s">
        <v>2679</v>
      </c>
      <c r="C3500" s="17" t="s">
        <v>1004</v>
      </c>
    </row>
    <row r="3501">
      <c r="A3501" s="15" t="s">
        <v>2844</v>
      </c>
      <c r="B3501" s="15" t="s">
        <v>2679</v>
      </c>
      <c r="C3501" s="15" t="s">
        <v>1004</v>
      </c>
    </row>
    <row r="3502">
      <c r="A3502" s="17" t="s">
        <v>2845</v>
      </c>
      <c r="B3502" s="17" t="s">
        <v>2679</v>
      </c>
      <c r="C3502" s="17" t="s">
        <v>1004</v>
      </c>
    </row>
    <row r="3503">
      <c r="A3503" s="15" t="s">
        <v>531</v>
      </c>
      <c r="B3503" s="15" t="s">
        <v>2679</v>
      </c>
      <c r="C3503" s="15" t="s">
        <v>1004</v>
      </c>
    </row>
    <row r="3504">
      <c r="A3504" s="17" t="s">
        <v>2846</v>
      </c>
      <c r="B3504" s="17" t="s">
        <v>2679</v>
      </c>
      <c r="C3504" s="17" t="s">
        <v>1004</v>
      </c>
    </row>
    <row r="3505">
      <c r="A3505" s="15" t="s">
        <v>2847</v>
      </c>
      <c r="B3505" s="15" t="s">
        <v>2679</v>
      </c>
      <c r="C3505" s="15" t="s">
        <v>1004</v>
      </c>
    </row>
    <row r="3506">
      <c r="A3506" s="17" t="s">
        <v>303</v>
      </c>
      <c r="B3506" s="17" t="s">
        <v>2679</v>
      </c>
      <c r="C3506" s="17" t="s">
        <v>1004</v>
      </c>
    </row>
    <row r="3507">
      <c r="A3507" s="15" t="s">
        <v>2848</v>
      </c>
      <c r="B3507" s="15" t="s">
        <v>2679</v>
      </c>
      <c r="C3507" s="15" t="s">
        <v>1004</v>
      </c>
    </row>
    <row r="3508">
      <c r="A3508" s="17" t="s">
        <v>2849</v>
      </c>
      <c r="B3508" s="17" t="s">
        <v>2679</v>
      </c>
      <c r="C3508" s="17" t="s">
        <v>1004</v>
      </c>
    </row>
    <row r="3509">
      <c r="A3509" s="15" t="s">
        <v>2850</v>
      </c>
      <c r="B3509" s="15" t="s">
        <v>2679</v>
      </c>
      <c r="C3509" s="15" t="s">
        <v>1004</v>
      </c>
    </row>
    <row r="3510">
      <c r="A3510" s="17" t="s">
        <v>2851</v>
      </c>
      <c r="B3510" s="17" t="s">
        <v>2679</v>
      </c>
      <c r="C3510" s="17" t="s">
        <v>1004</v>
      </c>
    </row>
    <row r="3511">
      <c r="A3511" s="15" t="s">
        <v>431</v>
      </c>
      <c r="B3511" s="15" t="s">
        <v>2679</v>
      </c>
      <c r="C3511" s="15" t="s">
        <v>1004</v>
      </c>
    </row>
    <row r="3512">
      <c r="A3512" s="17" t="s">
        <v>2852</v>
      </c>
      <c r="B3512" s="17" t="s">
        <v>2679</v>
      </c>
      <c r="C3512" s="17" t="s">
        <v>1004</v>
      </c>
    </row>
    <row r="3513">
      <c r="A3513" s="15" t="s">
        <v>2352</v>
      </c>
      <c r="B3513" s="15" t="s">
        <v>2679</v>
      </c>
      <c r="C3513" s="15" t="s">
        <v>1004</v>
      </c>
    </row>
    <row r="3514">
      <c r="A3514" s="17" t="s">
        <v>2853</v>
      </c>
      <c r="B3514" s="17" t="s">
        <v>2679</v>
      </c>
      <c r="C3514" s="17" t="s">
        <v>1004</v>
      </c>
    </row>
    <row r="3515">
      <c r="A3515" s="15" t="s">
        <v>2854</v>
      </c>
      <c r="B3515" s="15" t="s">
        <v>2679</v>
      </c>
      <c r="C3515" s="15" t="s">
        <v>1004</v>
      </c>
    </row>
    <row r="3516">
      <c r="A3516" s="17" t="s">
        <v>2855</v>
      </c>
      <c r="B3516" s="17" t="s">
        <v>2679</v>
      </c>
      <c r="C3516" s="17" t="s">
        <v>1004</v>
      </c>
    </row>
    <row r="3517">
      <c r="A3517" s="15" t="s">
        <v>2856</v>
      </c>
      <c r="B3517" s="15" t="s">
        <v>2679</v>
      </c>
      <c r="C3517" s="15" t="s">
        <v>1004</v>
      </c>
    </row>
    <row r="3518">
      <c r="A3518" s="17" t="s">
        <v>2857</v>
      </c>
      <c r="B3518" s="17" t="s">
        <v>2679</v>
      </c>
      <c r="C3518" s="17" t="s">
        <v>1004</v>
      </c>
    </row>
    <row r="3519">
      <c r="A3519" s="15" t="s">
        <v>2858</v>
      </c>
      <c r="B3519" s="15" t="s">
        <v>2679</v>
      </c>
      <c r="C3519" s="15" t="s">
        <v>1004</v>
      </c>
    </row>
    <row r="3520">
      <c r="A3520" s="17" t="s">
        <v>2859</v>
      </c>
      <c r="B3520" s="17" t="s">
        <v>2679</v>
      </c>
      <c r="C3520" s="17" t="s">
        <v>1004</v>
      </c>
    </row>
    <row r="3521">
      <c r="A3521" s="15" t="s">
        <v>2860</v>
      </c>
      <c r="B3521" s="15" t="s">
        <v>2679</v>
      </c>
      <c r="C3521" s="15" t="s">
        <v>1004</v>
      </c>
    </row>
    <row r="3522">
      <c r="A3522" s="17" t="s">
        <v>2861</v>
      </c>
      <c r="B3522" s="17" t="s">
        <v>2679</v>
      </c>
      <c r="C3522" s="17" t="s">
        <v>1004</v>
      </c>
    </row>
    <row r="3523">
      <c r="A3523" s="15" t="s">
        <v>2862</v>
      </c>
      <c r="B3523" s="15" t="s">
        <v>2679</v>
      </c>
      <c r="C3523" s="15" t="s">
        <v>1004</v>
      </c>
    </row>
    <row r="3524">
      <c r="A3524" s="17" t="s">
        <v>2863</v>
      </c>
      <c r="B3524" s="17" t="s">
        <v>2679</v>
      </c>
      <c r="C3524" s="17" t="s">
        <v>1004</v>
      </c>
    </row>
    <row r="3525">
      <c r="A3525" s="15" t="s">
        <v>1317</v>
      </c>
      <c r="B3525" s="15" t="s">
        <v>2679</v>
      </c>
      <c r="C3525" s="15" t="s">
        <v>1004</v>
      </c>
    </row>
    <row r="3526">
      <c r="A3526" s="17" t="s">
        <v>2864</v>
      </c>
      <c r="B3526" s="17" t="s">
        <v>2679</v>
      </c>
      <c r="C3526" s="17" t="s">
        <v>1004</v>
      </c>
    </row>
    <row r="3527">
      <c r="A3527" s="15" t="s">
        <v>201</v>
      </c>
      <c r="B3527" s="15" t="s">
        <v>2679</v>
      </c>
      <c r="C3527" s="15" t="s">
        <v>1004</v>
      </c>
    </row>
    <row r="3528">
      <c r="A3528" s="17" t="s">
        <v>1649</v>
      </c>
      <c r="B3528" s="17" t="s">
        <v>2679</v>
      </c>
      <c r="C3528" s="17" t="s">
        <v>1004</v>
      </c>
    </row>
    <row r="3529">
      <c r="A3529" s="15" t="s">
        <v>2865</v>
      </c>
      <c r="B3529" s="15" t="s">
        <v>2679</v>
      </c>
      <c r="C3529" s="15" t="s">
        <v>1004</v>
      </c>
    </row>
    <row r="3530">
      <c r="A3530" s="17" t="s">
        <v>2866</v>
      </c>
      <c r="B3530" s="17" t="s">
        <v>2679</v>
      </c>
      <c r="C3530" s="17" t="s">
        <v>1004</v>
      </c>
    </row>
    <row r="3531">
      <c r="A3531" s="15" t="s">
        <v>2867</v>
      </c>
      <c r="B3531" s="15" t="s">
        <v>2679</v>
      </c>
      <c r="C3531" s="15" t="s">
        <v>1004</v>
      </c>
    </row>
    <row r="3532">
      <c r="A3532" s="17" t="s">
        <v>2868</v>
      </c>
      <c r="B3532" s="17" t="s">
        <v>2679</v>
      </c>
      <c r="C3532" s="17" t="s">
        <v>1004</v>
      </c>
    </row>
    <row r="3533">
      <c r="A3533" s="15" t="s">
        <v>2869</v>
      </c>
      <c r="B3533" s="15" t="s">
        <v>2679</v>
      </c>
      <c r="C3533" s="15" t="s">
        <v>1004</v>
      </c>
    </row>
    <row r="3534">
      <c r="A3534" s="17" t="s">
        <v>2870</v>
      </c>
      <c r="B3534" s="17" t="s">
        <v>2679</v>
      </c>
      <c r="C3534" s="17" t="s">
        <v>1004</v>
      </c>
    </row>
    <row r="3535">
      <c r="A3535" s="15" t="s">
        <v>2871</v>
      </c>
      <c r="B3535" s="15" t="s">
        <v>2679</v>
      </c>
      <c r="C3535" s="15" t="s">
        <v>1004</v>
      </c>
    </row>
    <row r="3536">
      <c r="A3536" s="17" t="s">
        <v>2872</v>
      </c>
      <c r="B3536" s="17" t="s">
        <v>2679</v>
      </c>
      <c r="C3536" s="17" t="s">
        <v>1004</v>
      </c>
    </row>
    <row r="3537">
      <c r="A3537" s="15" t="s">
        <v>2873</v>
      </c>
      <c r="B3537" s="15" t="s">
        <v>2679</v>
      </c>
      <c r="C3537" s="15" t="s">
        <v>1004</v>
      </c>
    </row>
    <row r="3538">
      <c r="A3538" s="17" t="s">
        <v>2874</v>
      </c>
      <c r="B3538" s="17" t="s">
        <v>2679</v>
      </c>
      <c r="C3538" s="17" t="s">
        <v>1004</v>
      </c>
    </row>
    <row r="3539">
      <c r="A3539" s="15" t="s">
        <v>2875</v>
      </c>
      <c r="B3539" s="15" t="s">
        <v>2679</v>
      </c>
      <c r="C3539" s="15" t="s">
        <v>1004</v>
      </c>
    </row>
    <row r="3540">
      <c r="A3540" s="17" t="s">
        <v>2876</v>
      </c>
      <c r="B3540" s="17" t="s">
        <v>2679</v>
      </c>
      <c r="C3540" s="17" t="s">
        <v>1004</v>
      </c>
    </row>
    <row r="3541">
      <c r="A3541" s="15" t="s">
        <v>2877</v>
      </c>
      <c r="B3541" s="15" t="s">
        <v>2679</v>
      </c>
      <c r="C3541" s="15" t="s">
        <v>1004</v>
      </c>
    </row>
    <row r="3542">
      <c r="A3542" s="17" t="s">
        <v>2878</v>
      </c>
      <c r="B3542" s="17" t="s">
        <v>2679</v>
      </c>
      <c r="C3542" s="17" t="s">
        <v>1004</v>
      </c>
    </row>
    <row r="3543">
      <c r="A3543" s="15" t="s">
        <v>1382</v>
      </c>
      <c r="B3543" s="15" t="s">
        <v>2679</v>
      </c>
      <c r="C3543" s="15" t="s">
        <v>1004</v>
      </c>
    </row>
    <row r="3544">
      <c r="A3544" s="17" t="s">
        <v>888</v>
      </c>
      <c r="B3544" s="17" t="s">
        <v>2679</v>
      </c>
      <c r="C3544" s="17" t="s">
        <v>1004</v>
      </c>
    </row>
    <row r="3545">
      <c r="A3545" s="15" t="s">
        <v>1703</v>
      </c>
      <c r="B3545" s="15" t="s">
        <v>2679</v>
      </c>
      <c r="C3545" s="15" t="s">
        <v>1004</v>
      </c>
    </row>
    <row r="3546">
      <c r="A3546" s="17" t="s">
        <v>2879</v>
      </c>
      <c r="B3546" s="17" t="s">
        <v>2679</v>
      </c>
      <c r="C3546" s="17" t="s">
        <v>1004</v>
      </c>
    </row>
    <row r="3547">
      <c r="A3547" s="15" t="s">
        <v>2880</v>
      </c>
      <c r="B3547" s="15" t="s">
        <v>2679</v>
      </c>
      <c r="C3547" s="15" t="s">
        <v>1004</v>
      </c>
    </row>
    <row r="3548">
      <c r="A3548" s="17" t="s">
        <v>2881</v>
      </c>
      <c r="B3548" s="17" t="s">
        <v>2679</v>
      </c>
      <c r="C3548" s="17" t="s">
        <v>1004</v>
      </c>
    </row>
    <row r="3549">
      <c r="A3549" s="15" t="s">
        <v>2882</v>
      </c>
      <c r="B3549" s="15" t="s">
        <v>2679</v>
      </c>
      <c r="C3549" s="15" t="s">
        <v>1004</v>
      </c>
    </row>
    <row r="3550">
      <c r="A3550" s="17" t="s">
        <v>2883</v>
      </c>
      <c r="B3550" s="17" t="s">
        <v>2679</v>
      </c>
      <c r="C3550" s="17" t="s">
        <v>1004</v>
      </c>
    </row>
    <row r="3551">
      <c r="A3551" s="15" t="s">
        <v>2884</v>
      </c>
      <c r="B3551" s="15" t="s">
        <v>2679</v>
      </c>
      <c r="C3551" s="15" t="s">
        <v>1004</v>
      </c>
    </row>
    <row r="3552">
      <c r="A3552" s="17" t="s">
        <v>2885</v>
      </c>
      <c r="B3552" s="17" t="s">
        <v>2679</v>
      </c>
      <c r="C3552" s="17" t="s">
        <v>1004</v>
      </c>
    </row>
    <row r="3553">
      <c r="A3553" s="15" t="s">
        <v>2886</v>
      </c>
      <c r="B3553" s="15" t="s">
        <v>2679</v>
      </c>
      <c r="C3553" s="15" t="s">
        <v>1004</v>
      </c>
    </row>
    <row r="3554">
      <c r="A3554" s="17" t="s">
        <v>1861</v>
      </c>
      <c r="B3554" s="17" t="s">
        <v>2679</v>
      </c>
      <c r="C3554" s="17" t="s">
        <v>1004</v>
      </c>
    </row>
    <row r="3555">
      <c r="A3555" s="15" t="s">
        <v>2887</v>
      </c>
      <c r="B3555" s="15" t="s">
        <v>2679</v>
      </c>
      <c r="C3555" s="15" t="s">
        <v>1004</v>
      </c>
    </row>
    <row r="3556">
      <c r="A3556" s="17" t="s">
        <v>2888</v>
      </c>
      <c r="B3556" s="17" t="s">
        <v>2679</v>
      </c>
      <c r="C3556" s="17" t="s">
        <v>1004</v>
      </c>
    </row>
    <row r="3557">
      <c r="A3557" s="15" t="s">
        <v>2889</v>
      </c>
      <c r="B3557" s="15" t="s">
        <v>2679</v>
      </c>
      <c r="C3557" s="15" t="s">
        <v>1004</v>
      </c>
    </row>
    <row r="3558">
      <c r="A3558" s="17" t="s">
        <v>2890</v>
      </c>
      <c r="B3558" s="17" t="s">
        <v>2679</v>
      </c>
      <c r="C3558" s="17" t="s">
        <v>1004</v>
      </c>
    </row>
    <row r="3559">
      <c r="A3559" s="15" t="s">
        <v>1002</v>
      </c>
      <c r="B3559" s="15" t="s">
        <v>2679</v>
      </c>
      <c r="C3559" s="15" t="s">
        <v>1004</v>
      </c>
    </row>
    <row r="3560">
      <c r="A3560" s="19">
        <v>45739.0</v>
      </c>
      <c r="B3560" s="17" t="s">
        <v>2679</v>
      </c>
      <c r="C3560" s="17" t="s">
        <v>1004</v>
      </c>
    </row>
    <row r="3561">
      <c r="A3561" s="15" t="s">
        <v>2891</v>
      </c>
      <c r="B3561" s="15" t="s">
        <v>2679</v>
      </c>
      <c r="C3561" s="15" t="s">
        <v>1004</v>
      </c>
    </row>
    <row r="3562">
      <c r="A3562" s="17" t="s">
        <v>2892</v>
      </c>
      <c r="B3562" s="17" t="s">
        <v>2679</v>
      </c>
      <c r="C3562" s="17" t="s">
        <v>1004</v>
      </c>
    </row>
    <row r="3563">
      <c r="A3563" s="15" t="s">
        <v>2893</v>
      </c>
      <c r="B3563" s="15" t="s">
        <v>2679</v>
      </c>
      <c r="C3563" s="15" t="s">
        <v>1004</v>
      </c>
    </row>
    <row r="3564">
      <c r="A3564" s="17" t="s">
        <v>2894</v>
      </c>
      <c r="B3564" s="17" t="s">
        <v>2679</v>
      </c>
      <c r="C3564" s="17" t="s">
        <v>1004</v>
      </c>
    </row>
    <row r="3565">
      <c r="A3565" s="15" t="s">
        <v>2895</v>
      </c>
      <c r="B3565" s="15" t="s">
        <v>2679</v>
      </c>
      <c r="C3565" s="15" t="s">
        <v>1004</v>
      </c>
    </row>
    <row r="3566">
      <c r="A3566" s="17" t="s">
        <v>823</v>
      </c>
      <c r="B3566" s="17" t="s">
        <v>2679</v>
      </c>
      <c r="C3566" s="17" t="s">
        <v>1004</v>
      </c>
    </row>
    <row r="3567">
      <c r="A3567" s="15" t="s">
        <v>2896</v>
      </c>
      <c r="B3567" s="15" t="s">
        <v>2679</v>
      </c>
      <c r="C3567" s="15" t="s">
        <v>1004</v>
      </c>
    </row>
    <row r="3568">
      <c r="A3568" s="17" t="s">
        <v>2897</v>
      </c>
      <c r="B3568" s="17" t="s">
        <v>2679</v>
      </c>
      <c r="C3568" s="17" t="s">
        <v>1004</v>
      </c>
    </row>
    <row r="3569">
      <c r="A3569" s="15" t="s">
        <v>2898</v>
      </c>
      <c r="B3569" s="15" t="s">
        <v>2679</v>
      </c>
      <c r="C3569" s="15" t="s">
        <v>1004</v>
      </c>
    </row>
    <row r="3570">
      <c r="A3570" s="17" t="s">
        <v>2899</v>
      </c>
      <c r="B3570" s="17" t="s">
        <v>2679</v>
      </c>
      <c r="C3570" s="17" t="s">
        <v>1004</v>
      </c>
    </row>
    <row r="3571">
      <c r="A3571" s="15" t="s">
        <v>2900</v>
      </c>
      <c r="B3571" s="15" t="s">
        <v>2679</v>
      </c>
      <c r="C3571" s="15" t="s">
        <v>1004</v>
      </c>
    </row>
    <row r="3572">
      <c r="A3572" s="17" t="s">
        <v>1641</v>
      </c>
      <c r="B3572" s="17" t="s">
        <v>2679</v>
      </c>
      <c r="C3572" s="17" t="s">
        <v>1004</v>
      </c>
    </row>
    <row r="3573">
      <c r="A3573" s="15" t="s">
        <v>2901</v>
      </c>
      <c r="B3573" s="15" t="s">
        <v>2679</v>
      </c>
      <c r="C3573" s="15" t="s">
        <v>1004</v>
      </c>
    </row>
    <row r="3574">
      <c r="A3574" s="17" t="s">
        <v>2902</v>
      </c>
      <c r="B3574" s="17" t="s">
        <v>2679</v>
      </c>
      <c r="C3574" s="17" t="s">
        <v>1004</v>
      </c>
    </row>
    <row r="3575">
      <c r="A3575" s="15" t="s">
        <v>2903</v>
      </c>
      <c r="B3575" s="15" t="s">
        <v>2679</v>
      </c>
      <c r="C3575" s="15" t="s">
        <v>1004</v>
      </c>
    </row>
    <row r="3576">
      <c r="A3576" s="17" t="s">
        <v>2904</v>
      </c>
      <c r="B3576" s="17" t="s">
        <v>2679</v>
      </c>
      <c r="C3576" s="17" t="s">
        <v>1004</v>
      </c>
    </row>
    <row r="3577">
      <c r="A3577" s="15" t="s">
        <v>2323</v>
      </c>
      <c r="B3577" s="15" t="s">
        <v>2679</v>
      </c>
      <c r="C3577" s="15" t="s">
        <v>1004</v>
      </c>
    </row>
    <row r="3578">
      <c r="A3578" s="17" t="s">
        <v>2905</v>
      </c>
      <c r="B3578" s="17" t="s">
        <v>2679</v>
      </c>
      <c r="C3578" s="17" t="s">
        <v>1004</v>
      </c>
    </row>
    <row r="3579">
      <c r="A3579" s="15" t="s">
        <v>973</v>
      </c>
      <c r="B3579" s="15" t="s">
        <v>2679</v>
      </c>
      <c r="C3579" s="15" t="s">
        <v>1004</v>
      </c>
    </row>
    <row r="3580">
      <c r="A3580" s="17" t="s">
        <v>2906</v>
      </c>
      <c r="B3580" s="17" t="s">
        <v>2679</v>
      </c>
      <c r="C3580" s="17" t="s">
        <v>1004</v>
      </c>
    </row>
    <row r="3581">
      <c r="A3581" s="15" t="s">
        <v>2907</v>
      </c>
      <c r="B3581" s="15" t="s">
        <v>2679</v>
      </c>
      <c r="C3581" s="15" t="s">
        <v>1004</v>
      </c>
    </row>
    <row r="3582">
      <c r="A3582" s="17" t="s">
        <v>2908</v>
      </c>
      <c r="B3582" s="17" t="s">
        <v>2679</v>
      </c>
      <c r="C3582" s="17" t="s">
        <v>1004</v>
      </c>
    </row>
    <row r="3583">
      <c r="A3583" s="15" t="s">
        <v>2909</v>
      </c>
      <c r="B3583" s="15" t="s">
        <v>2679</v>
      </c>
      <c r="C3583" s="15" t="s">
        <v>1004</v>
      </c>
    </row>
    <row r="3584">
      <c r="A3584" s="17" t="s">
        <v>2910</v>
      </c>
      <c r="B3584" s="17" t="s">
        <v>2679</v>
      </c>
      <c r="C3584" s="17" t="s">
        <v>1004</v>
      </c>
    </row>
    <row r="3585">
      <c r="A3585" s="15" t="s">
        <v>2911</v>
      </c>
      <c r="B3585" s="15" t="s">
        <v>2679</v>
      </c>
      <c r="C3585" s="15" t="s">
        <v>1004</v>
      </c>
    </row>
    <row r="3586">
      <c r="A3586" s="17" t="s">
        <v>2912</v>
      </c>
      <c r="B3586" s="17" t="s">
        <v>2679</v>
      </c>
      <c r="C3586" s="17" t="s">
        <v>1004</v>
      </c>
    </row>
    <row r="3587">
      <c r="A3587" s="15" t="s">
        <v>2913</v>
      </c>
      <c r="B3587" s="15" t="s">
        <v>2679</v>
      </c>
      <c r="C3587" s="15" t="s">
        <v>1004</v>
      </c>
    </row>
    <row r="3588">
      <c r="A3588" s="17" t="s">
        <v>2914</v>
      </c>
      <c r="B3588" s="17" t="s">
        <v>2679</v>
      </c>
      <c r="C3588" s="17" t="s">
        <v>1004</v>
      </c>
    </row>
    <row r="3589">
      <c r="A3589" s="15" t="s">
        <v>2915</v>
      </c>
      <c r="B3589" s="15" t="s">
        <v>2679</v>
      </c>
      <c r="C3589" s="15" t="s">
        <v>1004</v>
      </c>
    </row>
    <row r="3590">
      <c r="A3590" s="17" t="s">
        <v>2916</v>
      </c>
      <c r="B3590" s="17" t="s">
        <v>2679</v>
      </c>
      <c r="C3590" s="17" t="s">
        <v>1004</v>
      </c>
    </row>
    <row r="3591">
      <c r="A3591" s="15" t="s">
        <v>2917</v>
      </c>
      <c r="B3591" s="15" t="s">
        <v>2679</v>
      </c>
      <c r="C3591" s="15" t="s">
        <v>1004</v>
      </c>
    </row>
    <row r="3592">
      <c r="A3592" s="17" t="s">
        <v>2918</v>
      </c>
      <c r="B3592" s="17" t="s">
        <v>2679</v>
      </c>
      <c r="C3592" s="17" t="s">
        <v>1004</v>
      </c>
    </row>
    <row r="3593">
      <c r="A3593" s="15" t="s">
        <v>2919</v>
      </c>
      <c r="B3593" s="15" t="s">
        <v>2679</v>
      </c>
      <c r="C3593" s="15" t="s">
        <v>1004</v>
      </c>
    </row>
    <row r="3594">
      <c r="A3594" s="17" t="s">
        <v>2920</v>
      </c>
      <c r="B3594" s="17" t="s">
        <v>2679</v>
      </c>
      <c r="C3594" s="17" t="s">
        <v>1004</v>
      </c>
    </row>
    <row r="3595">
      <c r="A3595" s="15" t="s">
        <v>2921</v>
      </c>
      <c r="B3595" s="15" t="s">
        <v>2679</v>
      </c>
      <c r="C3595" s="15" t="s">
        <v>1004</v>
      </c>
    </row>
    <row r="3596">
      <c r="A3596" s="17" t="s">
        <v>2922</v>
      </c>
      <c r="B3596" s="17" t="s">
        <v>2679</v>
      </c>
      <c r="C3596" s="17" t="s">
        <v>1004</v>
      </c>
    </row>
    <row r="3597">
      <c r="A3597" s="15" t="s">
        <v>2923</v>
      </c>
      <c r="B3597" s="15" t="s">
        <v>2679</v>
      </c>
      <c r="C3597" s="15" t="s">
        <v>1004</v>
      </c>
    </row>
    <row r="3598">
      <c r="A3598" s="17" t="s">
        <v>2924</v>
      </c>
      <c r="B3598" s="17" t="s">
        <v>2679</v>
      </c>
      <c r="C3598" s="17" t="s">
        <v>1004</v>
      </c>
    </row>
    <row r="3599">
      <c r="A3599" s="15" t="s">
        <v>2925</v>
      </c>
      <c r="B3599" s="15" t="s">
        <v>2679</v>
      </c>
      <c r="C3599" s="15" t="s">
        <v>1004</v>
      </c>
    </row>
    <row r="3600">
      <c r="A3600" s="17" t="s">
        <v>2926</v>
      </c>
      <c r="B3600" s="17" t="s">
        <v>2679</v>
      </c>
      <c r="C3600" s="17" t="s">
        <v>1004</v>
      </c>
    </row>
    <row r="3601">
      <c r="A3601" s="15" t="s">
        <v>386</v>
      </c>
      <c r="B3601" s="15" t="s">
        <v>2679</v>
      </c>
      <c r="C3601" s="15" t="s">
        <v>1004</v>
      </c>
    </row>
    <row r="3602">
      <c r="A3602" s="17" t="s">
        <v>2927</v>
      </c>
      <c r="B3602" s="17" t="s">
        <v>2679</v>
      </c>
      <c r="C3602" s="17" t="s">
        <v>1004</v>
      </c>
    </row>
    <row r="3603">
      <c r="A3603" s="15" t="s">
        <v>2928</v>
      </c>
      <c r="B3603" s="15" t="s">
        <v>2679</v>
      </c>
      <c r="C3603" s="15" t="s">
        <v>1004</v>
      </c>
    </row>
    <row r="3604">
      <c r="A3604" s="17" t="s">
        <v>2929</v>
      </c>
      <c r="B3604" s="17" t="s">
        <v>2679</v>
      </c>
      <c r="C3604" s="17" t="s">
        <v>1004</v>
      </c>
    </row>
    <row r="3605">
      <c r="A3605" s="15" t="s">
        <v>2681</v>
      </c>
      <c r="B3605" s="15" t="s">
        <v>2679</v>
      </c>
      <c r="C3605" s="15" t="s">
        <v>1004</v>
      </c>
    </row>
    <row r="3606">
      <c r="A3606" s="17" t="s">
        <v>2930</v>
      </c>
      <c r="B3606" s="17" t="s">
        <v>2679</v>
      </c>
      <c r="C3606" s="17" t="s">
        <v>1004</v>
      </c>
    </row>
    <row r="3607">
      <c r="A3607" s="15" t="s">
        <v>2931</v>
      </c>
      <c r="B3607" s="15" t="s">
        <v>2679</v>
      </c>
      <c r="C3607" s="15" t="s">
        <v>1004</v>
      </c>
    </row>
    <row r="3608">
      <c r="A3608" s="17" t="s">
        <v>2932</v>
      </c>
      <c r="B3608" s="17" t="s">
        <v>2679</v>
      </c>
      <c r="C3608" s="17" t="s">
        <v>1004</v>
      </c>
    </row>
    <row r="3609">
      <c r="A3609" s="15" t="s">
        <v>2933</v>
      </c>
      <c r="B3609" s="15" t="s">
        <v>2679</v>
      </c>
      <c r="C3609" s="15" t="s">
        <v>1004</v>
      </c>
    </row>
    <row r="3610">
      <c r="A3610" s="17" t="s">
        <v>2934</v>
      </c>
      <c r="B3610" s="17" t="s">
        <v>2679</v>
      </c>
      <c r="C3610" s="17" t="s">
        <v>1004</v>
      </c>
    </row>
    <row r="3611">
      <c r="A3611" s="15" t="s">
        <v>2935</v>
      </c>
      <c r="B3611" s="15" t="s">
        <v>2679</v>
      </c>
      <c r="C3611" s="15" t="s">
        <v>1004</v>
      </c>
    </row>
    <row r="3612">
      <c r="A3612" s="17" t="s">
        <v>2936</v>
      </c>
      <c r="B3612" s="17" t="s">
        <v>2679</v>
      </c>
      <c r="C3612" s="17" t="s">
        <v>1004</v>
      </c>
    </row>
    <row r="3613">
      <c r="A3613" s="15" t="s">
        <v>484</v>
      </c>
      <c r="B3613" s="15" t="s">
        <v>2679</v>
      </c>
      <c r="C3613" s="15" t="s">
        <v>1004</v>
      </c>
    </row>
    <row r="3614">
      <c r="A3614" s="17" t="s">
        <v>446</v>
      </c>
      <c r="B3614" s="17" t="s">
        <v>2679</v>
      </c>
      <c r="C3614" s="17" t="s">
        <v>1004</v>
      </c>
    </row>
    <row r="3615">
      <c r="A3615" s="15" t="s">
        <v>2937</v>
      </c>
      <c r="B3615" s="15" t="s">
        <v>2679</v>
      </c>
      <c r="C3615" s="15" t="s">
        <v>1004</v>
      </c>
    </row>
    <row r="3616">
      <c r="A3616" s="17" t="s">
        <v>2938</v>
      </c>
      <c r="B3616" s="17" t="s">
        <v>2679</v>
      </c>
      <c r="C3616" s="17" t="s">
        <v>1004</v>
      </c>
    </row>
    <row r="3617">
      <c r="A3617" s="15" t="s">
        <v>1004</v>
      </c>
      <c r="B3617" s="15" t="s">
        <v>2679</v>
      </c>
      <c r="C3617" s="15" t="s">
        <v>1004</v>
      </c>
    </row>
    <row r="3618">
      <c r="A3618" s="17" t="s">
        <v>2939</v>
      </c>
      <c r="B3618" s="17" t="s">
        <v>2679</v>
      </c>
      <c r="C3618" s="17" t="s">
        <v>1004</v>
      </c>
    </row>
    <row r="3619">
      <c r="A3619" s="15" t="s">
        <v>2940</v>
      </c>
      <c r="B3619" s="15" t="s">
        <v>2679</v>
      </c>
      <c r="C3619" s="15" t="s">
        <v>1004</v>
      </c>
    </row>
    <row r="3620">
      <c r="A3620" s="17" t="s">
        <v>2941</v>
      </c>
      <c r="B3620" s="17" t="s">
        <v>2679</v>
      </c>
      <c r="C3620" s="17" t="s">
        <v>1004</v>
      </c>
    </row>
    <row r="3621">
      <c r="A3621" s="15" t="s">
        <v>200</v>
      </c>
      <c r="B3621" s="15" t="s">
        <v>2679</v>
      </c>
      <c r="C3621" s="15" t="s">
        <v>1004</v>
      </c>
    </row>
    <row r="3622">
      <c r="A3622" s="17" t="s">
        <v>2942</v>
      </c>
      <c r="B3622" s="17" t="s">
        <v>2679</v>
      </c>
      <c r="C3622" s="17" t="s">
        <v>1004</v>
      </c>
    </row>
    <row r="3623">
      <c r="A3623" s="15" t="s">
        <v>344</v>
      </c>
      <c r="B3623" s="15" t="s">
        <v>2679</v>
      </c>
      <c r="C3623" s="15" t="s">
        <v>1004</v>
      </c>
    </row>
    <row r="3624">
      <c r="A3624" s="17" t="s">
        <v>2943</v>
      </c>
      <c r="B3624" s="17" t="s">
        <v>2679</v>
      </c>
      <c r="C3624" s="17" t="s">
        <v>1004</v>
      </c>
    </row>
    <row r="3625">
      <c r="A3625" s="15" t="s">
        <v>637</v>
      </c>
      <c r="B3625" s="15" t="s">
        <v>2679</v>
      </c>
      <c r="C3625" s="15" t="s">
        <v>1004</v>
      </c>
    </row>
    <row r="3626">
      <c r="A3626" s="17" t="s">
        <v>2944</v>
      </c>
      <c r="B3626" s="17" t="s">
        <v>2679</v>
      </c>
      <c r="C3626" s="17" t="s">
        <v>1004</v>
      </c>
    </row>
    <row r="3627">
      <c r="A3627" s="15" t="s">
        <v>2945</v>
      </c>
      <c r="B3627" s="15" t="s">
        <v>2679</v>
      </c>
      <c r="C3627" s="15" t="s">
        <v>1004</v>
      </c>
    </row>
    <row r="3628">
      <c r="A3628" s="17" t="s">
        <v>2946</v>
      </c>
      <c r="B3628" s="17" t="s">
        <v>2679</v>
      </c>
      <c r="C3628" s="17" t="s">
        <v>1004</v>
      </c>
    </row>
    <row r="3629">
      <c r="A3629" s="15" t="s">
        <v>2947</v>
      </c>
      <c r="B3629" s="15" t="s">
        <v>2679</v>
      </c>
      <c r="C3629" s="15" t="s">
        <v>1004</v>
      </c>
    </row>
    <row r="3630">
      <c r="A3630" s="17" t="s">
        <v>2948</v>
      </c>
      <c r="B3630" s="17" t="s">
        <v>2679</v>
      </c>
      <c r="C3630" s="17" t="s">
        <v>1004</v>
      </c>
    </row>
    <row r="3631">
      <c r="A3631" s="15" t="s">
        <v>897</v>
      </c>
      <c r="B3631" s="15" t="s">
        <v>2679</v>
      </c>
      <c r="C3631" s="15" t="s">
        <v>1004</v>
      </c>
    </row>
    <row r="3632">
      <c r="A3632" s="17" t="s">
        <v>2949</v>
      </c>
      <c r="B3632" s="17" t="s">
        <v>2679</v>
      </c>
      <c r="C3632" s="17" t="s">
        <v>1004</v>
      </c>
    </row>
    <row r="3633">
      <c r="A3633" s="15" t="s">
        <v>2950</v>
      </c>
      <c r="B3633" s="15" t="s">
        <v>2679</v>
      </c>
      <c r="C3633" s="15" t="s">
        <v>1004</v>
      </c>
    </row>
    <row r="3634">
      <c r="A3634" s="17" t="s">
        <v>2951</v>
      </c>
      <c r="B3634" s="17" t="s">
        <v>2679</v>
      </c>
      <c r="C3634" s="17" t="s">
        <v>1004</v>
      </c>
    </row>
    <row r="3635">
      <c r="A3635" s="15" t="s">
        <v>2952</v>
      </c>
      <c r="B3635" s="15" t="s">
        <v>2679</v>
      </c>
      <c r="C3635" s="15" t="s">
        <v>1004</v>
      </c>
    </row>
    <row r="3636">
      <c r="A3636" s="17" t="s">
        <v>2953</v>
      </c>
      <c r="B3636" s="17" t="s">
        <v>2679</v>
      </c>
      <c r="C3636" s="17" t="s">
        <v>1004</v>
      </c>
    </row>
    <row r="3637">
      <c r="A3637" s="15" t="s">
        <v>2954</v>
      </c>
      <c r="B3637" s="15" t="s">
        <v>2679</v>
      </c>
      <c r="C3637" s="15" t="s">
        <v>1004</v>
      </c>
    </row>
    <row r="3638">
      <c r="A3638" s="17" t="s">
        <v>2955</v>
      </c>
      <c r="B3638" s="17" t="s">
        <v>2679</v>
      </c>
      <c r="C3638" s="17" t="s">
        <v>1004</v>
      </c>
    </row>
    <row r="3639">
      <c r="A3639" s="15" t="s">
        <v>2956</v>
      </c>
      <c r="B3639" s="15" t="s">
        <v>2679</v>
      </c>
      <c r="C3639" s="15" t="s">
        <v>1004</v>
      </c>
    </row>
    <row r="3640">
      <c r="A3640" s="17" t="s">
        <v>866</v>
      </c>
      <c r="B3640" s="17" t="s">
        <v>2679</v>
      </c>
      <c r="C3640" s="17" t="s">
        <v>1004</v>
      </c>
    </row>
    <row r="3641">
      <c r="A3641" s="15" t="s">
        <v>2957</v>
      </c>
      <c r="B3641" s="15" t="s">
        <v>2679</v>
      </c>
      <c r="C3641" s="15" t="s">
        <v>1004</v>
      </c>
    </row>
    <row r="3642">
      <c r="A3642" s="17" t="s">
        <v>1397</v>
      </c>
      <c r="B3642" s="17" t="s">
        <v>2679</v>
      </c>
      <c r="C3642" s="17" t="s">
        <v>1004</v>
      </c>
    </row>
    <row r="3643">
      <c r="A3643" s="15" t="s">
        <v>1631</v>
      </c>
      <c r="B3643" s="15" t="s">
        <v>2679</v>
      </c>
      <c r="C3643" s="15" t="s">
        <v>1004</v>
      </c>
    </row>
    <row r="3644">
      <c r="A3644" s="17" t="s">
        <v>236</v>
      </c>
      <c r="B3644" s="17" t="s">
        <v>2679</v>
      </c>
      <c r="C3644" s="17" t="s">
        <v>1004</v>
      </c>
    </row>
    <row r="3645">
      <c r="A3645" s="15" t="s">
        <v>2958</v>
      </c>
      <c r="B3645" s="15" t="s">
        <v>2679</v>
      </c>
      <c r="C3645" s="15" t="s">
        <v>1004</v>
      </c>
    </row>
    <row r="3646">
      <c r="A3646" s="17" t="s">
        <v>2599</v>
      </c>
      <c r="B3646" s="17" t="s">
        <v>2679</v>
      </c>
      <c r="C3646" s="17" t="s">
        <v>1004</v>
      </c>
    </row>
    <row r="3647">
      <c r="A3647" s="15" t="s">
        <v>730</v>
      </c>
      <c r="B3647" s="15" t="s">
        <v>2679</v>
      </c>
      <c r="C3647" s="15" t="s">
        <v>1004</v>
      </c>
    </row>
    <row r="3648">
      <c r="A3648" s="17" t="s">
        <v>2959</v>
      </c>
      <c r="B3648" s="17" t="s">
        <v>2679</v>
      </c>
      <c r="C3648" s="17" t="s">
        <v>1004</v>
      </c>
    </row>
    <row r="3649">
      <c r="A3649" s="15" t="s">
        <v>2960</v>
      </c>
      <c r="B3649" s="15" t="s">
        <v>2679</v>
      </c>
      <c r="C3649" s="15" t="s">
        <v>1004</v>
      </c>
    </row>
    <row r="3650">
      <c r="A3650" s="17" t="s">
        <v>2961</v>
      </c>
      <c r="B3650" s="17" t="s">
        <v>2679</v>
      </c>
      <c r="C3650" s="17" t="s">
        <v>2697</v>
      </c>
    </row>
    <row r="3651">
      <c r="A3651" s="15" t="s">
        <v>2962</v>
      </c>
      <c r="B3651" s="15" t="s">
        <v>2679</v>
      </c>
      <c r="C3651" s="15" t="s">
        <v>2697</v>
      </c>
    </row>
    <row r="3652">
      <c r="A3652" s="17" t="s">
        <v>2963</v>
      </c>
      <c r="B3652" s="17" t="s">
        <v>2679</v>
      </c>
      <c r="C3652" s="17" t="s">
        <v>2697</v>
      </c>
    </row>
    <row r="3653">
      <c r="A3653" s="15" t="s">
        <v>1948</v>
      </c>
      <c r="B3653" s="15" t="s">
        <v>2679</v>
      </c>
      <c r="C3653" s="15" t="s">
        <v>2697</v>
      </c>
    </row>
    <row r="3654">
      <c r="A3654" s="17" t="s">
        <v>484</v>
      </c>
      <c r="B3654" s="17" t="s">
        <v>2679</v>
      </c>
      <c r="C3654" s="17" t="s">
        <v>2697</v>
      </c>
    </row>
    <row r="3655">
      <c r="A3655" s="18">
        <v>45875.0</v>
      </c>
      <c r="B3655" s="15" t="s">
        <v>2679</v>
      </c>
      <c r="C3655" s="15" t="s">
        <v>2697</v>
      </c>
    </row>
    <row r="3656">
      <c r="A3656" s="17" t="s">
        <v>2964</v>
      </c>
      <c r="B3656" s="17" t="s">
        <v>2679</v>
      </c>
      <c r="C3656" s="17" t="s">
        <v>2697</v>
      </c>
    </row>
    <row r="3657">
      <c r="A3657" s="15" t="s">
        <v>2965</v>
      </c>
      <c r="B3657" s="15" t="s">
        <v>2679</v>
      </c>
      <c r="C3657" s="15" t="s">
        <v>2697</v>
      </c>
    </row>
    <row r="3658">
      <c r="A3658" s="17" t="s">
        <v>1319</v>
      </c>
      <c r="B3658" s="17" t="s">
        <v>2679</v>
      </c>
      <c r="C3658" s="17" t="s">
        <v>2697</v>
      </c>
    </row>
    <row r="3659">
      <c r="A3659" s="15" t="s">
        <v>2966</v>
      </c>
      <c r="B3659" s="15" t="s">
        <v>2679</v>
      </c>
      <c r="C3659" s="15" t="s">
        <v>2697</v>
      </c>
    </row>
    <row r="3660">
      <c r="A3660" s="17" t="s">
        <v>1349</v>
      </c>
      <c r="B3660" s="17" t="s">
        <v>2679</v>
      </c>
      <c r="C3660" s="17" t="s">
        <v>2697</v>
      </c>
    </row>
    <row r="3661">
      <c r="A3661" s="15" t="s">
        <v>1651</v>
      </c>
      <c r="B3661" s="15" t="s">
        <v>2679</v>
      </c>
      <c r="C3661" s="15" t="s">
        <v>2697</v>
      </c>
    </row>
    <row r="3662">
      <c r="A3662" s="17" t="s">
        <v>367</v>
      </c>
      <c r="B3662" s="17" t="s">
        <v>2679</v>
      </c>
      <c r="C3662" s="17" t="s">
        <v>2697</v>
      </c>
    </row>
    <row r="3663">
      <c r="A3663" s="15" t="s">
        <v>2967</v>
      </c>
      <c r="B3663" s="15" t="s">
        <v>2679</v>
      </c>
      <c r="C3663" s="15" t="s">
        <v>2697</v>
      </c>
    </row>
    <row r="3664">
      <c r="A3664" s="17" t="s">
        <v>2968</v>
      </c>
      <c r="B3664" s="17" t="s">
        <v>2679</v>
      </c>
      <c r="C3664" s="17" t="s">
        <v>2697</v>
      </c>
    </row>
    <row r="3665">
      <c r="A3665" s="15" t="s">
        <v>281</v>
      </c>
      <c r="B3665" s="15" t="s">
        <v>2679</v>
      </c>
      <c r="C3665" s="15" t="s">
        <v>2697</v>
      </c>
    </row>
    <row r="3666">
      <c r="A3666" s="17" t="s">
        <v>2969</v>
      </c>
      <c r="B3666" s="17" t="s">
        <v>2679</v>
      </c>
      <c r="C3666" s="17" t="s">
        <v>2697</v>
      </c>
    </row>
    <row r="3667">
      <c r="A3667" s="15" t="s">
        <v>2970</v>
      </c>
      <c r="B3667" s="15" t="s">
        <v>2679</v>
      </c>
      <c r="C3667" s="15" t="s">
        <v>2697</v>
      </c>
    </row>
    <row r="3668">
      <c r="A3668" s="17" t="s">
        <v>2971</v>
      </c>
      <c r="B3668" s="17" t="s">
        <v>2679</v>
      </c>
      <c r="C3668" s="17" t="s">
        <v>2697</v>
      </c>
    </row>
    <row r="3669">
      <c r="A3669" s="15" t="s">
        <v>2301</v>
      </c>
      <c r="B3669" s="15" t="s">
        <v>2679</v>
      </c>
      <c r="C3669" s="15" t="s">
        <v>2697</v>
      </c>
    </row>
    <row r="3670">
      <c r="A3670" s="17" t="s">
        <v>611</v>
      </c>
      <c r="B3670" s="17" t="s">
        <v>2679</v>
      </c>
      <c r="C3670" s="17" t="s">
        <v>2697</v>
      </c>
    </row>
    <row r="3671">
      <c r="A3671" s="15" t="s">
        <v>2972</v>
      </c>
      <c r="B3671" s="15" t="s">
        <v>2679</v>
      </c>
      <c r="C3671" s="15" t="s">
        <v>2697</v>
      </c>
    </row>
    <row r="3672">
      <c r="A3672" s="17" t="s">
        <v>2941</v>
      </c>
      <c r="B3672" s="17" t="s">
        <v>2679</v>
      </c>
      <c r="C3672" s="17" t="s">
        <v>2697</v>
      </c>
    </row>
    <row r="3673">
      <c r="A3673" s="15" t="s">
        <v>2973</v>
      </c>
      <c r="B3673" s="15" t="s">
        <v>2679</v>
      </c>
      <c r="C3673" s="15" t="s">
        <v>2697</v>
      </c>
    </row>
    <row r="3674">
      <c r="A3674" s="17" t="s">
        <v>2974</v>
      </c>
      <c r="B3674" s="17" t="s">
        <v>2679</v>
      </c>
      <c r="C3674" s="17" t="s">
        <v>2697</v>
      </c>
    </row>
    <row r="3675">
      <c r="A3675" s="15" t="s">
        <v>2975</v>
      </c>
      <c r="B3675" s="15" t="s">
        <v>2679</v>
      </c>
      <c r="C3675" s="15" t="s">
        <v>2698</v>
      </c>
    </row>
    <row r="3676">
      <c r="A3676" s="17" t="s">
        <v>2976</v>
      </c>
      <c r="B3676" s="17" t="s">
        <v>2679</v>
      </c>
      <c r="C3676" s="17" t="s">
        <v>2698</v>
      </c>
    </row>
    <row r="3677">
      <c r="A3677" s="15" t="s">
        <v>2977</v>
      </c>
      <c r="B3677" s="15" t="s">
        <v>2679</v>
      </c>
      <c r="C3677" s="15" t="s">
        <v>2698</v>
      </c>
    </row>
    <row r="3678">
      <c r="A3678" s="17" t="s">
        <v>2978</v>
      </c>
      <c r="B3678" s="17" t="s">
        <v>2679</v>
      </c>
      <c r="C3678" s="17" t="s">
        <v>2698</v>
      </c>
    </row>
    <row r="3679">
      <c r="A3679" s="15" t="s">
        <v>2979</v>
      </c>
      <c r="B3679" s="15" t="s">
        <v>2679</v>
      </c>
      <c r="C3679" s="15" t="s">
        <v>2698</v>
      </c>
    </row>
    <row r="3680">
      <c r="A3680" s="17" t="s">
        <v>528</v>
      </c>
      <c r="B3680" s="17" t="s">
        <v>2679</v>
      </c>
      <c r="C3680" s="17" t="s">
        <v>2698</v>
      </c>
    </row>
    <row r="3681">
      <c r="A3681" s="15" t="s">
        <v>2980</v>
      </c>
      <c r="B3681" s="15" t="s">
        <v>2679</v>
      </c>
      <c r="C3681" s="15" t="s">
        <v>2698</v>
      </c>
    </row>
    <row r="3682">
      <c r="A3682" s="17" t="s">
        <v>2129</v>
      </c>
      <c r="B3682" s="17" t="s">
        <v>2679</v>
      </c>
      <c r="C3682" s="17" t="s">
        <v>2698</v>
      </c>
    </row>
    <row r="3683">
      <c r="A3683" s="15" t="s">
        <v>2981</v>
      </c>
      <c r="B3683" s="15" t="s">
        <v>2679</v>
      </c>
      <c r="C3683" s="15" t="s">
        <v>2698</v>
      </c>
    </row>
    <row r="3684">
      <c r="A3684" s="17" t="s">
        <v>2982</v>
      </c>
      <c r="B3684" s="17" t="s">
        <v>2679</v>
      </c>
      <c r="C3684" s="17" t="s">
        <v>2698</v>
      </c>
    </row>
    <row r="3685">
      <c r="A3685" s="15" t="s">
        <v>489</v>
      </c>
      <c r="B3685" s="15" t="s">
        <v>2679</v>
      </c>
      <c r="C3685" s="15" t="s">
        <v>2700</v>
      </c>
    </row>
    <row r="3686">
      <c r="A3686" s="17" t="s">
        <v>2983</v>
      </c>
      <c r="B3686" s="17" t="s">
        <v>2679</v>
      </c>
      <c r="C3686" s="17" t="s">
        <v>2700</v>
      </c>
    </row>
    <row r="3687">
      <c r="A3687" s="15" t="s">
        <v>441</v>
      </c>
      <c r="B3687" s="15" t="s">
        <v>2679</v>
      </c>
      <c r="C3687" s="15" t="s">
        <v>2700</v>
      </c>
    </row>
    <row r="3688">
      <c r="A3688" s="17" t="s">
        <v>1083</v>
      </c>
      <c r="B3688" s="17" t="s">
        <v>2679</v>
      </c>
      <c r="C3688" s="17" t="s">
        <v>2700</v>
      </c>
    </row>
    <row r="3689">
      <c r="A3689" s="15" t="s">
        <v>2984</v>
      </c>
      <c r="B3689" s="15" t="s">
        <v>2679</v>
      </c>
      <c r="C3689" s="15" t="s">
        <v>2700</v>
      </c>
    </row>
    <row r="3690">
      <c r="A3690" s="17" t="s">
        <v>536</v>
      </c>
      <c r="B3690" s="17" t="s">
        <v>2679</v>
      </c>
      <c r="C3690" s="17" t="s">
        <v>2700</v>
      </c>
    </row>
    <row r="3691">
      <c r="A3691" s="15" t="s">
        <v>2985</v>
      </c>
      <c r="B3691" s="15" t="s">
        <v>2679</v>
      </c>
      <c r="C3691" s="15" t="s">
        <v>2700</v>
      </c>
    </row>
    <row r="3692">
      <c r="A3692" s="17" t="s">
        <v>1558</v>
      </c>
      <c r="B3692" s="17" t="s">
        <v>2679</v>
      </c>
      <c r="C3692" s="17" t="s">
        <v>2700</v>
      </c>
    </row>
    <row r="3693">
      <c r="A3693" s="15" t="s">
        <v>2986</v>
      </c>
      <c r="B3693" s="15" t="s">
        <v>2679</v>
      </c>
      <c r="C3693" s="15" t="s">
        <v>2700</v>
      </c>
    </row>
    <row r="3694">
      <c r="A3694" s="17" t="s">
        <v>1547</v>
      </c>
      <c r="B3694" s="17" t="s">
        <v>2679</v>
      </c>
      <c r="C3694" s="17" t="s">
        <v>2700</v>
      </c>
    </row>
    <row r="3695">
      <c r="A3695" s="15" t="s">
        <v>2987</v>
      </c>
      <c r="B3695" s="15" t="s">
        <v>2679</v>
      </c>
      <c r="C3695" s="15" t="s">
        <v>2700</v>
      </c>
    </row>
    <row r="3696">
      <c r="A3696" s="17" t="s">
        <v>2988</v>
      </c>
      <c r="B3696" s="17" t="s">
        <v>2679</v>
      </c>
      <c r="C3696" s="17" t="s">
        <v>2700</v>
      </c>
    </row>
    <row r="3697">
      <c r="A3697" s="15" t="s">
        <v>2989</v>
      </c>
      <c r="B3697" s="15" t="s">
        <v>2679</v>
      </c>
      <c r="C3697" s="15" t="s">
        <v>2700</v>
      </c>
    </row>
    <row r="3698">
      <c r="A3698" s="17" t="s">
        <v>2990</v>
      </c>
      <c r="B3698" s="17" t="s">
        <v>2679</v>
      </c>
      <c r="C3698" s="17" t="s">
        <v>2700</v>
      </c>
    </row>
    <row r="3699">
      <c r="A3699" s="15" t="s">
        <v>2991</v>
      </c>
      <c r="B3699" s="15" t="s">
        <v>2679</v>
      </c>
      <c r="C3699" s="15" t="s">
        <v>2700</v>
      </c>
    </row>
    <row r="3700">
      <c r="A3700" s="17" t="s">
        <v>2545</v>
      </c>
      <c r="B3700" s="17" t="s">
        <v>2679</v>
      </c>
      <c r="C3700" s="17" t="s">
        <v>2700</v>
      </c>
    </row>
    <row r="3701">
      <c r="A3701" s="15" t="s">
        <v>2992</v>
      </c>
      <c r="B3701" s="15" t="s">
        <v>2679</v>
      </c>
      <c r="C3701" s="15" t="s">
        <v>2700</v>
      </c>
    </row>
    <row r="3702">
      <c r="A3702" s="17" t="s">
        <v>1471</v>
      </c>
      <c r="B3702" s="17" t="s">
        <v>2679</v>
      </c>
      <c r="C3702" s="17" t="s">
        <v>2700</v>
      </c>
    </row>
    <row r="3703">
      <c r="A3703" s="15" t="s">
        <v>523</v>
      </c>
      <c r="B3703" s="15" t="s">
        <v>2679</v>
      </c>
      <c r="C3703" s="15" t="s">
        <v>2700</v>
      </c>
    </row>
    <row r="3704">
      <c r="A3704" s="17" t="s">
        <v>2993</v>
      </c>
      <c r="B3704" s="17" t="s">
        <v>2679</v>
      </c>
      <c r="C3704" s="17" t="s">
        <v>2700</v>
      </c>
    </row>
    <row r="3705">
      <c r="A3705" s="15" t="s">
        <v>2994</v>
      </c>
      <c r="B3705" s="15" t="s">
        <v>2679</v>
      </c>
      <c r="C3705" s="15" t="s">
        <v>2700</v>
      </c>
    </row>
    <row r="3706">
      <c r="A3706" s="17" t="s">
        <v>2995</v>
      </c>
      <c r="B3706" s="17" t="s">
        <v>2679</v>
      </c>
      <c r="C3706" s="17" t="s">
        <v>2700</v>
      </c>
    </row>
    <row r="3707">
      <c r="A3707" s="15" t="s">
        <v>2996</v>
      </c>
      <c r="B3707" s="15" t="s">
        <v>2679</v>
      </c>
      <c r="C3707" s="15" t="s">
        <v>2700</v>
      </c>
    </row>
    <row r="3708">
      <c r="A3708" s="17" t="s">
        <v>435</v>
      </c>
      <c r="B3708" s="17" t="s">
        <v>2679</v>
      </c>
      <c r="C3708" s="17" t="s">
        <v>2700</v>
      </c>
    </row>
    <row r="3709">
      <c r="A3709" s="15" t="s">
        <v>2997</v>
      </c>
      <c r="B3709" s="15" t="s">
        <v>2679</v>
      </c>
      <c r="C3709" s="15" t="s">
        <v>2700</v>
      </c>
    </row>
    <row r="3710">
      <c r="A3710" s="17" t="s">
        <v>2998</v>
      </c>
      <c r="B3710" s="17" t="s">
        <v>2679</v>
      </c>
      <c r="C3710" s="17" t="s">
        <v>2700</v>
      </c>
    </row>
    <row r="3711">
      <c r="A3711" s="15" t="s">
        <v>497</v>
      </c>
      <c r="B3711" s="15" t="s">
        <v>2679</v>
      </c>
      <c r="C3711" s="15" t="s">
        <v>2700</v>
      </c>
    </row>
    <row r="3712">
      <c r="A3712" s="17" t="s">
        <v>2681</v>
      </c>
      <c r="B3712" s="17" t="s">
        <v>2679</v>
      </c>
      <c r="C3712" s="17" t="s">
        <v>2700</v>
      </c>
    </row>
    <row r="3713">
      <c r="A3713" s="15" t="s">
        <v>2709</v>
      </c>
      <c r="B3713" s="15" t="s">
        <v>2679</v>
      </c>
      <c r="C3713" s="15" t="s">
        <v>2700</v>
      </c>
    </row>
    <row r="3714">
      <c r="A3714" s="17" t="s">
        <v>2999</v>
      </c>
      <c r="B3714" s="17" t="s">
        <v>2679</v>
      </c>
      <c r="C3714" s="17" t="s">
        <v>2700</v>
      </c>
    </row>
    <row r="3715">
      <c r="A3715" s="15" t="s">
        <v>3000</v>
      </c>
      <c r="B3715" s="15" t="s">
        <v>2679</v>
      </c>
      <c r="C3715" s="15" t="s">
        <v>2700</v>
      </c>
    </row>
    <row r="3716">
      <c r="A3716" s="17" t="s">
        <v>1066</v>
      </c>
      <c r="B3716" s="17" t="s">
        <v>2679</v>
      </c>
      <c r="C3716" s="17" t="s">
        <v>2700</v>
      </c>
    </row>
    <row r="3717">
      <c r="A3717" s="15" t="s">
        <v>3001</v>
      </c>
      <c r="B3717" s="15" t="s">
        <v>2679</v>
      </c>
      <c r="C3717" s="15" t="s">
        <v>2700</v>
      </c>
    </row>
    <row r="3718">
      <c r="A3718" s="17" t="s">
        <v>3002</v>
      </c>
      <c r="B3718" s="17" t="s">
        <v>2679</v>
      </c>
      <c r="C3718" s="17" t="s">
        <v>2700</v>
      </c>
    </row>
    <row r="3719">
      <c r="A3719" s="15" t="s">
        <v>3003</v>
      </c>
      <c r="B3719" s="15" t="s">
        <v>2679</v>
      </c>
      <c r="C3719" s="15" t="s">
        <v>2700</v>
      </c>
    </row>
    <row r="3720">
      <c r="A3720" s="17" t="s">
        <v>1107</v>
      </c>
      <c r="B3720" s="17" t="s">
        <v>2679</v>
      </c>
      <c r="C3720" s="17" t="s">
        <v>2700</v>
      </c>
    </row>
    <row r="3721">
      <c r="A3721" s="15" t="s">
        <v>3004</v>
      </c>
      <c r="B3721" s="15" t="s">
        <v>2679</v>
      </c>
      <c r="C3721" s="15" t="s">
        <v>2700</v>
      </c>
    </row>
    <row r="3722">
      <c r="A3722" s="17" t="s">
        <v>488</v>
      </c>
      <c r="B3722" s="17" t="s">
        <v>2679</v>
      </c>
      <c r="C3722" s="17" t="s">
        <v>2700</v>
      </c>
    </row>
    <row r="3723">
      <c r="A3723" s="15" t="s">
        <v>3005</v>
      </c>
      <c r="B3723" s="15" t="s">
        <v>2679</v>
      </c>
      <c r="C3723" s="15" t="s">
        <v>2702</v>
      </c>
    </row>
    <row r="3724">
      <c r="A3724" s="17" t="s">
        <v>3006</v>
      </c>
      <c r="B3724" s="17" t="s">
        <v>2679</v>
      </c>
      <c r="C3724" s="17" t="s">
        <v>2702</v>
      </c>
    </row>
    <row r="3725">
      <c r="A3725" s="15" t="s">
        <v>3007</v>
      </c>
      <c r="B3725" s="15" t="s">
        <v>2679</v>
      </c>
      <c r="C3725" s="15" t="s">
        <v>2702</v>
      </c>
    </row>
    <row r="3726">
      <c r="A3726" s="17" t="s">
        <v>3008</v>
      </c>
      <c r="B3726" s="17" t="s">
        <v>2679</v>
      </c>
      <c r="C3726" s="17" t="s">
        <v>2702</v>
      </c>
    </row>
    <row r="3727">
      <c r="A3727" s="15" t="s">
        <v>3009</v>
      </c>
      <c r="B3727" s="15" t="s">
        <v>2679</v>
      </c>
      <c r="C3727" s="15" t="s">
        <v>2702</v>
      </c>
    </row>
    <row r="3728">
      <c r="A3728" s="17" t="s">
        <v>3010</v>
      </c>
      <c r="B3728" s="17" t="s">
        <v>2679</v>
      </c>
      <c r="C3728" s="17" t="s">
        <v>2702</v>
      </c>
    </row>
    <row r="3729">
      <c r="A3729" s="15" t="s">
        <v>3011</v>
      </c>
      <c r="B3729" s="15" t="s">
        <v>2679</v>
      </c>
      <c r="C3729" s="15" t="s">
        <v>2702</v>
      </c>
    </row>
    <row r="3730">
      <c r="A3730" s="17" t="s">
        <v>3012</v>
      </c>
      <c r="B3730" s="17" t="s">
        <v>2679</v>
      </c>
      <c r="C3730" s="17" t="s">
        <v>2702</v>
      </c>
    </row>
    <row r="3731">
      <c r="A3731" s="15" t="s">
        <v>3013</v>
      </c>
      <c r="B3731" s="15" t="s">
        <v>2679</v>
      </c>
      <c r="C3731" s="15" t="s">
        <v>2702</v>
      </c>
    </row>
    <row r="3732">
      <c r="A3732" s="17" t="s">
        <v>3014</v>
      </c>
      <c r="B3732" s="17" t="s">
        <v>2679</v>
      </c>
      <c r="C3732" s="17" t="s">
        <v>2702</v>
      </c>
    </row>
    <row r="3733">
      <c r="A3733" s="15" t="s">
        <v>1340</v>
      </c>
      <c r="B3733" s="15" t="s">
        <v>2679</v>
      </c>
      <c r="C3733" s="15" t="s">
        <v>2702</v>
      </c>
    </row>
    <row r="3734">
      <c r="A3734" s="17" t="s">
        <v>3015</v>
      </c>
      <c r="B3734" s="17" t="s">
        <v>2679</v>
      </c>
      <c r="C3734" s="17" t="s">
        <v>2702</v>
      </c>
    </row>
    <row r="3735">
      <c r="A3735" s="15" t="s">
        <v>3016</v>
      </c>
      <c r="B3735" s="15" t="s">
        <v>2679</v>
      </c>
      <c r="C3735" s="15" t="s">
        <v>2702</v>
      </c>
    </row>
    <row r="3736">
      <c r="A3736" s="17" t="s">
        <v>3017</v>
      </c>
      <c r="B3736" s="17" t="s">
        <v>2679</v>
      </c>
      <c r="C3736" s="17" t="s">
        <v>2702</v>
      </c>
    </row>
    <row r="3737">
      <c r="A3737" s="15" t="s">
        <v>3018</v>
      </c>
      <c r="B3737" s="15" t="s">
        <v>2679</v>
      </c>
      <c r="C3737" s="15" t="s">
        <v>2702</v>
      </c>
    </row>
    <row r="3738">
      <c r="A3738" s="17" t="s">
        <v>3019</v>
      </c>
      <c r="B3738" s="17" t="s">
        <v>2679</v>
      </c>
      <c r="C3738" s="17" t="s">
        <v>2702</v>
      </c>
    </row>
    <row r="3739">
      <c r="A3739" s="15" t="s">
        <v>376</v>
      </c>
      <c r="B3739" s="15" t="s">
        <v>2679</v>
      </c>
      <c r="C3739" s="15" t="s">
        <v>2702</v>
      </c>
    </row>
    <row r="3740">
      <c r="A3740" s="17" t="s">
        <v>3020</v>
      </c>
      <c r="B3740" s="17" t="s">
        <v>2679</v>
      </c>
      <c r="C3740" s="17" t="s">
        <v>2702</v>
      </c>
    </row>
    <row r="3741">
      <c r="A3741" s="15" t="s">
        <v>619</v>
      </c>
      <c r="B3741" s="15" t="s">
        <v>2679</v>
      </c>
      <c r="C3741" s="15" t="s">
        <v>2702</v>
      </c>
    </row>
    <row r="3742">
      <c r="A3742" s="17" t="s">
        <v>3021</v>
      </c>
      <c r="B3742" s="17" t="s">
        <v>2679</v>
      </c>
      <c r="C3742" s="17" t="s">
        <v>2702</v>
      </c>
    </row>
    <row r="3743">
      <c r="A3743" s="15" t="s">
        <v>3022</v>
      </c>
      <c r="B3743" s="15" t="s">
        <v>2679</v>
      </c>
      <c r="C3743" s="15" t="s">
        <v>2702</v>
      </c>
    </row>
    <row r="3744">
      <c r="A3744" s="17" t="s">
        <v>3023</v>
      </c>
      <c r="B3744" s="17" t="s">
        <v>2679</v>
      </c>
      <c r="C3744" s="17" t="s">
        <v>2702</v>
      </c>
    </row>
    <row r="3745">
      <c r="A3745" s="15" t="s">
        <v>3024</v>
      </c>
      <c r="B3745" s="15" t="s">
        <v>2679</v>
      </c>
      <c r="C3745" s="15" t="s">
        <v>2702</v>
      </c>
    </row>
    <row r="3746">
      <c r="A3746" s="17" t="s">
        <v>3025</v>
      </c>
      <c r="B3746" s="17" t="s">
        <v>2679</v>
      </c>
      <c r="C3746" s="17" t="s">
        <v>2702</v>
      </c>
    </row>
    <row r="3747">
      <c r="A3747" s="15" t="s">
        <v>3026</v>
      </c>
      <c r="B3747" s="15" t="s">
        <v>2679</v>
      </c>
      <c r="C3747" s="15" t="s">
        <v>2702</v>
      </c>
    </row>
    <row r="3748">
      <c r="A3748" s="17" t="s">
        <v>3027</v>
      </c>
      <c r="B3748" s="17" t="s">
        <v>2679</v>
      </c>
      <c r="C3748" s="17" t="s">
        <v>2702</v>
      </c>
    </row>
    <row r="3749">
      <c r="A3749" s="15" t="s">
        <v>1107</v>
      </c>
      <c r="B3749" s="15" t="s">
        <v>2679</v>
      </c>
      <c r="C3749" s="15" t="s">
        <v>2702</v>
      </c>
    </row>
    <row r="3750">
      <c r="A3750" s="17" t="s">
        <v>3028</v>
      </c>
      <c r="B3750" s="17" t="s">
        <v>2679</v>
      </c>
      <c r="C3750" s="17" t="s">
        <v>2702</v>
      </c>
    </row>
    <row r="3751">
      <c r="A3751" s="15" t="s">
        <v>3029</v>
      </c>
      <c r="B3751" s="15" t="s">
        <v>2679</v>
      </c>
      <c r="C3751" s="15" t="s">
        <v>2702</v>
      </c>
    </row>
    <row r="3752">
      <c r="A3752" s="17" t="s">
        <v>3030</v>
      </c>
      <c r="B3752" s="17" t="s">
        <v>2679</v>
      </c>
      <c r="C3752" s="17" t="s">
        <v>2702</v>
      </c>
    </row>
    <row r="3753">
      <c r="A3753" s="15" t="s">
        <v>3031</v>
      </c>
      <c r="B3753" s="15" t="s">
        <v>2679</v>
      </c>
      <c r="C3753" s="15" t="s">
        <v>2702</v>
      </c>
    </row>
    <row r="3754">
      <c r="A3754" s="17" t="s">
        <v>3032</v>
      </c>
      <c r="B3754" s="17" t="s">
        <v>2679</v>
      </c>
      <c r="C3754" s="17" t="s">
        <v>2702</v>
      </c>
    </row>
    <row r="3755">
      <c r="A3755" s="18">
        <v>45802.0</v>
      </c>
      <c r="B3755" s="15" t="s">
        <v>2679</v>
      </c>
      <c r="C3755" s="15" t="s">
        <v>2702</v>
      </c>
    </row>
    <row r="3756">
      <c r="A3756" s="17" t="s">
        <v>3033</v>
      </c>
      <c r="B3756" s="17" t="s">
        <v>2679</v>
      </c>
      <c r="C3756" s="17" t="s">
        <v>2702</v>
      </c>
    </row>
    <row r="3757">
      <c r="A3757" s="18">
        <v>45759.0</v>
      </c>
      <c r="B3757" s="15" t="s">
        <v>2679</v>
      </c>
      <c r="C3757" s="15" t="s">
        <v>2702</v>
      </c>
    </row>
    <row r="3758">
      <c r="A3758" s="17" t="s">
        <v>409</v>
      </c>
      <c r="B3758" s="17" t="s">
        <v>2679</v>
      </c>
      <c r="C3758" s="17" t="s">
        <v>2702</v>
      </c>
    </row>
    <row r="3759">
      <c r="A3759" s="15" t="s">
        <v>3034</v>
      </c>
      <c r="B3759" s="15" t="s">
        <v>2679</v>
      </c>
      <c r="C3759" s="15" t="s">
        <v>2702</v>
      </c>
    </row>
    <row r="3760">
      <c r="A3760" s="17" t="s">
        <v>536</v>
      </c>
      <c r="B3760" s="17" t="s">
        <v>2679</v>
      </c>
      <c r="C3760" s="17" t="s">
        <v>2702</v>
      </c>
    </row>
    <row r="3761">
      <c r="A3761" s="15" t="s">
        <v>3035</v>
      </c>
      <c r="B3761" s="15" t="s">
        <v>2679</v>
      </c>
      <c r="C3761" s="15" t="s">
        <v>2702</v>
      </c>
    </row>
    <row r="3762">
      <c r="A3762" s="17" t="s">
        <v>3036</v>
      </c>
      <c r="B3762" s="17" t="s">
        <v>2679</v>
      </c>
      <c r="C3762" s="17" t="s">
        <v>2702</v>
      </c>
    </row>
    <row r="3763">
      <c r="A3763" s="15" t="s">
        <v>2443</v>
      </c>
      <c r="B3763" s="15" t="s">
        <v>2679</v>
      </c>
      <c r="C3763" s="15" t="s">
        <v>2702</v>
      </c>
    </row>
    <row r="3764">
      <c r="A3764" s="17" t="s">
        <v>3037</v>
      </c>
      <c r="B3764" s="17" t="s">
        <v>2679</v>
      </c>
      <c r="C3764" s="17" t="s">
        <v>2702</v>
      </c>
    </row>
    <row r="3765">
      <c r="A3765" s="15" t="s">
        <v>3038</v>
      </c>
      <c r="B3765" s="15" t="s">
        <v>2679</v>
      </c>
      <c r="C3765" s="15" t="s">
        <v>2702</v>
      </c>
    </row>
    <row r="3766">
      <c r="A3766" s="17" t="s">
        <v>3039</v>
      </c>
      <c r="B3766" s="17" t="s">
        <v>2679</v>
      </c>
      <c r="C3766" s="17" t="s">
        <v>2702</v>
      </c>
    </row>
    <row r="3767">
      <c r="A3767" s="15" t="s">
        <v>3040</v>
      </c>
      <c r="B3767" s="15" t="s">
        <v>2679</v>
      </c>
      <c r="C3767" s="15" t="s">
        <v>2702</v>
      </c>
    </row>
    <row r="3768">
      <c r="A3768" s="17" t="s">
        <v>3041</v>
      </c>
      <c r="B3768" s="17" t="s">
        <v>2679</v>
      </c>
      <c r="C3768" s="17" t="s">
        <v>2702</v>
      </c>
    </row>
    <row r="3769">
      <c r="A3769" s="15" t="s">
        <v>3042</v>
      </c>
      <c r="B3769" s="15" t="s">
        <v>2679</v>
      </c>
      <c r="C3769" s="15" t="s">
        <v>2702</v>
      </c>
    </row>
    <row r="3770">
      <c r="A3770" s="17" t="s">
        <v>3043</v>
      </c>
      <c r="B3770" s="17" t="s">
        <v>2679</v>
      </c>
      <c r="C3770" s="17" t="s">
        <v>2702</v>
      </c>
    </row>
    <row r="3771">
      <c r="A3771" s="15" t="s">
        <v>3044</v>
      </c>
      <c r="B3771" s="15" t="s">
        <v>2679</v>
      </c>
      <c r="C3771" s="15" t="s">
        <v>2702</v>
      </c>
    </row>
    <row r="3772">
      <c r="A3772" s="17" t="s">
        <v>3045</v>
      </c>
      <c r="B3772" s="17" t="s">
        <v>2679</v>
      </c>
      <c r="C3772" s="17" t="s">
        <v>2702</v>
      </c>
    </row>
    <row r="3773">
      <c r="A3773" s="15" t="s">
        <v>3046</v>
      </c>
      <c r="B3773" s="15" t="s">
        <v>2679</v>
      </c>
      <c r="C3773" s="15" t="s">
        <v>2702</v>
      </c>
    </row>
    <row r="3774">
      <c r="A3774" s="17" t="s">
        <v>1066</v>
      </c>
      <c r="B3774" s="17" t="s">
        <v>2679</v>
      </c>
      <c r="C3774" s="17" t="s">
        <v>2702</v>
      </c>
    </row>
    <row r="3775">
      <c r="A3775" s="15" t="s">
        <v>3047</v>
      </c>
      <c r="B3775" s="15" t="s">
        <v>2679</v>
      </c>
      <c r="C3775" s="15" t="s">
        <v>2704</v>
      </c>
    </row>
    <row r="3776">
      <c r="A3776" s="17" t="s">
        <v>3048</v>
      </c>
      <c r="B3776" s="17" t="s">
        <v>2679</v>
      </c>
      <c r="C3776" s="17" t="s">
        <v>2704</v>
      </c>
    </row>
    <row r="3777">
      <c r="A3777" s="15" t="s">
        <v>3049</v>
      </c>
      <c r="B3777" s="15" t="s">
        <v>2679</v>
      </c>
      <c r="C3777" s="15" t="s">
        <v>2704</v>
      </c>
    </row>
    <row r="3778">
      <c r="A3778" s="17" t="s">
        <v>3050</v>
      </c>
      <c r="B3778" s="17" t="s">
        <v>2679</v>
      </c>
      <c r="C3778" s="17" t="s">
        <v>2704</v>
      </c>
    </row>
    <row r="3779">
      <c r="A3779" s="15" t="s">
        <v>3051</v>
      </c>
      <c r="B3779" s="15" t="s">
        <v>2679</v>
      </c>
      <c r="C3779" s="15" t="s">
        <v>2704</v>
      </c>
    </row>
    <row r="3780">
      <c r="A3780" s="17" t="s">
        <v>3052</v>
      </c>
      <c r="B3780" s="17" t="s">
        <v>2679</v>
      </c>
      <c r="C3780" s="17" t="s">
        <v>2704</v>
      </c>
    </row>
    <row r="3781">
      <c r="A3781" s="15" t="s">
        <v>3053</v>
      </c>
      <c r="B3781" s="15" t="s">
        <v>2679</v>
      </c>
      <c r="C3781" s="15" t="s">
        <v>2704</v>
      </c>
    </row>
    <row r="3782">
      <c r="A3782" s="17" t="s">
        <v>3054</v>
      </c>
      <c r="B3782" s="17" t="s">
        <v>2679</v>
      </c>
      <c r="C3782" s="17" t="s">
        <v>2704</v>
      </c>
    </row>
    <row r="3783">
      <c r="A3783" s="15" t="s">
        <v>3055</v>
      </c>
      <c r="B3783" s="15" t="s">
        <v>2679</v>
      </c>
      <c r="C3783" s="15" t="s">
        <v>2704</v>
      </c>
    </row>
    <row r="3784">
      <c r="A3784" s="17" t="s">
        <v>3056</v>
      </c>
      <c r="B3784" s="17" t="s">
        <v>2679</v>
      </c>
      <c r="C3784" s="17" t="s">
        <v>2704</v>
      </c>
    </row>
    <row r="3785">
      <c r="A3785" s="15" t="s">
        <v>3057</v>
      </c>
      <c r="B3785" s="15" t="s">
        <v>2679</v>
      </c>
      <c r="C3785" s="15" t="s">
        <v>2704</v>
      </c>
    </row>
    <row r="3786">
      <c r="A3786" s="17" t="s">
        <v>3058</v>
      </c>
      <c r="B3786" s="17" t="s">
        <v>2679</v>
      </c>
      <c r="C3786" s="17" t="s">
        <v>2704</v>
      </c>
    </row>
    <row r="3787">
      <c r="A3787" s="15" t="s">
        <v>3059</v>
      </c>
      <c r="B3787" s="15" t="s">
        <v>2679</v>
      </c>
      <c r="C3787" s="15" t="s">
        <v>2704</v>
      </c>
    </row>
    <row r="3788">
      <c r="A3788" s="17" t="s">
        <v>3060</v>
      </c>
      <c r="B3788" s="17" t="s">
        <v>2679</v>
      </c>
      <c r="C3788" s="17" t="s">
        <v>2704</v>
      </c>
    </row>
    <row r="3789">
      <c r="A3789" s="15" t="s">
        <v>3061</v>
      </c>
      <c r="B3789" s="15" t="s">
        <v>2679</v>
      </c>
      <c r="C3789" s="15" t="s">
        <v>2704</v>
      </c>
    </row>
    <row r="3790">
      <c r="A3790" s="17" t="s">
        <v>3062</v>
      </c>
      <c r="B3790" s="17" t="s">
        <v>2679</v>
      </c>
      <c r="C3790" s="17" t="s">
        <v>2704</v>
      </c>
    </row>
    <row r="3791">
      <c r="A3791" s="15" t="s">
        <v>3063</v>
      </c>
      <c r="B3791" s="15" t="s">
        <v>2679</v>
      </c>
      <c r="C3791" s="15" t="s">
        <v>2704</v>
      </c>
    </row>
    <row r="3792">
      <c r="A3792" s="17" t="s">
        <v>3064</v>
      </c>
      <c r="B3792" s="17" t="s">
        <v>2679</v>
      </c>
      <c r="C3792" s="17" t="s">
        <v>2704</v>
      </c>
    </row>
    <row r="3793">
      <c r="A3793" s="15" t="s">
        <v>839</v>
      </c>
      <c r="B3793" s="15" t="s">
        <v>2679</v>
      </c>
      <c r="C3793" s="15" t="s">
        <v>2704</v>
      </c>
    </row>
    <row r="3794">
      <c r="A3794" s="17" t="s">
        <v>3065</v>
      </c>
      <c r="B3794" s="17" t="s">
        <v>2679</v>
      </c>
      <c r="C3794" s="17" t="s">
        <v>2704</v>
      </c>
    </row>
    <row r="3795">
      <c r="A3795" s="15" t="s">
        <v>3066</v>
      </c>
      <c r="B3795" s="15" t="s">
        <v>2679</v>
      </c>
      <c r="C3795" s="15" t="s">
        <v>2704</v>
      </c>
    </row>
    <row r="3796">
      <c r="A3796" s="17" t="s">
        <v>677</v>
      </c>
      <c r="B3796" s="17" t="s">
        <v>2679</v>
      </c>
      <c r="C3796" s="17" t="s">
        <v>2704</v>
      </c>
    </row>
    <row r="3797">
      <c r="A3797" s="15" t="s">
        <v>3067</v>
      </c>
      <c r="B3797" s="15" t="s">
        <v>2679</v>
      </c>
      <c r="C3797" s="15" t="s">
        <v>2704</v>
      </c>
    </row>
    <row r="3798">
      <c r="A3798" s="17" t="s">
        <v>1522</v>
      </c>
      <c r="B3798" s="17" t="s">
        <v>2679</v>
      </c>
      <c r="C3798" s="17" t="s">
        <v>2704</v>
      </c>
    </row>
    <row r="3799">
      <c r="A3799" s="15" t="s">
        <v>536</v>
      </c>
      <c r="B3799" s="15" t="s">
        <v>2679</v>
      </c>
      <c r="C3799" s="15" t="s">
        <v>2704</v>
      </c>
    </row>
    <row r="3800">
      <c r="A3800" s="17" t="s">
        <v>3068</v>
      </c>
      <c r="B3800" s="17" t="s">
        <v>2679</v>
      </c>
      <c r="C3800" s="17" t="s">
        <v>2704</v>
      </c>
    </row>
    <row r="3801">
      <c r="A3801" s="15" t="s">
        <v>3069</v>
      </c>
      <c r="B3801" s="15" t="s">
        <v>2679</v>
      </c>
      <c r="C3801" s="15" t="s">
        <v>2704</v>
      </c>
    </row>
    <row r="3802">
      <c r="A3802" s="17" t="s">
        <v>3070</v>
      </c>
      <c r="B3802" s="17" t="s">
        <v>2679</v>
      </c>
      <c r="C3802" s="17" t="s">
        <v>2704</v>
      </c>
    </row>
    <row r="3803">
      <c r="A3803" s="15" t="s">
        <v>3071</v>
      </c>
      <c r="B3803" s="15" t="s">
        <v>2679</v>
      </c>
      <c r="C3803" s="15" t="s">
        <v>2704</v>
      </c>
    </row>
    <row r="3804">
      <c r="A3804" s="17" t="s">
        <v>3072</v>
      </c>
      <c r="B3804" s="17" t="s">
        <v>2679</v>
      </c>
      <c r="C3804" s="17" t="s">
        <v>2704</v>
      </c>
    </row>
    <row r="3805">
      <c r="A3805" s="15" t="s">
        <v>3073</v>
      </c>
      <c r="B3805" s="15" t="s">
        <v>2679</v>
      </c>
      <c r="C3805" s="15" t="s">
        <v>2704</v>
      </c>
    </row>
    <row r="3806">
      <c r="A3806" s="17" t="s">
        <v>3074</v>
      </c>
      <c r="B3806" s="17" t="s">
        <v>2679</v>
      </c>
      <c r="C3806" s="17" t="s">
        <v>2704</v>
      </c>
    </row>
    <row r="3807">
      <c r="A3807" s="15" t="s">
        <v>442</v>
      </c>
      <c r="B3807" s="15" t="s">
        <v>2679</v>
      </c>
      <c r="C3807" s="15" t="s">
        <v>2704</v>
      </c>
    </row>
    <row r="3808">
      <c r="A3808" s="17" t="s">
        <v>3075</v>
      </c>
      <c r="B3808" s="17" t="s">
        <v>2679</v>
      </c>
      <c r="C3808" s="17" t="s">
        <v>2704</v>
      </c>
    </row>
    <row r="3809">
      <c r="A3809" s="15" t="s">
        <v>3076</v>
      </c>
      <c r="B3809" s="15" t="s">
        <v>2679</v>
      </c>
      <c r="C3809" s="15" t="s">
        <v>2704</v>
      </c>
    </row>
    <row r="3810">
      <c r="A3810" s="17" t="s">
        <v>3077</v>
      </c>
      <c r="B3810" s="17" t="s">
        <v>2679</v>
      </c>
      <c r="C3810" s="17" t="s">
        <v>2704</v>
      </c>
    </row>
    <row r="3811">
      <c r="A3811" s="15" t="s">
        <v>1102</v>
      </c>
      <c r="B3811" s="15" t="s">
        <v>2679</v>
      </c>
      <c r="C3811" s="15" t="s">
        <v>2704</v>
      </c>
    </row>
    <row r="3812">
      <c r="A3812" s="17" t="s">
        <v>3078</v>
      </c>
      <c r="B3812" s="17" t="s">
        <v>2679</v>
      </c>
      <c r="C3812" s="17" t="s">
        <v>2704</v>
      </c>
    </row>
    <row r="3813">
      <c r="A3813" s="15" t="s">
        <v>3079</v>
      </c>
      <c r="B3813" s="15" t="s">
        <v>2679</v>
      </c>
      <c r="C3813" s="15" t="s">
        <v>2704</v>
      </c>
    </row>
    <row r="3814">
      <c r="A3814" s="17" t="s">
        <v>3080</v>
      </c>
      <c r="B3814" s="17" t="s">
        <v>2679</v>
      </c>
      <c r="C3814" s="17" t="s">
        <v>2704</v>
      </c>
    </row>
    <row r="3815">
      <c r="A3815" s="15" t="s">
        <v>3081</v>
      </c>
      <c r="B3815" s="15" t="s">
        <v>2679</v>
      </c>
      <c r="C3815" s="15" t="s">
        <v>2704</v>
      </c>
    </row>
    <row r="3816">
      <c r="A3816" s="17" t="s">
        <v>1786</v>
      </c>
      <c r="B3816" s="17" t="s">
        <v>2679</v>
      </c>
      <c r="C3816" s="17" t="s">
        <v>2704</v>
      </c>
    </row>
    <row r="3817">
      <c r="A3817" s="15" t="s">
        <v>3082</v>
      </c>
      <c r="B3817" s="15" t="s">
        <v>2679</v>
      </c>
      <c r="C3817" s="15" t="s">
        <v>2704</v>
      </c>
    </row>
    <row r="3818">
      <c r="A3818" s="17" t="s">
        <v>3083</v>
      </c>
      <c r="B3818" s="17" t="s">
        <v>2679</v>
      </c>
      <c r="C3818" s="17" t="s">
        <v>2704</v>
      </c>
    </row>
    <row r="3819">
      <c r="A3819" s="15" t="s">
        <v>3084</v>
      </c>
      <c r="B3819" s="15" t="s">
        <v>2679</v>
      </c>
      <c r="C3819" s="15" t="s">
        <v>2704</v>
      </c>
    </row>
    <row r="3820">
      <c r="A3820" s="17" t="s">
        <v>3085</v>
      </c>
      <c r="B3820" s="17" t="s">
        <v>2679</v>
      </c>
      <c r="C3820" s="17" t="s">
        <v>2704</v>
      </c>
    </row>
    <row r="3821">
      <c r="A3821" s="15" t="s">
        <v>3086</v>
      </c>
      <c r="B3821" s="15" t="s">
        <v>2679</v>
      </c>
      <c r="C3821" s="15" t="s">
        <v>2704</v>
      </c>
    </row>
    <row r="3822">
      <c r="A3822" s="17" t="s">
        <v>3087</v>
      </c>
      <c r="B3822" s="17" t="s">
        <v>2679</v>
      </c>
      <c r="C3822" s="17" t="s">
        <v>2704</v>
      </c>
    </row>
    <row r="3823">
      <c r="A3823" s="15" t="s">
        <v>3088</v>
      </c>
      <c r="B3823" s="15" t="s">
        <v>2679</v>
      </c>
      <c r="C3823" s="15" t="s">
        <v>2704</v>
      </c>
    </row>
    <row r="3824">
      <c r="A3824" s="17" t="s">
        <v>3089</v>
      </c>
      <c r="B3824" s="17" t="s">
        <v>2679</v>
      </c>
      <c r="C3824" s="17" t="s">
        <v>2704</v>
      </c>
    </row>
    <row r="3825">
      <c r="A3825" s="15" t="s">
        <v>3090</v>
      </c>
      <c r="B3825" s="15" t="s">
        <v>2679</v>
      </c>
      <c r="C3825" s="15" t="s">
        <v>2704</v>
      </c>
    </row>
    <row r="3826">
      <c r="A3826" s="17" t="s">
        <v>3091</v>
      </c>
      <c r="B3826" s="17" t="s">
        <v>2679</v>
      </c>
      <c r="C3826" s="17" t="s">
        <v>2704</v>
      </c>
    </row>
    <row r="3827">
      <c r="A3827" s="15" t="s">
        <v>3092</v>
      </c>
      <c r="B3827" s="15" t="s">
        <v>2679</v>
      </c>
      <c r="C3827" s="15" t="s">
        <v>2704</v>
      </c>
    </row>
    <row r="3828">
      <c r="A3828" s="17" t="s">
        <v>3093</v>
      </c>
      <c r="B3828" s="17" t="s">
        <v>2679</v>
      </c>
      <c r="C3828" s="17" t="s">
        <v>2704</v>
      </c>
    </row>
    <row r="3829">
      <c r="A3829" s="15" t="s">
        <v>3094</v>
      </c>
      <c r="B3829" s="15" t="s">
        <v>2679</v>
      </c>
      <c r="C3829" s="15" t="s">
        <v>2704</v>
      </c>
    </row>
    <row r="3830">
      <c r="A3830" s="17" t="s">
        <v>3095</v>
      </c>
      <c r="B3830" s="17" t="s">
        <v>2679</v>
      </c>
      <c r="C3830" s="17" t="s">
        <v>2704</v>
      </c>
    </row>
    <row r="3831">
      <c r="A3831" s="15" t="s">
        <v>3096</v>
      </c>
      <c r="B3831" s="15" t="s">
        <v>2679</v>
      </c>
      <c r="C3831" s="15" t="s">
        <v>2704</v>
      </c>
    </row>
    <row r="3832">
      <c r="A3832" s="17" t="s">
        <v>1797</v>
      </c>
      <c r="B3832" s="17" t="s">
        <v>2679</v>
      </c>
      <c r="C3832" s="17" t="s">
        <v>2704</v>
      </c>
    </row>
    <row r="3833">
      <c r="A3833" s="15" t="s">
        <v>2169</v>
      </c>
      <c r="B3833" s="15" t="s">
        <v>2679</v>
      </c>
      <c r="C3833" s="15" t="s">
        <v>2704</v>
      </c>
    </row>
    <row r="3834">
      <c r="A3834" s="17" t="s">
        <v>3097</v>
      </c>
      <c r="B3834" s="17" t="s">
        <v>2679</v>
      </c>
      <c r="C3834" s="17" t="s">
        <v>2704</v>
      </c>
    </row>
    <row r="3835">
      <c r="A3835" s="15" t="s">
        <v>3098</v>
      </c>
      <c r="B3835" s="15" t="s">
        <v>2679</v>
      </c>
      <c r="C3835" s="15" t="s">
        <v>2704</v>
      </c>
    </row>
    <row r="3836">
      <c r="A3836" s="17" t="s">
        <v>3099</v>
      </c>
      <c r="B3836" s="17" t="s">
        <v>2679</v>
      </c>
      <c r="C3836" s="17" t="s">
        <v>2704</v>
      </c>
    </row>
    <row r="3837">
      <c r="A3837" s="18">
        <v>45814.0</v>
      </c>
      <c r="B3837" s="15" t="s">
        <v>2679</v>
      </c>
      <c r="C3837" s="15" t="s">
        <v>2704</v>
      </c>
    </row>
    <row r="3838">
      <c r="A3838" s="17" t="s">
        <v>3100</v>
      </c>
      <c r="B3838" s="17" t="s">
        <v>2679</v>
      </c>
      <c r="C3838" s="17" t="s">
        <v>2704</v>
      </c>
    </row>
    <row r="3839">
      <c r="A3839" s="15" t="s">
        <v>3101</v>
      </c>
      <c r="B3839" s="15" t="s">
        <v>2679</v>
      </c>
      <c r="C3839" s="15" t="s">
        <v>2704</v>
      </c>
    </row>
    <row r="3840">
      <c r="A3840" s="17" t="s">
        <v>3102</v>
      </c>
      <c r="B3840" s="17" t="s">
        <v>2679</v>
      </c>
      <c r="C3840" s="17" t="s">
        <v>2704</v>
      </c>
    </row>
    <row r="3841">
      <c r="A3841" s="15" t="s">
        <v>3103</v>
      </c>
      <c r="B3841" s="15" t="s">
        <v>2679</v>
      </c>
      <c r="C3841" s="15" t="s">
        <v>2704</v>
      </c>
    </row>
    <row r="3842">
      <c r="A3842" s="17" t="s">
        <v>3104</v>
      </c>
      <c r="B3842" s="17" t="s">
        <v>2679</v>
      </c>
      <c r="C3842" s="17" t="s">
        <v>2704</v>
      </c>
    </row>
    <row r="3843">
      <c r="A3843" s="15" t="s">
        <v>3105</v>
      </c>
      <c r="B3843" s="15" t="s">
        <v>2679</v>
      </c>
      <c r="C3843" s="15" t="s">
        <v>2704</v>
      </c>
    </row>
    <row r="3844">
      <c r="A3844" s="17" t="s">
        <v>3106</v>
      </c>
      <c r="B3844" s="17" t="s">
        <v>2679</v>
      </c>
      <c r="C3844" s="17" t="s">
        <v>2704</v>
      </c>
    </row>
    <row r="3845">
      <c r="A3845" s="15" t="s">
        <v>3107</v>
      </c>
      <c r="B3845" s="15" t="s">
        <v>2679</v>
      </c>
      <c r="C3845" s="15" t="s">
        <v>2704</v>
      </c>
    </row>
    <row r="3846">
      <c r="A3846" s="17" t="s">
        <v>3108</v>
      </c>
      <c r="B3846" s="17" t="s">
        <v>2679</v>
      </c>
      <c r="C3846" s="17" t="s">
        <v>2704</v>
      </c>
    </row>
    <row r="3847">
      <c r="A3847" s="15" t="s">
        <v>3109</v>
      </c>
      <c r="B3847" s="15" t="s">
        <v>2679</v>
      </c>
      <c r="C3847" s="15" t="s">
        <v>2704</v>
      </c>
    </row>
    <row r="3848">
      <c r="A3848" s="17" t="s">
        <v>3110</v>
      </c>
      <c r="B3848" s="17" t="s">
        <v>2679</v>
      </c>
      <c r="C3848" s="17" t="s">
        <v>2704</v>
      </c>
    </row>
    <row r="3849">
      <c r="A3849" s="15" t="s">
        <v>1589</v>
      </c>
      <c r="B3849" s="15" t="s">
        <v>2679</v>
      </c>
      <c r="C3849" s="15" t="s">
        <v>2704</v>
      </c>
    </row>
    <row r="3850">
      <c r="A3850" s="17" t="s">
        <v>3111</v>
      </c>
      <c r="B3850" s="17" t="s">
        <v>2679</v>
      </c>
      <c r="C3850" s="17" t="s">
        <v>2704</v>
      </c>
    </row>
    <row r="3851">
      <c r="A3851" s="15" t="s">
        <v>3112</v>
      </c>
      <c r="B3851" s="15" t="s">
        <v>2679</v>
      </c>
      <c r="C3851" s="15" t="s">
        <v>2705</v>
      </c>
    </row>
    <row r="3852">
      <c r="A3852" s="17" t="s">
        <v>3113</v>
      </c>
      <c r="B3852" s="17" t="s">
        <v>2679</v>
      </c>
      <c r="C3852" s="17" t="s">
        <v>2705</v>
      </c>
    </row>
    <row r="3853">
      <c r="A3853" s="15" t="s">
        <v>3114</v>
      </c>
      <c r="B3853" s="15" t="s">
        <v>2679</v>
      </c>
      <c r="C3853" s="15" t="s">
        <v>2705</v>
      </c>
    </row>
    <row r="3854">
      <c r="A3854" s="17" t="s">
        <v>3115</v>
      </c>
      <c r="B3854" s="17" t="s">
        <v>2679</v>
      </c>
      <c r="C3854" s="17" t="s">
        <v>2705</v>
      </c>
    </row>
    <row r="3855">
      <c r="A3855" s="15" t="s">
        <v>3116</v>
      </c>
      <c r="B3855" s="15" t="s">
        <v>2679</v>
      </c>
      <c r="C3855" s="15" t="s">
        <v>2705</v>
      </c>
    </row>
    <row r="3856">
      <c r="A3856" s="17" t="s">
        <v>3117</v>
      </c>
      <c r="B3856" s="17" t="s">
        <v>2679</v>
      </c>
      <c r="C3856" s="17" t="s">
        <v>2705</v>
      </c>
    </row>
    <row r="3857">
      <c r="A3857" s="15" t="s">
        <v>3118</v>
      </c>
      <c r="B3857" s="15" t="s">
        <v>2679</v>
      </c>
      <c r="C3857" s="15" t="s">
        <v>2705</v>
      </c>
    </row>
    <row r="3858">
      <c r="A3858" s="17" t="s">
        <v>2977</v>
      </c>
      <c r="B3858" s="17" t="s">
        <v>2679</v>
      </c>
      <c r="C3858" s="17" t="s">
        <v>2705</v>
      </c>
    </row>
    <row r="3859">
      <c r="A3859" s="15" t="s">
        <v>3119</v>
      </c>
      <c r="B3859" s="15" t="s">
        <v>2679</v>
      </c>
      <c r="C3859" s="15" t="s">
        <v>2705</v>
      </c>
    </row>
    <row r="3860">
      <c r="A3860" s="17" t="s">
        <v>2782</v>
      </c>
      <c r="B3860" s="17" t="s">
        <v>2679</v>
      </c>
      <c r="C3860" s="17" t="s">
        <v>2705</v>
      </c>
    </row>
    <row r="3861">
      <c r="A3861" s="15" t="s">
        <v>3120</v>
      </c>
      <c r="B3861" s="15" t="s">
        <v>2679</v>
      </c>
      <c r="C3861" s="15" t="s">
        <v>2705</v>
      </c>
    </row>
    <row r="3862">
      <c r="A3862" s="17" t="s">
        <v>3121</v>
      </c>
      <c r="B3862" s="17" t="s">
        <v>2679</v>
      </c>
      <c r="C3862" s="17" t="s">
        <v>2705</v>
      </c>
    </row>
    <row r="3863">
      <c r="A3863" s="15" t="s">
        <v>3122</v>
      </c>
      <c r="B3863" s="15" t="s">
        <v>2679</v>
      </c>
      <c r="C3863" s="15" t="s">
        <v>2705</v>
      </c>
    </row>
    <row r="3864">
      <c r="A3864" s="17" t="s">
        <v>3123</v>
      </c>
      <c r="B3864" s="17" t="s">
        <v>2679</v>
      </c>
      <c r="C3864" s="17" t="s">
        <v>2705</v>
      </c>
    </row>
    <row r="3865">
      <c r="A3865" s="15" t="s">
        <v>538</v>
      </c>
      <c r="B3865" s="15" t="s">
        <v>2679</v>
      </c>
      <c r="C3865" s="15" t="s">
        <v>2705</v>
      </c>
    </row>
    <row r="3866">
      <c r="A3866" s="17" t="s">
        <v>3124</v>
      </c>
      <c r="B3866" s="17" t="s">
        <v>2679</v>
      </c>
      <c r="C3866" s="17" t="s">
        <v>2705</v>
      </c>
    </row>
    <row r="3867">
      <c r="A3867" s="15" t="s">
        <v>3125</v>
      </c>
      <c r="B3867" s="15" t="s">
        <v>2679</v>
      </c>
      <c r="C3867" s="15" t="s">
        <v>2705</v>
      </c>
    </row>
    <row r="3868">
      <c r="A3868" s="17" t="s">
        <v>3126</v>
      </c>
      <c r="B3868" s="17" t="s">
        <v>2679</v>
      </c>
      <c r="C3868" s="17" t="s">
        <v>2705</v>
      </c>
    </row>
    <row r="3869">
      <c r="A3869" s="15" t="s">
        <v>1500</v>
      </c>
      <c r="B3869" s="15" t="s">
        <v>2679</v>
      </c>
      <c r="C3869" s="15" t="s">
        <v>2705</v>
      </c>
    </row>
    <row r="3870">
      <c r="A3870" s="17" t="s">
        <v>3127</v>
      </c>
      <c r="B3870" s="17" t="s">
        <v>2679</v>
      </c>
      <c r="C3870" s="17" t="s">
        <v>2705</v>
      </c>
    </row>
    <row r="3871">
      <c r="A3871" s="15" t="s">
        <v>3128</v>
      </c>
      <c r="B3871" s="15" t="s">
        <v>2679</v>
      </c>
      <c r="C3871" s="15" t="s">
        <v>2705</v>
      </c>
    </row>
    <row r="3872">
      <c r="A3872" s="17" t="s">
        <v>3129</v>
      </c>
      <c r="B3872" s="17" t="s">
        <v>2679</v>
      </c>
      <c r="C3872" s="17" t="s">
        <v>2705</v>
      </c>
    </row>
    <row r="3873">
      <c r="A3873" s="15" t="s">
        <v>3130</v>
      </c>
      <c r="B3873" s="15" t="s">
        <v>2679</v>
      </c>
      <c r="C3873" s="15" t="s">
        <v>2705</v>
      </c>
    </row>
    <row r="3874">
      <c r="A3874" s="17" t="s">
        <v>3131</v>
      </c>
      <c r="B3874" s="17" t="s">
        <v>2679</v>
      </c>
      <c r="C3874" s="17" t="s">
        <v>2705</v>
      </c>
    </row>
    <row r="3875">
      <c r="A3875" s="15" t="s">
        <v>3132</v>
      </c>
      <c r="B3875" s="15" t="s">
        <v>2679</v>
      </c>
      <c r="C3875" s="15" t="s">
        <v>2705</v>
      </c>
    </row>
    <row r="3876">
      <c r="A3876" s="17" t="s">
        <v>3133</v>
      </c>
      <c r="B3876" s="17" t="s">
        <v>2679</v>
      </c>
      <c r="C3876" s="17" t="s">
        <v>2705</v>
      </c>
    </row>
    <row r="3877">
      <c r="A3877" s="15" t="s">
        <v>3134</v>
      </c>
      <c r="B3877" s="15" t="s">
        <v>2679</v>
      </c>
      <c r="C3877" s="15" t="s">
        <v>2705</v>
      </c>
    </row>
    <row r="3878">
      <c r="A3878" s="17" t="s">
        <v>3053</v>
      </c>
      <c r="B3878" s="17" t="s">
        <v>2679</v>
      </c>
      <c r="C3878" s="17" t="s">
        <v>2705</v>
      </c>
    </row>
    <row r="3879">
      <c r="A3879" s="15" t="s">
        <v>3135</v>
      </c>
      <c r="B3879" s="15" t="s">
        <v>2679</v>
      </c>
      <c r="C3879" s="15" t="s">
        <v>2705</v>
      </c>
    </row>
    <row r="3880">
      <c r="A3880" s="17" t="s">
        <v>3136</v>
      </c>
      <c r="B3880" s="17" t="s">
        <v>2679</v>
      </c>
      <c r="C3880" s="17" t="s">
        <v>2705</v>
      </c>
    </row>
    <row r="3881">
      <c r="A3881" s="15" t="s">
        <v>431</v>
      </c>
      <c r="B3881" s="15" t="s">
        <v>2679</v>
      </c>
      <c r="C3881" s="15" t="s">
        <v>1616</v>
      </c>
    </row>
    <row r="3882">
      <c r="A3882" s="17" t="s">
        <v>3137</v>
      </c>
      <c r="B3882" s="17" t="s">
        <v>2679</v>
      </c>
      <c r="C3882" s="17" t="s">
        <v>1616</v>
      </c>
    </row>
    <row r="3883">
      <c r="A3883" s="18">
        <v>45921.0</v>
      </c>
      <c r="B3883" s="15" t="s">
        <v>2679</v>
      </c>
      <c r="C3883" s="15" t="s">
        <v>1616</v>
      </c>
    </row>
    <row r="3884">
      <c r="A3884" s="17" t="s">
        <v>3138</v>
      </c>
      <c r="B3884" s="17" t="s">
        <v>2679</v>
      </c>
      <c r="C3884" s="17" t="s">
        <v>1616</v>
      </c>
    </row>
    <row r="3885">
      <c r="A3885" s="15" t="s">
        <v>3139</v>
      </c>
      <c r="B3885" s="15" t="s">
        <v>2679</v>
      </c>
      <c r="C3885" s="15" t="s">
        <v>1616</v>
      </c>
    </row>
    <row r="3886">
      <c r="A3886" s="19">
        <v>45749.0</v>
      </c>
      <c r="B3886" s="17" t="s">
        <v>2679</v>
      </c>
      <c r="C3886" s="17" t="s">
        <v>1616</v>
      </c>
    </row>
    <row r="3887">
      <c r="A3887" s="15" t="s">
        <v>531</v>
      </c>
      <c r="B3887" s="15" t="s">
        <v>2679</v>
      </c>
      <c r="C3887" s="15" t="s">
        <v>1616</v>
      </c>
    </row>
    <row r="3888">
      <c r="A3888" s="17" t="s">
        <v>3140</v>
      </c>
      <c r="B3888" s="17" t="s">
        <v>2679</v>
      </c>
      <c r="C3888" s="17" t="s">
        <v>1616</v>
      </c>
    </row>
    <row r="3889">
      <c r="A3889" s="15" t="s">
        <v>3141</v>
      </c>
      <c r="B3889" s="15" t="s">
        <v>2679</v>
      </c>
      <c r="C3889" s="15" t="s">
        <v>1616</v>
      </c>
    </row>
    <row r="3890">
      <c r="A3890" s="17" t="s">
        <v>3142</v>
      </c>
      <c r="B3890" s="17" t="s">
        <v>2679</v>
      </c>
      <c r="C3890" s="17" t="s">
        <v>1616</v>
      </c>
    </row>
    <row r="3891">
      <c r="A3891" s="15" t="s">
        <v>3143</v>
      </c>
      <c r="B3891" s="15" t="s">
        <v>2679</v>
      </c>
      <c r="C3891" s="15" t="s">
        <v>1616</v>
      </c>
    </row>
    <row r="3892">
      <c r="A3892" s="17" t="s">
        <v>3144</v>
      </c>
      <c r="B3892" s="17" t="s">
        <v>2679</v>
      </c>
      <c r="C3892" s="17" t="s">
        <v>1616</v>
      </c>
    </row>
    <row r="3893">
      <c r="A3893" s="15" t="s">
        <v>3145</v>
      </c>
      <c r="B3893" s="15" t="s">
        <v>2679</v>
      </c>
      <c r="C3893" s="15" t="s">
        <v>1616</v>
      </c>
    </row>
    <row r="3894">
      <c r="A3894" s="17" t="s">
        <v>2781</v>
      </c>
      <c r="B3894" s="17" t="s">
        <v>2679</v>
      </c>
      <c r="C3894" s="17" t="s">
        <v>1616</v>
      </c>
    </row>
    <row r="3895">
      <c r="A3895" s="15" t="s">
        <v>620</v>
      </c>
      <c r="B3895" s="15" t="s">
        <v>2679</v>
      </c>
      <c r="C3895" s="15" t="s">
        <v>1616</v>
      </c>
    </row>
    <row r="3896">
      <c r="A3896" s="17" t="s">
        <v>3146</v>
      </c>
      <c r="B3896" s="17" t="s">
        <v>2679</v>
      </c>
      <c r="C3896" s="17" t="s">
        <v>1616</v>
      </c>
    </row>
    <row r="3897">
      <c r="A3897" s="15" t="s">
        <v>3147</v>
      </c>
      <c r="B3897" s="15" t="s">
        <v>2679</v>
      </c>
      <c r="C3897" s="15" t="s">
        <v>1616</v>
      </c>
    </row>
    <row r="3898">
      <c r="A3898" s="17" t="s">
        <v>201</v>
      </c>
      <c r="B3898" s="17" t="s">
        <v>2679</v>
      </c>
      <c r="C3898" s="17" t="s">
        <v>1616</v>
      </c>
    </row>
    <row r="3899">
      <c r="A3899" s="15" t="s">
        <v>534</v>
      </c>
      <c r="B3899" s="15" t="s">
        <v>2679</v>
      </c>
      <c r="C3899" s="15" t="s">
        <v>1616</v>
      </c>
    </row>
    <row r="3900">
      <c r="A3900" s="17" t="s">
        <v>3148</v>
      </c>
      <c r="B3900" s="17" t="s">
        <v>2679</v>
      </c>
      <c r="C3900" s="17" t="s">
        <v>1616</v>
      </c>
    </row>
    <row r="3901">
      <c r="A3901" s="15" t="s">
        <v>3149</v>
      </c>
      <c r="B3901" s="15" t="s">
        <v>2679</v>
      </c>
      <c r="C3901" s="15" t="s">
        <v>1616</v>
      </c>
    </row>
    <row r="3902">
      <c r="A3902" s="17" t="s">
        <v>3150</v>
      </c>
      <c r="B3902" s="17" t="s">
        <v>2679</v>
      </c>
      <c r="C3902" s="17" t="s">
        <v>1616</v>
      </c>
    </row>
    <row r="3903">
      <c r="A3903" s="15" t="s">
        <v>49</v>
      </c>
      <c r="B3903" s="15" t="s">
        <v>2679</v>
      </c>
      <c r="C3903" s="15" t="s">
        <v>1616</v>
      </c>
    </row>
    <row r="3904">
      <c r="A3904" s="17" t="s">
        <v>387</v>
      </c>
      <c r="B3904" s="17" t="s">
        <v>2679</v>
      </c>
      <c r="C3904" s="17" t="s">
        <v>1616</v>
      </c>
    </row>
    <row r="3905">
      <c r="A3905" s="15" t="s">
        <v>3151</v>
      </c>
      <c r="B3905" s="15" t="s">
        <v>2679</v>
      </c>
      <c r="C3905" s="15" t="s">
        <v>1616</v>
      </c>
    </row>
    <row r="3906">
      <c r="A3906" s="17" t="s">
        <v>3152</v>
      </c>
      <c r="B3906" s="17" t="s">
        <v>2679</v>
      </c>
      <c r="C3906" s="17" t="s">
        <v>1616</v>
      </c>
    </row>
    <row r="3907">
      <c r="A3907" s="15" t="s">
        <v>548</v>
      </c>
      <c r="B3907" s="15" t="s">
        <v>2679</v>
      </c>
      <c r="C3907" s="15" t="s">
        <v>1616</v>
      </c>
    </row>
    <row r="3908">
      <c r="A3908" s="17" t="s">
        <v>3153</v>
      </c>
      <c r="B3908" s="17" t="s">
        <v>2679</v>
      </c>
      <c r="C3908" s="17" t="s">
        <v>1616</v>
      </c>
    </row>
    <row r="3909">
      <c r="A3909" s="18">
        <v>45745.0</v>
      </c>
      <c r="B3909" s="15" t="s">
        <v>2679</v>
      </c>
      <c r="C3909" s="15" t="s">
        <v>1616</v>
      </c>
    </row>
    <row r="3910">
      <c r="A3910" s="17" t="s">
        <v>3154</v>
      </c>
      <c r="B3910" s="17" t="s">
        <v>2679</v>
      </c>
      <c r="C3910" s="17" t="s">
        <v>1616</v>
      </c>
    </row>
    <row r="3911">
      <c r="A3911" s="15" t="s">
        <v>3155</v>
      </c>
      <c r="B3911" s="15" t="s">
        <v>2679</v>
      </c>
      <c r="C3911" s="15" t="s">
        <v>1616</v>
      </c>
    </row>
    <row r="3912">
      <c r="A3912" s="17" t="s">
        <v>3156</v>
      </c>
      <c r="B3912" s="17" t="s">
        <v>2679</v>
      </c>
      <c r="C3912" s="17" t="s">
        <v>1616</v>
      </c>
    </row>
    <row r="3913">
      <c r="A3913" s="15" t="s">
        <v>536</v>
      </c>
      <c r="B3913" s="15" t="s">
        <v>2679</v>
      </c>
      <c r="C3913" s="15" t="s">
        <v>1616</v>
      </c>
    </row>
    <row r="3914">
      <c r="A3914" s="17" t="s">
        <v>185</v>
      </c>
      <c r="B3914" s="17" t="s">
        <v>2679</v>
      </c>
      <c r="C3914" s="17" t="s">
        <v>1616</v>
      </c>
    </row>
    <row r="3915">
      <c r="A3915" s="15" t="s">
        <v>3157</v>
      </c>
      <c r="B3915" s="15" t="s">
        <v>2679</v>
      </c>
      <c r="C3915" s="15" t="s">
        <v>1616</v>
      </c>
    </row>
    <row r="3916">
      <c r="A3916" s="17" t="s">
        <v>3158</v>
      </c>
      <c r="B3916" s="17" t="s">
        <v>2679</v>
      </c>
      <c r="C3916" s="17" t="s">
        <v>1616</v>
      </c>
    </row>
    <row r="3917">
      <c r="A3917" s="15" t="s">
        <v>3159</v>
      </c>
      <c r="B3917" s="15" t="s">
        <v>2679</v>
      </c>
      <c r="C3917" s="15" t="s">
        <v>1616</v>
      </c>
    </row>
    <row r="3918">
      <c r="A3918" s="17" t="s">
        <v>1861</v>
      </c>
      <c r="B3918" s="17" t="s">
        <v>2679</v>
      </c>
      <c r="C3918" s="17" t="s">
        <v>1616</v>
      </c>
    </row>
    <row r="3919">
      <c r="A3919" s="15" t="s">
        <v>3160</v>
      </c>
      <c r="B3919" s="15" t="s">
        <v>2679</v>
      </c>
      <c r="C3919" s="15" t="s">
        <v>1616</v>
      </c>
    </row>
    <row r="3920">
      <c r="A3920" s="17" t="s">
        <v>3161</v>
      </c>
      <c r="B3920" s="17" t="s">
        <v>2679</v>
      </c>
      <c r="C3920" s="17" t="s">
        <v>1616</v>
      </c>
    </row>
    <row r="3921">
      <c r="A3921" s="15" t="s">
        <v>3162</v>
      </c>
      <c r="B3921" s="15" t="s">
        <v>2679</v>
      </c>
      <c r="C3921" s="15" t="s">
        <v>1616</v>
      </c>
    </row>
    <row r="3922">
      <c r="A3922" s="17" t="s">
        <v>3163</v>
      </c>
      <c r="B3922" s="17" t="s">
        <v>2679</v>
      </c>
      <c r="C3922" s="17" t="s">
        <v>1616</v>
      </c>
    </row>
    <row r="3923">
      <c r="A3923" s="15" t="s">
        <v>3164</v>
      </c>
      <c r="B3923" s="15" t="s">
        <v>2679</v>
      </c>
      <c r="C3923" s="15" t="s">
        <v>1616</v>
      </c>
    </row>
    <row r="3924">
      <c r="A3924" s="17" t="s">
        <v>3165</v>
      </c>
      <c r="B3924" s="17" t="s">
        <v>2679</v>
      </c>
      <c r="C3924" s="17" t="s">
        <v>1616</v>
      </c>
    </row>
    <row r="3925">
      <c r="A3925" s="15" t="s">
        <v>3166</v>
      </c>
      <c r="B3925" s="15" t="s">
        <v>2679</v>
      </c>
      <c r="C3925" s="15" t="s">
        <v>1616</v>
      </c>
    </row>
    <row r="3926">
      <c r="A3926" s="17" t="s">
        <v>3167</v>
      </c>
      <c r="B3926" s="17" t="s">
        <v>2679</v>
      </c>
      <c r="C3926" s="17" t="s">
        <v>1616</v>
      </c>
    </row>
    <row r="3927">
      <c r="A3927" s="15" t="s">
        <v>3168</v>
      </c>
      <c r="B3927" s="15" t="s">
        <v>2679</v>
      </c>
      <c r="C3927" s="15" t="s">
        <v>1616</v>
      </c>
    </row>
    <row r="3928">
      <c r="A3928" s="17" t="s">
        <v>3169</v>
      </c>
      <c r="B3928" s="17" t="s">
        <v>2679</v>
      </c>
      <c r="C3928" s="17" t="s">
        <v>1616</v>
      </c>
    </row>
    <row r="3929">
      <c r="A3929" s="15" t="s">
        <v>3170</v>
      </c>
      <c r="B3929" s="15" t="s">
        <v>2679</v>
      </c>
      <c r="C3929" s="15" t="s">
        <v>1616</v>
      </c>
    </row>
    <row r="3930">
      <c r="A3930" s="17" t="s">
        <v>3171</v>
      </c>
      <c r="B3930" s="17" t="s">
        <v>2679</v>
      </c>
      <c r="C3930" s="17" t="s">
        <v>2710</v>
      </c>
    </row>
    <row r="3931">
      <c r="A3931" s="15" t="s">
        <v>3172</v>
      </c>
      <c r="B3931" s="15" t="s">
        <v>2679</v>
      </c>
      <c r="C3931" s="15" t="s">
        <v>2710</v>
      </c>
    </row>
    <row r="3932">
      <c r="A3932" s="17" t="s">
        <v>3173</v>
      </c>
      <c r="B3932" s="17" t="s">
        <v>2679</v>
      </c>
      <c r="C3932" s="17" t="s">
        <v>2710</v>
      </c>
    </row>
    <row r="3933">
      <c r="A3933" s="15" t="s">
        <v>3174</v>
      </c>
      <c r="B3933" s="15" t="s">
        <v>2679</v>
      </c>
      <c r="C3933" s="15" t="s">
        <v>2710</v>
      </c>
    </row>
    <row r="3934">
      <c r="A3934" s="17" t="s">
        <v>314</v>
      </c>
      <c r="B3934" s="17" t="s">
        <v>2679</v>
      </c>
      <c r="C3934" s="17" t="s">
        <v>2710</v>
      </c>
    </row>
    <row r="3935">
      <c r="A3935" s="15" t="s">
        <v>3175</v>
      </c>
      <c r="B3935" s="15" t="s">
        <v>2679</v>
      </c>
      <c r="C3935" s="15" t="s">
        <v>2710</v>
      </c>
    </row>
    <row r="3936">
      <c r="A3936" s="17" t="s">
        <v>3176</v>
      </c>
      <c r="B3936" s="17" t="s">
        <v>2679</v>
      </c>
      <c r="C3936" s="17" t="s">
        <v>2710</v>
      </c>
    </row>
    <row r="3937">
      <c r="A3937" s="15" t="s">
        <v>3177</v>
      </c>
      <c r="B3937" s="15" t="s">
        <v>2679</v>
      </c>
      <c r="C3937" s="15" t="s">
        <v>2710</v>
      </c>
    </row>
    <row r="3938">
      <c r="A3938" s="17" t="s">
        <v>3178</v>
      </c>
      <c r="B3938" s="17" t="s">
        <v>2679</v>
      </c>
      <c r="C3938" s="17" t="s">
        <v>2710</v>
      </c>
    </row>
    <row r="3939">
      <c r="A3939" s="15" t="s">
        <v>3179</v>
      </c>
      <c r="B3939" s="15" t="s">
        <v>2679</v>
      </c>
      <c r="C3939" s="15" t="s">
        <v>2710</v>
      </c>
    </row>
    <row r="3940">
      <c r="A3940" s="17" t="s">
        <v>3180</v>
      </c>
      <c r="B3940" s="17" t="s">
        <v>2679</v>
      </c>
      <c r="C3940" s="17" t="s">
        <v>2710</v>
      </c>
    </row>
    <row r="3941">
      <c r="A3941" s="15" t="s">
        <v>3181</v>
      </c>
      <c r="B3941" s="15" t="s">
        <v>2679</v>
      </c>
      <c r="C3941" s="15" t="s">
        <v>2710</v>
      </c>
    </row>
    <row r="3942">
      <c r="A3942" s="17" t="s">
        <v>3182</v>
      </c>
      <c r="B3942" s="17" t="s">
        <v>2679</v>
      </c>
      <c r="C3942" s="17" t="s">
        <v>2710</v>
      </c>
    </row>
    <row r="3943">
      <c r="A3943" s="15" t="s">
        <v>3183</v>
      </c>
      <c r="B3943" s="15" t="s">
        <v>2679</v>
      </c>
      <c r="C3943" s="15" t="s">
        <v>2710</v>
      </c>
    </row>
    <row r="3944">
      <c r="A3944" s="17" t="s">
        <v>3184</v>
      </c>
      <c r="B3944" s="17" t="s">
        <v>2679</v>
      </c>
      <c r="C3944" s="17" t="s">
        <v>2710</v>
      </c>
    </row>
    <row r="3945">
      <c r="A3945" s="15" t="s">
        <v>3185</v>
      </c>
      <c r="B3945" s="15" t="s">
        <v>2679</v>
      </c>
      <c r="C3945" s="15" t="s">
        <v>2710</v>
      </c>
    </row>
    <row r="3946">
      <c r="A3946" s="17" t="s">
        <v>3186</v>
      </c>
      <c r="B3946" s="17" t="s">
        <v>2679</v>
      </c>
      <c r="C3946" s="17" t="s">
        <v>2710</v>
      </c>
    </row>
    <row r="3947">
      <c r="A3947" s="15" t="s">
        <v>3187</v>
      </c>
      <c r="B3947" s="15" t="s">
        <v>2679</v>
      </c>
      <c r="C3947" s="15" t="s">
        <v>2710</v>
      </c>
    </row>
    <row r="3948">
      <c r="A3948" s="17" t="s">
        <v>3188</v>
      </c>
      <c r="B3948" s="17" t="s">
        <v>2679</v>
      </c>
      <c r="C3948" s="17" t="s">
        <v>2710</v>
      </c>
    </row>
    <row r="3949">
      <c r="A3949" s="15" t="s">
        <v>3189</v>
      </c>
      <c r="B3949" s="15" t="s">
        <v>2679</v>
      </c>
      <c r="C3949" s="15" t="s">
        <v>2710</v>
      </c>
    </row>
    <row r="3950">
      <c r="A3950" s="17" t="s">
        <v>3190</v>
      </c>
      <c r="B3950" s="17" t="s">
        <v>2679</v>
      </c>
      <c r="C3950" s="17" t="s">
        <v>2710</v>
      </c>
    </row>
    <row r="3951">
      <c r="A3951" s="15" t="s">
        <v>3191</v>
      </c>
      <c r="B3951" s="15" t="s">
        <v>2679</v>
      </c>
      <c r="C3951" s="15" t="s">
        <v>2710</v>
      </c>
    </row>
    <row r="3952">
      <c r="A3952" s="17" t="s">
        <v>3192</v>
      </c>
      <c r="B3952" s="17" t="s">
        <v>2679</v>
      </c>
      <c r="C3952" s="17" t="s">
        <v>2710</v>
      </c>
    </row>
    <row r="3953">
      <c r="A3953" s="15" t="s">
        <v>3193</v>
      </c>
      <c r="B3953" s="15" t="s">
        <v>2679</v>
      </c>
      <c r="C3953" s="15" t="s">
        <v>2710</v>
      </c>
    </row>
    <row r="3954">
      <c r="A3954" s="17" t="s">
        <v>3194</v>
      </c>
      <c r="B3954" s="17" t="s">
        <v>2679</v>
      </c>
      <c r="C3954" s="17" t="s">
        <v>2710</v>
      </c>
    </row>
    <row r="3955">
      <c r="A3955" s="15" t="s">
        <v>3195</v>
      </c>
      <c r="B3955" s="15" t="s">
        <v>2679</v>
      </c>
      <c r="C3955" s="15" t="s">
        <v>2710</v>
      </c>
    </row>
    <row r="3956">
      <c r="A3956" s="17" t="s">
        <v>3196</v>
      </c>
      <c r="B3956" s="17" t="s">
        <v>2679</v>
      </c>
      <c r="C3956" s="17" t="s">
        <v>2710</v>
      </c>
    </row>
    <row r="3957">
      <c r="A3957" s="15" t="s">
        <v>245</v>
      </c>
      <c r="B3957" s="15" t="s">
        <v>2679</v>
      </c>
      <c r="C3957" s="15" t="s">
        <v>2710</v>
      </c>
    </row>
    <row r="3958">
      <c r="A3958" s="17" t="s">
        <v>1479</v>
      </c>
      <c r="B3958" s="17" t="s">
        <v>2679</v>
      </c>
      <c r="C3958" s="17" t="s">
        <v>2710</v>
      </c>
    </row>
    <row r="3959">
      <c r="A3959" s="15" t="s">
        <v>337</v>
      </c>
      <c r="B3959" s="15" t="s">
        <v>2679</v>
      </c>
      <c r="C3959" s="15" t="s">
        <v>2710</v>
      </c>
    </row>
    <row r="3960">
      <c r="A3960" s="17" t="s">
        <v>3197</v>
      </c>
      <c r="B3960" s="17" t="s">
        <v>2679</v>
      </c>
      <c r="C3960" s="17" t="s">
        <v>2710</v>
      </c>
    </row>
    <row r="3961">
      <c r="A3961" s="15" t="s">
        <v>3198</v>
      </c>
      <c r="B3961" s="15" t="s">
        <v>2679</v>
      </c>
      <c r="C3961" s="15" t="s">
        <v>2710</v>
      </c>
    </row>
    <row r="3962">
      <c r="A3962" s="17" t="s">
        <v>367</v>
      </c>
      <c r="B3962" s="17" t="s">
        <v>2679</v>
      </c>
      <c r="C3962" s="17" t="s">
        <v>2710</v>
      </c>
    </row>
    <row r="3963">
      <c r="A3963" s="15" t="s">
        <v>3199</v>
      </c>
      <c r="B3963" s="15" t="s">
        <v>2679</v>
      </c>
      <c r="C3963" s="15" t="s">
        <v>2710</v>
      </c>
    </row>
    <row r="3964">
      <c r="A3964" s="17" t="s">
        <v>2964</v>
      </c>
      <c r="B3964" s="17" t="s">
        <v>2679</v>
      </c>
      <c r="C3964" s="17" t="s">
        <v>2710</v>
      </c>
    </row>
    <row r="3965">
      <c r="A3965" s="15" t="s">
        <v>3200</v>
      </c>
      <c r="B3965" s="15" t="s">
        <v>2679</v>
      </c>
      <c r="C3965" s="15" t="s">
        <v>2710</v>
      </c>
    </row>
    <row r="3966">
      <c r="A3966" s="17" t="s">
        <v>3201</v>
      </c>
      <c r="B3966" s="17" t="s">
        <v>2679</v>
      </c>
      <c r="C3966" s="17" t="s">
        <v>2710</v>
      </c>
    </row>
    <row r="3967">
      <c r="A3967" s="15" t="s">
        <v>3202</v>
      </c>
      <c r="B3967" s="15" t="s">
        <v>2679</v>
      </c>
      <c r="C3967" s="15" t="s">
        <v>2710</v>
      </c>
    </row>
    <row r="3968">
      <c r="A3968" s="17" t="s">
        <v>3203</v>
      </c>
      <c r="B3968" s="17" t="s">
        <v>2679</v>
      </c>
      <c r="C3968" s="17" t="s">
        <v>2710</v>
      </c>
    </row>
    <row r="3969">
      <c r="A3969" s="15" t="s">
        <v>3204</v>
      </c>
      <c r="B3969" s="15" t="s">
        <v>2679</v>
      </c>
      <c r="C3969" s="15" t="s">
        <v>2710</v>
      </c>
    </row>
    <row r="3970">
      <c r="A3970" s="17" t="s">
        <v>3205</v>
      </c>
      <c r="B3970" s="17" t="s">
        <v>2679</v>
      </c>
      <c r="C3970" s="17" t="s">
        <v>2710</v>
      </c>
    </row>
    <row r="3971">
      <c r="A3971" s="15" t="s">
        <v>3206</v>
      </c>
      <c r="B3971" s="15" t="s">
        <v>2679</v>
      </c>
      <c r="C3971" s="15" t="s">
        <v>2710</v>
      </c>
    </row>
    <row r="3972">
      <c r="A3972" s="17" t="s">
        <v>1801</v>
      </c>
      <c r="B3972" s="17" t="s">
        <v>2679</v>
      </c>
      <c r="C3972" s="17" t="s">
        <v>2710</v>
      </c>
    </row>
    <row r="3973">
      <c r="A3973" s="15" t="s">
        <v>3207</v>
      </c>
      <c r="B3973" s="15" t="s">
        <v>2679</v>
      </c>
      <c r="C3973" s="15" t="s">
        <v>2710</v>
      </c>
    </row>
    <row r="3974">
      <c r="A3974" s="17" t="s">
        <v>3208</v>
      </c>
      <c r="B3974" s="17" t="s">
        <v>2679</v>
      </c>
      <c r="C3974" s="17" t="s">
        <v>2710</v>
      </c>
    </row>
    <row r="3975">
      <c r="A3975" s="15" t="s">
        <v>3209</v>
      </c>
      <c r="B3975" s="15" t="s">
        <v>2679</v>
      </c>
      <c r="C3975" s="15" t="s">
        <v>2710</v>
      </c>
    </row>
    <row r="3976">
      <c r="A3976" s="17" t="s">
        <v>3210</v>
      </c>
      <c r="B3976" s="17" t="s">
        <v>2679</v>
      </c>
      <c r="C3976" s="17" t="s">
        <v>2710</v>
      </c>
    </row>
    <row r="3977">
      <c r="A3977" s="15" t="s">
        <v>3211</v>
      </c>
      <c r="B3977" s="15" t="s">
        <v>2679</v>
      </c>
      <c r="C3977" s="15" t="s">
        <v>2710</v>
      </c>
    </row>
    <row r="3978">
      <c r="A3978" s="17" t="s">
        <v>3212</v>
      </c>
      <c r="B3978" s="17" t="s">
        <v>2679</v>
      </c>
      <c r="C3978" s="17" t="s">
        <v>2710</v>
      </c>
    </row>
    <row r="3979">
      <c r="A3979" s="15" t="s">
        <v>3213</v>
      </c>
      <c r="B3979" s="15" t="s">
        <v>2679</v>
      </c>
      <c r="C3979" s="15" t="s">
        <v>2710</v>
      </c>
    </row>
    <row r="3980">
      <c r="A3980" s="17" t="s">
        <v>3186</v>
      </c>
      <c r="B3980" s="17" t="s">
        <v>2679</v>
      </c>
      <c r="C3980" s="17" t="s">
        <v>2710</v>
      </c>
    </row>
    <row r="3981">
      <c r="A3981" s="15" t="s">
        <v>3214</v>
      </c>
      <c r="B3981" s="15" t="s">
        <v>2679</v>
      </c>
      <c r="C3981" s="15" t="s">
        <v>2710</v>
      </c>
    </row>
    <row r="3982">
      <c r="A3982" s="17" t="s">
        <v>3215</v>
      </c>
      <c r="B3982" s="17" t="s">
        <v>2679</v>
      </c>
      <c r="C3982" s="17" t="s">
        <v>2710</v>
      </c>
    </row>
    <row r="3983">
      <c r="A3983" s="15" t="s">
        <v>3216</v>
      </c>
      <c r="B3983" s="15" t="s">
        <v>2679</v>
      </c>
      <c r="C3983" s="15" t="s">
        <v>2710</v>
      </c>
    </row>
    <row r="3984">
      <c r="A3984" s="17" t="s">
        <v>3217</v>
      </c>
      <c r="B3984" s="17" t="s">
        <v>2679</v>
      </c>
      <c r="C3984" s="17" t="s">
        <v>2710</v>
      </c>
    </row>
    <row r="3985">
      <c r="A3985" s="15" t="s">
        <v>3218</v>
      </c>
      <c r="B3985" s="15" t="s">
        <v>2679</v>
      </c>
      <c r="C3985" s="15" t="s">
        <v>2710</v>
      </c>
    </row>
    <row r="3986">
      <c r="A3986" s="17" t="s">
        <v>3219</v>
      </c>
      <c r="B3986" s="17" t="s">
        <v>2679</v>
      </c>
      <c r="C3986" s="17" t="s">
        <v>2713</v>
      </c>
    </row>
    <row r="3987">
      <c r="A3987" s="15" t="s">
        <v>3220</v>
      </c>
      <c r="B3987" s="15" t="s">
        <v>2679</v>
      </c>
      <c r="C3987" s="15" t="s">
        <v>2713</v>
      </c>
    </row>
    <row r="3988">
      <c r="A3988" s="17" t="s">
        <v>1319</v>
      </c>
      <c r="B3988" s="17" t="s">
        <v>2679</v>
      </c>
      <c r="C3988" s="17" t="s">
        <v>2713</v>
      </c>
    </row>
    <row r="3989">
      <c r="A3989" s="18">
        <v>45871.0</v>
      </c>
      <c r="B3989" s="15" t="s">
        <v>2679</v>
      </c>
      <c r="C3989" s="15" t="s">
        <v>2713</v>
      </c>
    </row>
    <row r="3990">
      <c r="A3990" s="17" t="s">
        <v>3221</v>
      </c>
      <c r="B3990" s="17" t="s">
        <v>2679</v>
      </c>
      <c r="C3990" s="17" t="s">
        <v>2713</v>
      </c>
    </row>
    <row r="3991">
      <c r="A3991" s="15" t="s">
        <v>3222</v>
      </c>
      <c r="B3991" s="15" t="s">
        <v>2679</v>
      </c>
      <c r="C3991" s="15" t="s">
        <v>2713</v>
      </c>
    </row>
    <row r="3992">
      <c r="A3992" s="17" t="s">
        <v>3223</v>
      </c>
      <c r="B3992" s="17" t="s">
        <v>2679</v>
      </c>
      <c r="C3992" s="17" t="s">
        <v>2713</v>
      </c>
    </row>
    <row r="3993">
      <c r="A3993" s="15" t="s">
        <v>3224</v>
      </c>
      <c r="B3993" s="15" t="s">
        <v>2679</v>
      </c>
      <c r="C3993" s="15" t="s">
        <v>2713</v>
      </c>
    </row>
    <row r="3994">
      <c r="A3994" s="19">
        <v>45802.0</v>
      </c>
      <c r="B3994" s="17" t="s">
        <v>2679</v>
      </c>
      <c r="C3994" s="17" t="s">
        <v>2713</v>
      </c>
    </row>
    <row r="3995">
      <c r="A3995" s="15" t="s">
        <v>3225</v>
      </c>
      <c r="B3995" s="15" t="s">
        <v>2679</v>
      </c>
      <c r="C3995" s="15" t="s">
        <v>2713</v>
      </c>
    </row>
    <row r="3996">
      <c r="A3996" s="17" t="s">
        <v>3226</v>
      </c>
      <c r="B3996" s="17" t="s">
        <v>2679</v>
      </c>
      <c r="C3996" s="17" t="s">
        <v>2713</v>
      </c>
    </row>
    <row r="3997">
      <c r="A3997" s="15" t="s">
        <v>1002</v>
      </c>
      <c r="B3997" s="15" t="s">
        <v>2679</v>
      </c>
      <c r="C3997" s="15" t="s">
        <v>2713</v>
      </c>
    </row>
    <row r="3998">
      <c r="A3998" s="19">
        <v>45739.0</v>
      </c>
      <c r="B3998" s="17" t="s">
        <v>2679</v>
      </c>
      <c r="C3998" s="17" t="s">
        <v>2713</v>
      </c>
    </row>
    <row r="3999">
      <c r="A3999" s="15" t="s">
        <v>1002</v>
      </c>
      <c r="B3999" s="15" t="s">
        <v>2679</v>
      </c>
      <c r="C3999" s="15" t="s">
        <v>2715</v>
      </c>
    </row>
    <row r="4000">
      <c r="A4000" s="17" t="s">
        <v>548</v>
      </c>
      <c r="B4000" s="17" t="s">
        <v>2679</v>
      </c>
      <c r="C4000" s="17" t="s">
        <v>2715</v>
      </c>
    </row>
    <row r="4001">
      <c r="A4001" s="15" t="s">
        <v>3227</v>
      </c>
      <c r="B4001" s="15" t="s">
        <v>2679</v>
      </c>
      <c r="C4001" s="15" t="s">
        <v>2715</v>
      </c>
    </row>
    <row r="4002">
      <c r="A4002" s="17" t="s">
        <v>3228</v>
      </c>
      <c r="B4002" s="17" t="s">
        <v>2679</v>
      </c>
      <c r="C4002" s="17" t="s">
        <v>2715</v>
      </c>
    </row>
    <row r="4003">
      <c r="A4003" s="15" t="s">
        <v>3229</v>
      </c>
      <c r="B4003" s="15" t="s">
        <v>2679</v>
      </c>
      <c r="C4003" s="15" t="s">
        <v>2715</v>
      </c>
    </row>
    <row r="4004">
      <c r="A4004" s="17" t="s">
        <v>3230</v>
      </c>
      <c r="B4004" s="17" t="s">
        <v>2679</v>
      </c>
      <c r="C4004" s="17" t="s">
        <v>2715</v>
      </c>
    </row>
    <row r="4005">
      <c r="A4005" s="15" t="s">
        <v>387</v>
      </c>
      <c r="B4005" s="15" t="s">
        <v>2679</v>
      </c>
      <c r="C4005" s="15" t="s">
        <v>2715</v>
      </c>
    </row>
    <row r="4006">
      <c r="A4006" s="19">
        <v>45886.0</v>
      </c>
      <c r="B4006" s="17" t="s">
        <v>2679</v>
      </c>
      <c r="C4006" s="17" t="s">
        <v>2715</v>
      </c>
    </row>
    <row r="4007">
      <c r="A4007" s="15" t="s">
        <v>3231</v>
      </c>
      <c r="B4007" s="15" t="s">
        <v>2679</v>
      </c>
      <c r="C4007" s="15" t="s">
        <v>2715</v>
      </c>
    </row>
    <row r="4008">
      <c r="A4008" s="17" t="s">
        <v>3232</v>
      </c>
      <c r="B4008" s="17" t="s">
        <v>2679</v>
      </c>
      <c r="C4008" s="17" t="s">
        <v>2715</v>
      </c>
    </row>
    <row r="4009">
      <c r="A4009" s="15" t="s">
        <v>3233</v>
      </c>
      <c r="B4009" s="15" t="s">
        <v>2679</v>
      </c>
      <c r="C4009" s="15" t="s">
        <v>2715</v>
      </c>
    </row>
    <row r="4010">
      <c r="A4010" s="17" t="s">
        <v>3234</v>
      </c>
      <c r="B4010" s="17" t="s">
        <v>2679</v>
      </c>
      <c r="C4010" s="17" t="s">
        <v>2715</v>
      </c>
    </row>
    <row r="4011">
      <c r="A4011" s="15" t="s">
        <v>3235</v>
      </c>
      <c r="B4011" s="15" t="s">
        <v>2679</v>
      </c>
      <c r="C4011" s="15" t="s">
        <v>2715</v>
      </c>
    </row>
    <row r="4012">
      <c r="A4012" s="19">
        <v>45875.0</v>
      </c>
      <c r="B4012" s="17" t="s">
        <v>2679</v>
      </c>
      <c r="C4012" s="17" t="s">
        <v>2715</v>
      </c>
    </row>
    <row r="4013">
      <c r="A4013" s="18">
        <v>45871.0</v>
      </c>
      <c r="B4013" s="15" t="s">
        <v>2679</v>
      </c>
      <c r="C4013" s="15" t="s">
        <v>2715</v>
      </c>
    </row>
    <row r="4014">
      <c r="A4014" s="17" t="s">
        <v>3236</v>
      </c>
      <c r="B4014" s="17" t="s">
        <v>2679</v>
      </c>
      <c r="C4014" s="17" t="s">
        <v>2715</v>
      </c>
    </row>
    <row r="4015">
      <c r="A4015" s="15" t="s">
        <v>3237</v>
      </c>
      <c r="B4015" s="15" t="s">
        <v>2679</v>
      </c>
      <c r="C4015" s="15" t="s">
        <v>2715</v>
      </c>
    </row>
    <row r="4016">
      <c r="A4016" s="19">
        <v>45908.0</v>
      </c>
      <c r="B4016" s="17" t="s">
        <v>2679</v>
      </c>
      <c r="C4016" s="17" t="s">
        <v>2715</v>
      </c>
    </row>
    <row r="4017">
      <c r="A4017" s="15" t="s">
        <v>3238</v>
      </c>
      <c r="B4017" s="15" t="s">
        <v>2679</v>
      </c>
      <c r="C4017" s="15" t="s">
        <v>2715</v>
      </c>
    </row>
    <row r="4018">
      <c r="A4018" s="17" t="s">
        <v>3239</v>
      </c>
      <c r="B4018" s="17" t="s">
        <v>2679</v>
      </c>
      <c r="C4018" s="17" t="s">
        <v>2715</v>
      </c>
    </row>
    <row r="4019">
      <c r="A4019" s="15" t="s">
        <v>3240</v>
      </c>
      <c r="B4019" s="15" t="s">
        <v>2679</v>
      </c>
      <c r="C4019" s="15" t="s">
        <v>2715</v>
      </c>
    </row>
    <row r="4020">
      <c r="A4020" s="17" t="s">
        <v>536</v>
      </c>
      <c r="B4020" s="17" t="s">
        <v>2679</v>
      </c>
      <c r="C4020" s="17" t="s">
        <v>2715</v>
      </c>
    </row>
    <row r="4021">
      <c r="A4021" s="15" t="s">
        <v>431</v>
      </c>
      <c r="B4021" s="15" t="s">
        <v>2679</v>
      </c>
      <c r="C4021" s="15" t="s">
        <v>2715</v>
      </c>
    </row>
    <row r="4022">
      <c r="A4022" s="17" t="s">
        <v>2145</v>
      </c>
      <c r="B4022" s="17" t="s">
        <v>2679</v>
      </c>
      <c r="C4022" s="17" t="s">
        <v>2715</v>
      </c>
    </row>
    <row r="4023">
      <c r="A4023" s="15" t="s">
        <v>3241</v>
      </c>
      <c r="B4023" s="15" t="s">
        <v>2679</v>
      </c>
      <c r="C4023" s="15" t="s">
        <v>2715</v>
      </c>
    </row>
    <row r="4024">
      <c r="A4024" s="17" t="s">
        <v>3242</v>
      </c>
      <c r="B4024" s="17" t="s">
        <v>2679</v>
      </c>
      <c r="C4024" s="17" t="s">
        <v>2715</v>
      </c>
    </row>
    <row r="4025">
      <c r="A4025" s="15" t="s">
        <v>3243</v>
      </c>
      <c r="B4025" s="15" t="s">
        <v>2679</v>
      </c>
      <c r="C4025" s="15" t="s">
        <v>2715</v>
      </c>
    </row>
    <row r="4026">
      <c r="A4026" s="17" t="s">
        <v>308</v>
      </c>
      <c r="B4026" s="17" t="s">
        <v>2679</v>
      </c>
      <c r="C4026" s="17" t="s">
        <v>2715</v>
      </c>
    </row>
    <row r="4027">
      <c r="A4027" s="15" t="s">
        <v>3244</v>
      </c>
      <c r="B4027" s="15" t="s">
        <v>2679</v>
      </c>
      <c r="C4027" s="15" t="s">
        <v>2715</v>
      </c>
    </row>
    <row r="4028">
      <c r="A4028" s="17" t="s">
        <v>3245</v>
      </c>
      <c r="B4028" s="17" t="s">
        <v>2679</v>
      </c>
      <c r="C4028" s="17" t="s">
        <v>2715</v>
      </c>
    </row>
    <row r="4029">
      <c r="A4029" s="15" t="s">
        <v>484</v>
      </c>
      <c r="B4029" s="15" t="s">
        <v>2679</v>
      </c>
      <c r="C4029" s="15" t="s">
        <v>2715</v>
      </c>
    </row>
    <row r="4030">
      <c r="A4030" s="17" t="s">
        <v>534</v>
      </c>
      <c r="B4030" s="17" t="s">
        <v>2679</v>
      </c>
      <c r="C4030" s="17" t="s">
        <v>2715</v>
      </c>
    </row>
    <row r="4031">
      <c r="A4031" s="15" t="s">
        <v>1550</v>
      </c>
      <c r="B4031" s="15" t="s">
        <v>2679</v>
      </c>
      <c r="C4031" s="15" t="s">
        <v>2715</v>
      </c>
    </row>
    <row r="4032">
      <c r="A4032" s="17" t="s">
        <v>882</v>
      </c>
      <c r="B4032" s="17" t="s">
        <v>2679</v>
      </c>
      <c r="C4032" s="17" t="s">
        <v>2715</v>
      </c>
    </row>
    <row r="4033">
      <c r="A4033" s="15" t="s">
        <v>3246</v>
      </c>
      <c r="B4033" s="15" t="s">
        <v>2679</v>
      </c>
      <c r="C4033" s="15" t="s">
        <v>2715</v>
      </c>
    </row>
    <row r="4034">
      <c r="A4034" s="17" t="s">
        <v>3247</v>
      </c>
      <c r="B4034" s="17" t="s">
        <v>2679</v>
      </c>
      <c r="C4034" s="17" t="s">
        <v>2715</v>
      </c>
    </row>
    <row r="4035">
      <c r="A4035" s="15" t="s">
        <v>3248</v>
      </c>
      <c r="B4035" s="15" t="s">
        <v>2679</v>
      </c>
      <c r="C4035" s="15" t="s">
        <v>2715</v>
      </c>
    </row>
    <row r="4036">
      <c r="A4036" s="17" t="s">
        <v>3249</v>
      </c>
      <c r="B4036" s="17" t="s">
        <v>2679</v>
      </c>
      <c r="C4036" s="17" t="s">
        <v>2715</v>
      </c>
    </row>
    <row r="4037">
      <c r="A4037" s="15" t="s">
        <v>3171</v>
      </c>
      <c r="B4037" s="15" t="s">
        <v>2679</v>
      </c>
      <c r="C4037" s="15" t="s">
        <v>2715</v>
      </c>
    </row>
    <row r="4038">
      <c r="A4038" s="17" t="s">
        <v>3250</v>
      </c>
      <c r="B4038" s="17" t="s">
        <v>2679</v>
      </c>
      <c r="C4038" s="17" t="s">
        <v>2715</v>
      </c>
    </row>
    <row r="4039">
      <c r="A4039" s="15" t="s">
        <v>3251</v>
      </c>
      <c r="B4039" s="15" t="s">
        <v>2679</v>
      </c>
      <c r="C4039" s="15" t="s">
        <v>2715</v>
      </c>
    </row>
    <row r="4040">
      <c r="A4040" s="17" t="s">
        <v>3252</v>
      </c>
      <c r="B4040" s="17" t="s">
        <v>2679</v>
      </c>
      <c r="C4040" s="17" t="s">
        <v>2715</v>
      </c>
    </row>
    <row r="4041">
      <c r="A4041" s="15" t="s">
        <v>3253</v>
      </c>
      <c r="B4041" s="15" t="s">
        <v>2679</v>
      </c>
      <c r="C4041" s="15" t="s">
        <v>2718</v>
      </c>
    </row>
    <row r="4042">
      <c r="A4042" s="17" t="s">
        <v>3254</v>
      </c>
      <c r="B4042" s="17" t="s">
        <v>2679</v>
      </c>
      <c r="C4042" s="17" t="s">
        <v>2718</v>
      </c>
    </row>
    <row r="4043">
      <c r="A4043" s="15" t="s">
        <v>3255</v>
      </c>
      <c r="B4043" s="15" t="s">
        <v>2679</v>
      </c>
      <c r="C4043" s="15" t="s">
        <v>2718</v>
      </c>
    </row>
    <row r="4044">
      <c r="A4044" s="17" t="s">
        <v>3256</v>
      </c>
      <c r="B4044" s="17" t="s">
        <v>2679</v>
      </c>
      <c r="C4044" s="17" t="s">
        <v>2718</v>
      </c>
    </row>
    <row r="4045">
      <c r="A4045" s="15" t="s">
        <v>3257</v>
      </c>
      <c r="B4045" s="15" t="s">
        <v>2679</v>
      </c>
      <c r="C4045" s="15" t="s">
        <v>2718</v>
      </c>
    </row>
    <row r="4046">
      <c r="A4046" s="17" t="s">
        <v>3258</v>
      </c>
      <c r="B4046" s="17" t="s">
        <v>2679</v>
      </c>
      <c r="C4046" s="17" t="s">
        <v>2718</v>
      </c>
    </row>
    <row r="4047">
      <c r="A4047" s="15" t="s">
        <v>3259</v>
      </c>
      <c r="B4047" s="15" t="s">
        <v>2679</v>
      </c>
      <c r="C4047" s="15" t="s">
        <v>2718</v>
      </c>
    </row>
    <row r="4048">
      <c r="A4048" s="17" t="s">
        <v>3260</v>
      </c>
      <c r="B4048" s="17" t="s">
        <v>2679</v>
      </c>
      <c r="C4048" s="17" t="s">
        <v>2718</v>
      </c>
    </row>
    <row r="4049">
      <c r="A4049" s="15" t="s">
        <v>3261</v>
      </c>
      <c r="B4049" s="15" t="s">
        <v>2679</v>
      </c>
      <c r="C4049" s="15" t="s">
        <v>2718</v>
      </c>
    </row>
    <row r="4050">
      <c r="A4050" s="17" t="s">
        <v>3262</v>
      </c>
      <c r="B4050" s="17" t="s">
        <v>2679</v>
      </c>
      <c r="C4050" s="17" t="s">
        <v>2718</v>
      </c>
    </row>
    <row r="4051">
      <c r="A4051" s="15" t="s">
        <v>3263</v>
      </c>
      <c r="B4051" s="15" t="s">
        <v>2679</v>
      </c>
      <c r="C4051" s="15" t="s">
        <v>2718</v>
      </c>
    </row>
    <row r="4052">
      <c r="A4052" s="17" t="s">
        <v>3264</v>
      </c>
      <c r="B4052" s="17" t="s">
        <v>2679</v>
      </c>
      <c r="C4052" s="17" t="s">
        <v>2718</v>
      </c>
    </row>
    <row r="4053">
      <c r="A4053" s="15" t="s">
        <v>3265</v>
      </c>
      <c r="B4053" s="15" t="s">
        <v>2679</v>
      </c>
      <c r="C4053" s="15" t="s">
        <v>2718</v>
      </c>
    </row>
    <row r="4054">
      <c r="A4054" s="17" t="s">
        <v>3266</v>
      </c>
      <c r="B4054" s="17" t="s">
        <v>2679</v>
      </c>
      <c r="C4054" s="17" t="s">
        <v>2718</v>
      </c>
    </row>
    <row r="4055">
      <c r="A4055" s="15" t="s">
        <v>3267</v>
      </c>
      <c r="B4055" s="15" t="s">
        <v>2679</v>
      </c>
      <c r="C4055" s="15" t="s">
        <v>2718</v>
      </c>
    </row>
    <row r="4056">
      <c r="A4056" s="17" t="s">
        <v>3268</v>
      </c>
      <c r="B4056" s="17" t="s">
        <v>2679</v>
      </c>
      <c r="C4056" s="17" t="s">
        <v>2718</v>
      </c>
    </row>
    <row r="4057">
      <c r="A4057" s="15" t="s">
        <v>3269</v>
      </c>
      <c r="B4057" s="15" t="s">
        <v>2679</v>
      </c>
      <c r="C4057" s="15" t="s">
        <v>2718</v>
      </c>
    </row>
    <row r="4058">
      <c r="A4058" s="17" t="s">
        <v>636</v>
      </c>
      <c r="B4058" s="17" t="s">
        <v>2679</v>
      </c>
      <c r="C4058" s="17" t="s">
        <v>2718</v>
      </c>
    </row>
    <row r="4059">
      <c r="A4059" s="15" t="s">
        <v>3270</v>
      </c>
      <c r="B4059" s="15" t="s">
        <v>2679</v>
      </c>
      <c r="C4059" s="15" t="s">
        <v>2718</v>
      </c>
    </row>
    <row r="4060">
      <c r="A4060" s="17" t="s">
        <v>2254</v>
      </c>
      <c r="B4060" s="17" t="s">
        <v>2679</v>
      </c>
      <c r="C4060" s="17" t="s">
        <v>2718</v>
      </c>
    </row>
    <row r="4061">
      <c r="A4061" s="15" t="s">
        <v>3271</v>
      </c>
      <c r="B4061" s="15" t="s">
        <v>2679</v>
      </c>
      <c r="C4061" s="15" t="s">
        <v>2718</v>
      </c>
    </row>
    <row r="4062">
      <c r="A4062" s="17" t="s">
        <v>3272</v>
      </c>
      <c r="B4062" s="17" t="s">
        <v>2679</v>
      </c>
      <c r="C4062" s="17" t="s">
        <v>2718</v>
      </c>
    </row>
    <row r="4063">
      <c r="A4063" s="15" t="s">
        <v>3273</v>
      </c>
      <c r="B4063" s="15" t="s">
        <v>2679</v>
      </c>
      <c r="C4063" s="15" t="s">
        <v>2718</v>
      </c>
    </row>
    <row r="4064">
      <c r="A4064" s="17" t="s">
        <v>3274</v>
      </c>
      <c r="B4064" s="17" t="s">
        <v>2679</v>
      </c>
      <c r="C4064" s="17" t="s">
        <v>2718</v>
      </c>
    </row>
    <row r="4065">
      <c r="A4065" s="15" t="s">
        <v>3275</v>
      </c>
      <c r="B4065" s="15" t="s">
        <v>2679</v>
      </c>
      <c r="C4065" s="15" t="s">
        <v>2718</v>
      </c>
    </row>
    <row r="4066">
      <c r="A4066" s="17" t="s">
        <v>3276</v>
      </c>
      <c r="B4066" s="17" t="s">
        <v>2679</v>
      </c>
      <c r="C4066" s="17" t="s">
        <v>2723</v>
      </c>
    </row>
    <row r="4067">
      <c r="A4067" s="15" t="s">
        <v>3277</v>
      </c>
      <c r="B4067" s="15" t="s">
        <v>2679</v>
      </c>
      <c r="C4067" s="15" t="s">
        <v>2723</v>
      </c>
    </row>
    <row r="4068">
      <c r="A4068" s="17" t="s">
        <v>3278</v>
      </c>
      <c r="B4068" s="17" t="s">
        <v>2679</v>
      </c>
      <c r="C4068" s="17" t="s">
        <v>2723</v>
      </c>
    </row>
    <row r="4069">
      <c r="A4069" s="15" t="s">
        <v>3279</v>
      </c>
      <c r="B4069" s="15" t="s">
        <v>2679</v>
      </c>
      <c r="C4069" s="15" t="s">
        <v>2723</v>
      </c>
    </row>
    <row r="4070">
      <c r="A4070" s="17" t="s">
        <v>3280</v>
      </c>
      <c r="B4070" s="17" t="s">
        <v>2679</v>
      </c>
      <c r="C4070" s="17" t="s">
        <v>2723</v>
      </c>
    </row>
    <row r="4071">
      <c r="A4071" s="15" t="s">
        <v>3281</v>
      </c>
      <c r="B4071" s="15" t="s">
        <v>2679</v>
      </c>
      <c r="C4071" s="15" t="s">
        <v>2723</v>
      </c>
    </row>
    <row r="4072">
      <c r="A4072" s="17" t="s">
        <v>3282</v>
      </c>
      <c r="B4072" s="17" t="s">
        <v>2679</v>
      </c>
      <c r="C4072" s="17" t="s">
        <v>2723</v>
      </c>
    </row>
    <row r="4073">
      <c r="A4073" s="15" t="s">
        <v>3283</v>
      </c>
      <c r="B4073" s="15" t="s">
        <v>2679</v>
      </c>
      <c r="C4073" s="15" t="s">
        <v>2723</v>
      </c>
    </row>
    <row r="4074">
      <c r="A4074" s="17" t="s">
        <v>3284</v>
      </c>
      <c r="B4074" s="17" t="s">
        <v>2679</v>
      </c>
      <c r="C4074" s="17" t="s">
        <v>2723</v>
      </c>
    </row>
    <row r="4075">
      <c r="A4075" s="15" t="s">
        <v>3285</v>
      </c>
      <c r="B4075" s="15" t="s">
        <v>2679</v>
      </c>
      <c r="C4075" s="15" t="s">
        <v>2723</v>
      </c>
    </row>
    <row r="4076">
      <c r="A4076" s="17" t="s">
        <v>2412</v>
      </c>
      <c r="B4076" s="17" t="s">
        <v>2679</v>
      </c>
      <c r="C4076" s="17" t="s">
        <v>2723</v>
      </c>
    </row>
    <row r="4077">
      <c r="A4077" s="15" t="s">
        <v>3286</v>
      </c>
      <c r="B4077" s="15" t="s">
        <v>2679</v>
      </c>
      <c r="C4077" s="15" t="s">
        <v>2723</v>
      </c>
    </row>
    <row r="4078">
      <c r="A4078" s="17" t="s">
        <v>2019</v>
      </c>
      <c r="B4078" s="17" t="s">
        <v>2679</v>
      </c>
      <c r="C4078" s="17" t="s">
        <v>2723</v>
      </c>
    </row>
    <row r="4079">
      <c r="A4079" s="15" t="s">
        <v>2865</v>
      </c>
      <c r="B4079" s="15" t="s">
        <v>2679</v>
      </c>
      <c r="C4079" s="15" t="s">
        <v>2723</v>
      </c>
    </row>
    <row r="4080">
      <c r="A4080" s="17" t="s">
        <v>3287</v>
      </c>
      <c r="B4080" s="17" t="s">
        <v>2679</v>
      </c>
      <c r="C4080" s="17" t="s">
        <v>2723</v>
      </c>
    </row>
    <row r="4081">
      <c r="A4081" s="15" t="s">
        <v>3288</v>
      </c>
      <c r="B4081" s="15" t="s">
        <v>2679</v>
      </c>
      <c r="C4081" s="15" t="s">
        <v>2723</v>
      </c>
    </row>
    <row r="4082">
      <c r="A4082" s="17" t="s">
        <v>3289</v>
      </c>
      <c r="B4082" s="17" t="s">
        <v>2679</v>
      </c>
      <c r="C4082" s="17" t="s">
        <v>2723</v>
      </c>
    </row>
    <row r="4083">
      <c r="A4083" s="15" t="s">
        <v>3290</v>
      </c>
      <c r="B4083" s="15" t="s">
        <v>2679</v>
      </c>
      <c r="C4083" s="15" t="s">
        <v>2723</v>
      </c>
    </row>
    <row r="4084">
      <c r="A4084" s="17" t="s">
        <v>3291</v>
      </c>
      <c r="B4084" s="17" t="s">
        <v>2679</v>
      </c>
      <c r="C4084" s="17" t="s">
        <v>2723</v>
      </c>
    </row>
    <row r="4085">
      <c r="A4085" s="15" t="s">
        <v>3292</v>
      </c>
      <c r="B4085" s="15" t="s">
        <v>2679</v>
      </c>
      <c r="C4085" s="15" t="s">
        <v>2723</v>
      </c>
    </row>
    <row r="4086">
      <c r="A4086" s="17" t="s">
        <v>3293</v>
      </c>
      <c r="B4086" s="17" t="s">
        <v>2679</v>
      </c>
      <c r="C4086" s="17" t="s">
        <v>2723</v>
      </c>
    </row>
    <row r="4087">
      <c r="A4087" s="15" t="s">
        <v>3294</v>
      </c>
      <c r="B4087" s="15" t="s">
        <v>2679</v>
      </c>
      <c r="C4087" s="15" t="s">
        <v>2723</v>
      </c>
    </row>
    <row r="4088">
      <c r="A4088" s="17" t="s">
        <v>3295</v>
      </c>
      <c r="B4088" s="17" t="s">
        <v>2679</v>
      </c>
      <c r="C4088" s="17" t="s">
        <v>2726</v>
      </c>
    </row>
    <row r="4089">
      <c r="A4089" s="15" t="s">
        <v>185</v>
      </c>
      <c r="B4089" s="15" t="s">
        <v>2679</v>
      </c>
      <c r="C4089" s="15" t="s">
        <v>2726</v>
      </c>
    </row>
    <row r="4090">
      <c r="A4090" s="17" t="s">
        <v>2998</v>
      </c>
      <c r="B4090" s="17" t="s">
        <v>2679</v>
      </c>
      <c r="C4090" s="17" t="s">
        <v>2726</v>
      </c>
    </row>
    <row r="4091">
      <c r="A4091" s="15" t="s">
        <v>3296</v>
      </c>
      <c r="B4091" s="15" t="s">
        <v>2679</v>
      </c>
      <c r="C4091" s="15" t="s">
        <v>2726</v>
      </c>
    </row>
    <row r="4092">
      <c r="A4092" s="17" t="s">
        <v>1861</v>
      </c>
      <c r="B4092" s="17" t="s">
        <v>2679</v>
      </c>
      <c r="C4092" s="17" t="s">
        <v>2726</v>
      </c>
    </row>
    <row r="4093">
      <c r="A4093" s="15" t="s">
        <v>548</v>
      </c>
      <c r="B4093" s="15" t="s">
        <v>2679</v>
      </c>
      <c r="C4093" s="15" t="s">
        <v>2726</v>
      </c>
    </row>
    <row r="4094">
      <c r="A4094" s="17" t="s">
        <v>497</v>
      </c>
      <c r="B4094" s="17" t="s">
        <v>2679</v>
      </c>
      <c r="C4094" s="17" t="s">
        <v>2726</v>
      </c>
    </row>
    <row r="4095">
      <c r="A4095" s="15" t="s">
        <v>3297</v>
      </c>
      <c r="B4095" s="15" t="s">
        <v>2679</v>
      </c>
      <c r="C4095" s="15" t="s">
        <v>2726</v>
      </c>
    </row>
    <row r="4096">
      <c r="A4096" s="17" t="s">
        <v>3298</v>
      </c>
      <c r="B4096" s="17" t="s">
        <v>2679</v>
      </c>
      <c r="C4096" s="17" t="s">
        <v>2726</v>
      </c>
    </row>
    <row r="4097">
      <c r="A4097" s="15" t="s">
        <v>3299</v>
      </c>
      <c r="B4097" s="15" t="s">
        <v>2679</v>
      </c>
      <c r="C4097" s="15" t="s">
        <v>2726</v>
      </c>
    </row>
    <row r="4098">
      <c r="A4098" s="17" t="s">
        <v>3300</v>
      </c>
      <c r="B4098" s="17" t="s">
        <v>2679</v>
      </c>
      <c r="C4098" s="17" t="s">
        <v>2726</v>
      </c>
    </row>
    <row r="4099">
      <c r="A4099" s="15" t="s">
        <v>3301</v>
      </c>
      <c r="B4099" s="15" t="s">
        <v>2679</v>
      </c>
      <c r="C4099" s="15" t="s">
        <v>2726</v>
      </c>
    </row>
    <row r="4100">
      <c r="A4100" s="17" t="s">
        <v>3302</v>
      </c>
      <c r="B4100" s="17" t="s">
        <v>2679</v>
      </c>
      <c r="C4100" s="17" t="s">
        <v>2726</v>
      </c>
    </row>
    <row r="4101">
      <c r="A4101" s="15" t="s">
        <v>3303</v>
      </c>
      <c r="B4101" s="15" t="s">
        <v>2679</v>
      </c>
      <c r="C4101" s="15" t="s">
        <v>2726</v>
      </c>
    </row>
    <row r="4102">
      <c r="A4102" s="17" t="s">
        <v>3304</v>
      </c>
      <c r="B4102" s="17" t="s">
        <v>2679</v>
      </c>
      <c r="C4102" s="17" t="s">
        <v>2727</v>
      </c>
    </row>
    <row r="4103">
      <c r="A4103" s="15" t="s">
        <v>3305</v>
      </c>
      <c r="B4103" s="15" t="s">
        <v>2679</v>
      </c>
      <c r="C4103" s="15" t="s">
        <v>2727</v>
      </c>
    </row>
    <row r="4104">
      <c r="A4104" s="17" t="s">
        <v>3306</v>
      </c>
      <c r="B4104" s="17" t="s">
        <v>2679</v>
      </c>
      <c r="C4104" s="17" t="s">
        <v>2727</v>
      </c>
    </row>
    <row r="4105">
      <c r="A4105" s="15" t="s">
        <v>3307</v>
      </c>
      <c r="B4105" s="15" t="s">
        <v>2679</v>
      </c>
      <c r="C4105" s="15" t="s">
        <v>2727</v>
      </c>
    </row>
    <row r="4106">
      <c r="A4106" s="17" t="s">
        <v>3308</v>
      </c>
      <c r="B4106" s="17" t="s">
        <v>2679</v>
      </c>
      <c r="C4106" s="17" t="s">
        <v>2727</v>
      </c>
    </row>
    <row r="4107">
      <c r="A4107" s="15" t="s">
        <v>3180</v>
      </c>
      <c r="B4107" s="15" t="s">
        <v>2679</v>
      </c>
      <c r="C4107" s="15" t="s">
        <v>2727</v>
      </c>
    </row>
    <row r="4108">
      <c r="A4108" s="17" t="s">
        <v>3309</v>
      </c>
      <c r="B4108" s="17" t="s">
        <v>2679</v>
      </c>
      <c r="C4108" s="17" t="s">
        <v>2727</v>
      </c>
    </row>
    <row r="4109">
      <c r="A4109" s="15" t="s">
        <v>3310</v>
      </c>
      <c r="B4109" s="15" t="s">
        <v>2679</v>
      </c>
      <c r="C4109" s="15" t="s">
        <v>2727</v>
      </c>
    </row>
    <row r="4110">
      <c r="A4110" s="17" t="s">
        <v>3311</v>
      </c>
      <c r="B4110" s="17" t="s">
        <v>2679</v>
      </c>
      <c r="C4110" s="17" t="s">
        <v>2727</v>
      </c>
    </row>
    <row r="4111">
      <c r="A4111" s="15" t="s">
        <v>1926</v>
      </c>
      <c r="B4111" s="15" t="s">
        <v>2679</v>
      </c>
      <c r="C4111" s="15" t="s">
        <v>2727</v>
      </c>
    </row>
    <row r="4112">
      <c r="A4112" s="17" t="s">
        <v>3312</v>
      </c>
      <c r="B4112" s="17" t="s">
        <v>2679</v>
      </c>
      <c r="C4112" s="17" t="s">
        <v>2727</v>
      </c>
    </row>
    <row r="4113">
      <c r="A4113" s="15" t="s">
        <v>3313</v>
      </c>
      <c r="B4113" s="15" t="s">
        <v>2679</v>
      </c>
      <c r="C4113" s="15" t="s">
        <v>2727</v>
      </c>
    </row>
    <row r="4114">
      <c r="A4114" s="17" t="s">
        <v>3314</v>
      </c>
      <c r="B4114" s="17" t="s">
        <v>2679</v>
      </c>
      <c r="C4114" s="17" t="s">
        <v>2727</v>
      </c>
    </row>
    <row r="4115">
      <c r="A4115" s="15" t="s">
        <v>3315</v>
      </c>
      <c r="B4115" s="15" t="s">
        <v>2679</v>
      </c>
      <c r="C4115" s="15" t="s">
        <v>2727</v>
      </c>
    </row>
    <row r="4116">
      <c r="A4116" s="17" t="s">
        <v>3316</v>
      </c>
      <c r="B4116" s="17" t="s">
        <v>2679</v>
      </c>
      <c r="C4116" s="17" t="s">
        <v>2727</v>
      </c>
    </row>
    <row r="4117">
      <c r="A4117" s="15" t="s">
        <v>3317</v>
      </c>
      <c r="B4117" s="15" t="s">
        <v>2679</v>
      </c>
      <c r="C4117" s="15" t="s">
        <v>2727</v>
      </c>
    </row>
    <row r="4118">
      <c r="A4118" s="17" t="s">
        <v>3318</v>
      </c>
      <c r="B4118" s="17" t="s">
        <v>2679</v>
      </c>
      <c r="C4118" s="17" t="s">
        <v>2727</v>
      </c>
    </row>
    <row r="4119">
      <c r="A4119" s="18">
        <v>45921.0</v>
      </c>
      <c r="B4119" s="15" t="s">
        <v>2679</v>
      </c>
      <c r="C4119" s="15" t="s">
        <v>2727</v>
      </c>
    </row>
    <row r="4120">
      <c r="A4120" s="17" t="s">
        <v>3319</v>
      </c>
      <c r="B4120" s="17" t="s">
        <v>2679</v>
      </c>
      <c r="C4120" s="17" t="s">
        <v>2727</v>
      </c>
    </row>
    <row r="4121">
      <c r="A4121" s="15" t="s">
        <v>3320</v>
      </c>
      <c r="B4121" s="15" t="s">
        <v>2679</v>
      </c>
      <c r="C4121" s="15" t="s">
        <v>2727</v>
      </c>
    </row>
    <row r="4122">
      <c r="A4122" s="17" t="s">
        <v>3321</v>
      </c>
      <c r="B4122" s="17" t="s">
        <v>2679</v>
      </c>
      <c r="C4122" s="17" t="s">
        <v>2727</v>
      </c>
    </row>
    <row r="4123">
      <c r="A4123" s="15" t="s">
        <v>3322</v>
      </c>
      <c r="B4123" s="15" t="s">
        <v>2679</v>
      </c>
      <c r="C4123" s="15" t="s">
        <v>2727</v>
      </c>
    </row>
    <row r="4124">
      <c r="A4124" s="17" t="s">
        <v>3323</v>
      </c>
      <c r="B4124" s="17" t="s">
        <v>2679</v>
      </c>
      <c r="C4124" s="17" t="s">
        <v>2727</v>
      </c>
    </row>
    <row r="4125">
      <c r="A4125" s="15" t="s">
        <v>3109</v>
      </c>
      <c r="B4125" s="15" t="s">
        <v>2679</v>
      </c>
      <c r="C4125" s="15" t="s">
        <v>2727</v>
      </c>
    </row>
    <row r="4126">
      <c r="A4126" s="17" t="s">
        <v>1948</v>
      </c>
      <c r="B4126" s="17" t="s">
        <v>2679</v>
      </c>
      <c r="C4126" s="17" t="s">
        <v>2727</v>
      </c>
    </row>
    <row r="4127">
      <c r="A4127" s="15" t="s">
        <v>3324</v>
      </c>
      <c r="B4127" s="15" t="s">
        <v>2679</v>
      </c>
      <c r="C4127" s="15" t="s">
        <v>2727</v>
      </c>
    </row>
    <row r="4128">
      <c r="A4128" s="17" t="s">
        <v>3325</v>
      </c>
      <c r="B4128" s="17" t="s">
        <v>2679</v>
      </c>
      <c r="C4128" s="17" t="s">
        <v>2727</v>
      </c>
    </row>
    <row r="4129">
      <c r="A4129" s="15" t="s">
        <v>2984</v>
      </c>
      <c r="B4129" s="15" t="s">
        <v>2679</v>
      </c>
      <c r="C4129" s="15" t="s">
        <v>2727</v>
      </c>
    </row>
    <row r="4130">
      <c r="A4130" s="17" t="s">
        <v>3326</v>
      </c>
      <c r="B4130" s="17" t="s">
        <v>2679</v>
      </c>
      <c r="C4130" s="17" t="s">
        <v>2727</v>
      </c>
    </row>
    <row r="4131">
      <c r="A4131" s="15" t="s">
        <v>2860</v>
      </c>
      <c r="B4131" s="15" t="s">
        <v>2679</v>
      </c>
      <c r="C4131" s="15" t="s">
        <v>2727</v>
      </c>
    </row>
    <row r="4132">
      <c r="A4132" s="17" t="s">
        <v>3327</v>
      </c>
      <c r="B4132" s="17" t="s">
        <v>2679</v>
      </c>
      <c r="C4132" s="17" t="s">
        <v>2727</v>
      </c>
    </row>
    <row r="4133">
      <c r="A4133" s="15" t="s">
        <v>3328</v>
      </c>
      <c r="B4133" s="15" t="s">
        <v>2679</v>
      </c>
      <c r="C4133" s="15" t="s">
        <v>2727</v>
      </c>
    </row>
    <row r="4134">
      <c r="A4134" s="17" t="s">
        <v>3329</v>
      </c>
      <c r="B4134" s="17" t="s">
        <v>2679</v>
      </c>
      <c r="C4134" s="17" t="s">
        <v>2727</v>
      </c>
    </row>
    <row r="4135">
      <c r="A4135" s="15" t="s">
        <v>3330</v>
      </c>
      <c r="B4135" s="15" t="s">
        <v>2679</v>
      </c>
      <c r="C4135" s="15" t="s">
        <v>2727</v>
      </c>
    </row>
    <row r="4136">
      <c r="A4136" s="17" t="s">
        <v>3331</v>
      </c>
      <c r="B4136" s="17" t="s">
        <v>2679</v>
      </c>
      <c r="C4136" s="17" t="s">
        <v>2727</v>
      </c>
    </row>
    <row r="4137">
      <c r="A4137" s="15" t="s">
        <v>3332</v>
      </c>
      <c r="B4137" s="15" t="s">
        <v>2679</v>
      </c>
      <c r="C4137" s="15" t="s">
        <v>2727</v>
      </c>
    </row>
    <row r="4138">
      <c r="A4138" s="17" t="s">
        <v>3333</v>
      </c>
      <c r="B4138" s="17" t="s">
        <v>2679</v>
      </c>
      <c r="C4138" s="17" t="s">
        <v>2727</v>
      </c>
    </row>
    <row r="4139">
      <c r="A4139" s="15" t="s">
        <v>3334</v>
      </c>
      <c r="B4139" s="15" t="s">
        <v>2679</v>
      </c>
      <c r="C4139" s="15" t="s">
        <v>2727</v>
      </c>
    </row>
    <row r="4140">
      <c r="A4140" s="17" t="s">
        <v>3335</v>
      </c>
      <c r="B4140" s="17" t="s">
        <v>2679</v>
      </c>
      <c r="C4140" s="17" t="s">
        <v>2727</v>
      </c>
    </row>
    <row r="4141">
      <c r="A4141" s="15" t="s">
        <v>3336</v>
      </c>
      <c r="B4141" s="15" t="s">
        <v>2679</v>
      </c>
      <c r="C4141" s="15" t="s">
        <v>2727</v>
      </c>
    </row>
    <row r="4142">
      <c r="A4142" s="17" t="s">
        <v>3337</v>
      </c>
      <c r="B4142" s="17" t="s">
        <v>2679</v>
      </c>
      <c r="C4142" s="17" t="s">
        <v>2727</v>
      </c>
    </row>
    <row r="4143">
      <c r="A4143" s="15" t="s">
        <v>3338</v>
      </c>
      <c r="B4143" s="15" t="s">
        <v>2679</v>
      </c>
      <c r="C4143" s="15" t="s">
        <v>2727</v>
      </c>
    </row>
    <row r="4144">
      <c r="A4144" s="17" t="s">
        <v>325</v>
      </c>
      <c r="B4144" s="17" t="s">
        <v>2679</v>
      </c>
      <c r="C4144" s="17" t="s">
        <v>2727</v>
      </c>
    </row>
    <row r="4145">
      <c r="A4145" s="15" t="s">
        <v>3339</v>
      </c>
      <c r="B4145" s="15" t="s">
        <v>2679</v>
      </c>
      <c r="C4145" s="15" t="s">
        <v>2727</v>
      </c>
    </row>
    <row r="4146">
      <c r="A4146" s="17" t="s">
        <v>3340</v>
      </c>
      <c r="B4146" s="17" t="s">
        <v>2679</v>
      </c>
      <c r="C4146" s="17" t="s">
        <v>2727</v>
      </c>
    </row>
    <row r="4147">
      <c r="A4147" s="15" t="s">
        <v>3341</v>
      </c>
      <c r="B4147" s="15" t="s">
        <v>2679</v>
      </c>
      <c r="C4147" s="15" t="s">
        <v>2727</v>
      </c>
    </row>
    <row r="4148">
      <c r="A4148" s="17" t="s">
        <v>3342</v>
      </c>
      <c r="B4148" s="17" t="s">
        <v>2679</v>
      </c>
      <c r="C4148" s="17" t="s">
        <v>2727</v>
      </c>
    </row>
    <row r="4149">
      <c r="A4149" s="15" t="s">
        <v>3343</v>
      </c>
      <c r="B4149" s="15" t="s">
        <v>2679</v>
      </c>
      <c r="C4149" s="15" t="s">
        <v>2727</v>
      </c>
    </row>
    <row r="4150">
      <c r="A4150" s="19">
        <v>45759.0</v>
      </c>
      <c r="B4150" s="17" t="s">
        <v>2679</v>
      </c>
      <c r="C4150" s="17" t="s">
        <v>2727</v>
      </c>
    </row>
    <row r="4151">
      <c r="A4151" s="15" t="s">
        <v>3344</v>
      </c>
      <c r="B4151" s="15" t="s">
        <v>2679</v>
      </c>
      <c r="C4151" s="15" t="s">
        <v>2727</v>
      </c>
    </row>
    <row r="4152">
      <c r="A4152" s="17" t="s">
        <v>196</v>
      </c>
      <c r="B4152" s="17" t="s">
        <v>2679</v>
      </c>
      <c r="C4152" s="17" t="s">
        <v>2727</v>
      </c>
    </row>
    <row r="4153">
      <c r="A4153" s="15" t="s">
        <v>1589</v>
      </c>
      <c r="B4153" s="15" t="s">
        <v>2679</v>
      </c>
      <c r="C4153" s="15" t="s">
        <v>2727</v>
      </c>
    </row>
    <row r="4154">
      <c r="A4154" s="17" t="s">
        <v>3345</v>
      </c>
      <c r="B4154" s="17" t="s">
        <v>2679</v>
      </c>
      <c r="C4154" s="17" t="s">
        <v>2727</v>
      </c>
    </row>
    <row r="4155">
      <c r="A4155" s="15" t="s">
        <v>3346</v>
      </c>
      <c r="B4155" s="15" t="s">
        <v>2679</v>
      </c>
      <c r="C4155" s="15" t="s">
        <v>2727</v>
      </c>
    </row>
    <row r="4156">
      <c r="A4156" s="17" t="s">
        <v>3347</v>
      </c>
      <c r="B4156" s="17" t="s">
        <v>2679</v>
      </c>
      <c r="C4156" s="17" t="s">
        <v>2727</v>
      </c>
    </row>
    <row r="4157">
      <c r="A4157" s="15" t="s">
        <v>3348</v>
      </c>
      <c r="B4157" s="15" t="s">
        <v>2679</v>
      </c>
      <c r="C4157" s="15" t="s">
        <v>2727</v>
      </c>
    </row>
    <row r="4158">
      <c r="A4158" s="17" t="s">
        <v>2436</v>
      </c>
      <c r="B4158" s="17" t="s">
        <v>2679</v>
      </c>
      <c r="C4158" s="17" t="s">
        <v>2727</v>
      </c>
    </row>
    <row r="4159">
      <c r="A4159" s="15" t="s">
        <v>3349</v>
      </c>
      <c r="B4159" s="15" t="s">
        <v>2679</v>
      </c>
      <c r="C4159" s="15" t="s">
        <v>2727</v>
      </c>
    </row>
    <row r="4160">
      <c r="A4160" s="17" t="s">
        <v>3350</v>
      </c>
      <c r="B4160" s="17" t="s">
        <v>2679</v>
      </c>
      <c r="C4160" s="17" t="s">
        <v>2727</v>
      </c>
    </row>
    <row r="4161">
      <c r="A4161" s="15" t="s">
        <v>3351</v>
      </c>
      <c r="B4161" s="15" t="s">
        <v>2679</v>
      </c>
      <c r="C4161" s="15" t="s">
        <v>2727</v>
      </c>
    </row>
    <row r="4162">
      <c r="A4162" s="17" t="s">
        <v>3352</v>
      </c>
      <c r="B4162" s="17" t="s">
        <v>2679</v>
      </c>
      <c r="C4162" s="17" t="s">
        <v>2727</v>
      </c>
    </row>
    <row r="4163">
      <c r="A4163" s="15" t="s">
        <v>3353</v>
      </c>
      <c r="B4163" s="15" t="s">
        <v>2679</v>
      </c>
      <c r="C4163" s="15" t="s">
        <v>2727</v>
      </c>
    </row>
    <row r="4164">
      <c r="A4164" s="17" t="s">
        <v>3354</v>
      </c>
      <c r="B4164" s="17" t="s">
        <v>2679</v>
      </c>
      <c r="C4164" s="17" t="s">
        <v>2727</v>
      </c>
    </row>
    <row r="4165">
      <c r="A4165" s="15" t="s">
        <v>3355</v>
      </c>
      <c r="B4165" s="15" t="s">
        <v>2679</v>
      </c>
      <c r="C4165" s="15" t="s">
        <v>2727</v>
      </c>
    </row>
    <row r="4166">
      <c r="A4166" s="17" t="s">
        <v>3356</v>
      </c>
      <c r="B4166" s="17" t="s">
        <v>2679</v>
      </c>
      <c r="C4166" s="17" t="s">
        <v>2730</v>
      </c>
    </row>
    <row r="4167">
      <c r="A4167" s="15" t="s">
        <v>3357</v>
      </c>
      <c r="B4167" s="15" t="s">
        <v>2679</v>
      </c>
      <c r="C4167" s="15" t="s">
        <v>2730</v>
      </c>
    </row>
    <row r="4168">
      <c r="A4168" s="17" t="s">
        <v>3358</v>
      </c>
      <c r="B4168" s="17" t="s">
        <v>2679</v>
      </c>
      <c r="C4168" s="17" t="s">
        <v>2730</v>
      </c>
    </row>
    <row r="4169">
      <c r="A4169" s="15" t="s">
        <v>3359</v>
      </c>
      <c r="B4169" s="15" t="s">
        <v>2679</v>
      </c>
      <c r="C4169" s="15" t="s">
        <v>2730</v>
      </c>
    </row>
    <row r="4170">
      <c r="A4170" s="17" t="s">
        <v>3360</v>
      </c>
      <c r="B4170" s="17" t="s">
        <v>2679</v>
      </c>
      <c r="C4170" s="17" t="s">
        <v>2730</v>
      </c>
    </row>
    <row r="4171">
      <c r="A4171" s="15" t="s">
        <v>3361</v>
      </c>
      <c r="B4171" s="15" t="s">
        <v>2679</v>
      </c>
      <c r="C4171" s="15" t="s">
        <v>2730</v>
      </c>
    </row>
    <row r="4172">
      <c r="A4172" s="17" t="s">
        <v>3362</v>
      </c>
      <c r="B4172" s="17" t="s">
        <v>2679</v>
      </c>
      <c r="C4172" s="17" t="s">
        <v>2730</v>
      </c>
    </row>
    <row r="4173">
      <c r="A4173" s="15" t="s">
        <v>3363</v>
      </c>
      <c r="B4173" s="15" t="s">
        <v>2679</v>
      </c>
      <c r="C4173" s="15" t="s">
        <v>2730</v>
      </c>
    </row>
    <row r="4174">
      <c r="A4174" s="17" t="s">
        <v>3364</v>
      </c>
      <c r="B4174" s="17" t="s">
        <v>2679</v>
      </c>
      <c r="C4174" s="17" t="s">
        <v>2730</v>
      </c>
    </row>
    <row r="4175">
      <c r="A4175" s="15" t="s">
        <v>3365</v>
      </c>
      <c r="B4175" s="15" t="s">
        <v>2679</v>
      </c>
      <c r="C4175" s="15" t="s">
        <v>2730</v>
      </c>
    </row>
    <row r="4176">
      <c r="A4176" s="17" t="s">
        <v>3366</v>
      </c>
      <c r="B4176" s="17" t="s">
        <v>2679</v>
      </c>
      <c r="C4176" s="17" t="s">
        <v>2730</v>
      </c>
    </row>
    <row r="4177">
      <c r="A4177" s="15" t="s">
        <v>3367</v>
      </c>
      <c r="B4177" s="15" t="s">
        <v>2679</v>
      </c>
      <c r="C4177" s="15" t="s">
        <v>2730</v>
      </c>
    </row>
    <row r="4178">
      <c r="A4178" s="17" t="s">
        <v>3368</v>
      </c>
      <c r="B4178" s="17" t="s">
        <v>2679</v>
      </c>
      <c r="C4178" s="17" t="s">
        <v>2730</v>
      </c>
    </row>
    <row r="4179">
      <c r="A4179" s="15" t="s">
        <v>3369</v>
      </c>
      <c r="B4179" s="15" t="s">
        <v>2679</v>
      </c>
      <c r="C4179" s="15" t="s">
        <v>2730</v>
      </c>
    </row>
    <row r="4180">
      <c r="A4180" s="17" t="s">
        <v>2860</v>
      </c>
      <c r="B4180" s="17" t="s">
        <v>2679</v>
      </c>
      <c r="C4180" s="17" t="s">
        <v>2730</v>
      </c>
    </row>
    <row r="4181">
      <c r="A4181" s="15" t="s">
        <v>1579</v>
      </c>
      <c r="B4181" s="15" t="s">
        <v>2679</v>
      </c>
      <c r="C4181" s="15" t="s">
        <v>2730</v>
      </c>
    </row>
    <row r="4182">
      <c r="A4182" s="17" t="s">
        <v>3370</v>
      </c>
      <c r="B4182" s="17" t="s">
        <v>2679</v>
      </c>
      <c r="C4182" s="17" t="s">
        <v>2730</v>
      </c>
    </row>
    <row r="4183">
      <c r="A4183" s="15" t="s">
        <v>3371</v>
      </c>
      <c r="B4183" s="15" t="s">
        <v>2679</v>
      </c>
      <c r="C4183" s="15" t="s">
        <v>2730</v>
      </c>
    </row>
    <row r="4184">
      <c r="A4184" s="17" t="s">
        <v>3372</v>
      </c>
      <c r="B4184" s="17" t="s">
        <v>2679</v>
      </c>
      <c r="C4184" s="17" t="s">
        <v>2730</v>
      </c>
    </row>
    <row r="4185">
      <c r="A4185" s="15" t="s">
        <v>3373</v>
      </c>
      <c r="B4185" s="15" t="s">
        <v>2679</v>
      </c>
      <c r="C4185" s="15" t="s">
        <v>2730</v>
      </c>
    </row>
    <row r="4186">
      <c r="A4186" s="17" t="s">
        <v>3374</v>
      </c>
      <c r="B4186" s="17" t="s">
        <v>2679</v>
      </c>
      <c r="C4186" s="17" t="s">
        <v>2730</v>
      </c>
    </row>
    <row r="4187">
      <c r="A4187" s="15" t="s">
        <v>3375</v>
      </c>
      <c r="B4187" s="15" t="s">
        <v>2679</v>
      </c>
      <c r="C4187" s="15" t="s">
        <v>2730</v>
      </c>
    </row>
    <row r="4188">
      <c r="A4188" s="17" t="s">
        <v>3376</v>
      </c>
      <c r="B4188" s="17" t="s">
        <v>2679</v>
      </c>
      <c r="C4188" s="17" t="s">
        <v>2730</v>
      </c>
    </row>
    <row r="4189">
      <c r="A4189" s="15" t="s">
        <v>3377</v>
      </c>
      <c r="B4189" s="15" t="s">
        <v>2679</v>
      </c>
      <c r="C4189" s="15" t="s">
        <v>2730</v>
      </c>
    </row>
    <row r="4190">
      <c r="A4190" s="17" t="s">
        <v>3378</v>
      </c>
      <c r="B4190" s="17" t="s">
        <v>2679</v>
      </c>
      <c r="C4190" s="17" t="s">
        <v>2730</v>
      </c>
    </row>
    <row r="4191">
      <c r="A4191" s="15" t="s">
        <v>3379</v>
      </c>
      <c r="B4191" s="15" t="s">
        <v>2679</v>
      </c>
      <c r="C4191" s="15" t="s">
        <v>2730</v>
      </c>
    </row>
    <row r="4192">
      <c r="A4192" s="17" t="s">
        <v>3380</v>
      </c>
      <c r="B4192" s="17" t="s">
        <v>2679</v>
      </c>
      <c r="C4192" s="17" t="s">
        <v>2730</v>
      </c>
    </row>
    <row r="4193">
      <c r="A4193" s="15" t="s">
        <v>3381</v>
      </c>
      <c r="B4193" s="15" t="s">
        <v>2679</v>
      </c>
      <c r="C4193" s="15" t="s">
        <v>2730</v>
      </c>
    </row>
    <row r="4194">
      <c r="A4194" s="17" t="s">
        <v>3382</v>
      </c>
      <c r="B4194" s="17" t="s">
        <v>2679</v>
      </c>
      <c r="C4194" s="17" t="s">
        <v>2730</v>
      </c>
    </row>
    <row r="4195">
      <c r="A4195" s="15" t="s">
        <v>3383</v>
      </c>
      <c r="B4195" s="15" t="s">
        <v>2679</v>
      </c>
      <c r="C4195" s="15" t="s">
        <v>2730</v>
      </c>
    </row>
    <row r="4196">
      <c r="A4196" s="17" t="s">
        <v>3384</v>
      </c>
      <c r="B4196" s="17" t="s">
        <v>2679</v>
      </c>
      <c r="C4196" s="17" t="s">
        <v>2730</v>
      </c>
    </row>
    <row r="4197">
      <c r="A4197" s="15" t="s">
        <v>3385</v>
      </c>
      <c r="B4197" s="15" t="s">
        <v>2679</v>
      </c>
      <c r="C4197" s="15" t="s">
        <v>2730</v>
      </c>
    </row>
    <row r="4198">
      <c r="A4198" s="17" t="s">
        <v>3386</v>
      </c>
      <c r="B4198" s="17" t="s">
        <v>2679</v>
      </c>
      <c r="C4198" s="17" t="s">
        <v>2730</v>
      </c>
    </row>
    <row r="4199">
      <c r="A4199" s="15" t="s">
        <v>3387</v>
      </c>
      <c r="B4199" s="15" t="s">
        <v>2679</v>
      </c>
      <c r="C4199" s="15" t="s">
        <v>2730</v>
      </c>
    </row>
    <row r="4200">
      <c r="A4200" s="17" t="s">
        <v>3388</v>
      </c>
      <c r="B4200" s="17" t="s">
        <v>2679</v>
      </c>
      <c r="C4200" s="17" t="s">
        <v>2730</v>
      </c>
    </row>
    <row r="4201">
      <c r="A4201" s="15" t="s">
        <v>3389</v>
      </c>
      <c r="B4201" s="15" t="s">
        <v>2679</v>
      </c>
      <c r="C4201" s="15" t="s">
        <v>2730</v>
      </c>
    </row>
    <row r="4202">
      <c r="A4202" s="17" t="s">
        <v>3390</v>
      </c>
      <c r="B4202" s="17" t="s">
        <v>2679</v>
      </c>
      <c r="C4202" s="17" t="s">
        <v>2730</v>
      </c>
    </row>
    <row r="4203">
      <c r="A4203" s="15" t="s">
        <v>3391</v>
      </c>
      <c r="B4203" s="15" t="s">
        <v>2679</v>
      </c>
      <c r="C4203" s="15" t="s">
        <v>2730</v>
      </c>
    </row>
    <row r="4204">
      <c r="A4204" s="17" t="s">
        <v>3392</v>
      </c>
      <c r="B4204" s="17" t="s">
        <v>2679</v>
      </c>
      <c r="C4204" s="17" t="s">
        <v>2730</v>
      </c>
    </row>
    <row r="4205">
      <c r="A4205" s="15" t="s">
        <v>3393</v>
      </c>
      <c r="B4205" s="15" t="s">
        <v>2679</v>
      </c>
      <c r="C4205" s="15" t="s">
        <v>2763</v>
      </c>
    </row>
    <row r="4206">
      <c r="A4206" s="17" t="s">
        <v>3394</v>
      </c>
      <c r="B4206" s="17" t="s">
        <v>2679</v>
      </c>
      <c r="C4206" s="17" t="s">
        <v>2763</v>
      </c>
    </row>
    <row r="4207">
      <c r="A4207" s="15" t="s">
        <v>3395</v>
      </c>
      <c r="B4207" s="15" t="s">
        <v>2679</v>
      </c>
      <c r="C4207" s="15" t="s">
        <v>2763</v>
      </c>
    </row>
    <row r="4208">
      <c r="A4208" s="17" t="s">
        <v>3396</v>
      </c>
      <c r="B4208" s="17" t="s">
        <v>2679</v>
      </c>
      <c r="C4208" s="17" t="s">
        <v>2763</v>
      </c>
    </row>
    <row r="4209">
      <c r="A4209" s="15" t="s">
        <v>3397</v>
      </c>
      <c r="B4209" s="15" t="s">
        <v>2679</v>
      </c>
      <c r="C4209" s="15" t="s">
        <v>2763</v>
      </c>
    </row>
    <row r="4210">
      <c r="A4210" s="17" t="s">
        <v>3398</v>
      </c>
      <c r="B4210" s="17" t="s">
        <v>2679</v>
      </c>
      <c r="C4210" s="17" t="s">
        <v>2763</v>
      </c>
    </row>
    <row r="4211">
      <c r="A4211" s="15" t="s">
        <v>3399</v>
      </c>
      <c r="B4211" s="15" t="s">
        <v>2679</v>
      </c>
      <c r="C4211" s="15" t="s">
        <v>2763</v>
      </c>
    </row>
    <row r="4212">
      <c r="A4212" s="17" t="s">
        <v>3400</v>
      </c>
      <c r="B4212" s="17" t="s">
        <v>2679</v>
      </c>
      <c r="C4212" s="17" t="s">
        <v>2763</v>
      </c>
    </row>
    <row r="4213">
      <c r="A4213" s="15" t="s">
        <v>3401</v>
      </c>
      <c r="B4213" s="15" t="s">
        <v>2679</v>
      </c>
      <c r="C4213" s="15" t="s">
        <v>2763</v>
      </c>
    </row>
    <row r="4214">
      <c r="A4214" s="17" t="s">
        <v>3402</v>
      </c>
      <c r="B4214" s="17" t="s">
        <v>2679</v>
      </c>
      <c r="C4214" s="17" t="s">
        <v>2763</v>
      </c>
    </row>
    <row r="4215">
      <c r="A4215" s="15" t="s">
        <v>3403</v>
      </c>
      <c r="B4215" s="15" t="s">
        <v>2679</v>
      </c>
      <c r="C4215" s="15" t="s">
        <v>2732</v>
      </c>
    </row>
    <row r="4216">
      <c r="A4216" s="17" t="s">
        <v>3404</v>
      </c>
      <c r="B4216" s="17" t="s">
        <v>2679</v>
      </c>
      <c r="C4216" s="17" t="s">
        <v>2732</v>
      </c>
    </row>
    <row r="4217">
      <c r="A4217" s="15" t="s">
        <v>3405</v>
      </c>
      <c r="B4217" s="15" t="s">
        <v>2679</v>
      </c>
      <c r="C4217" s="15" t="s">
        <v>2732</v>
      </c>
    </row>
    <row r="4218">
      <c r="A4218" s="17" t="s">
        <v>3406</v>
      </c>
      <c r="B4218" s="17" t="s">
        <v>2679</v>
      </c>
      <c r="C4218" s="17" t="s">
        <v>2732</v>
      </c>
    </row>
    <row r="4219">
      <c r="A4219" s="15" t="s">
        <v>3407</v>
      </c>
      <c r="B4219" s="15" t="s">
        <v>2679</v>
      </c>
      <c r="C4219" s="15" t="s">
        <v>2732</v>
      </c>
    </row>
    <row r="4220">
      <c r="A4220" s="17" t="s">
        <v>281</v>
      </c>
      <c r="B4220" s="17" t="s">
        <v>2679</v>
      </c>
      <c r="C4220" s="17" t="s">
        <v>2732</v>
      </c>
    </row>
    <row r="4221">
      <c r="A4221" s="15" t="s">
        <v>1665</v>
      </c>
      <c r="B4221" s="15" t="s">
        <v>2679</v>
      </c>
      <c r="C4221" s="15" t="s">
        <v>2732</v>
      </c>
    </row>
    <row r="4222">
      <c r="A4222" s="17" t="s">
        <v>3408</v>
      </c>
      <c r="B4222" s="17" t="s">
        <v>2679</v>
      </c>
      <c r="C4222" s="17" t="s">
        <v>2732</v>
      </c>
    </row>
    <row r="4223">
      <c r="A4223" s="15" t="s">
        <v>1151</v>
      </c>
      <c r="B4223" s="15" t="s">
        <v>2679</v>
      </c>
      <c r="C4223" s="15" t="s">
        <v>2732</v>
      </c>
    </row>
    <row r="4224">
      <c r="A4224" s="17" t="s">
        <v>3409</v>
      </c>
      <c r="B4224" s="17" t="s">
        <v>2679</v>
      </c>
      <c r="C4224" s="17" t="s">
        <v>2732</v>
      </c>
    </row>
    <row r="4225">
      <c r="A4225" s="15" t="s">
        <v>3410</v>
      </c>
      <c r="B4225" s="15" t="s">
        <v>2679</v>
      </c>
      <c r="C4225" s="15" t="s">
        <v>2732</v>
      </c>
    </row>
    <row r="4226">
      <c r="A4226" s="17" t="s">
        <v>3411</v>
      </c>
      <c r="B4226" s="17" t="s">
        <v>2679</v>
      </c>
      <c r="C4226" s="17" t="s">
        <v>2732</v>
      </c>
    </row>
    <row r="4227">
      <c r="A4227" s="15" t="s">
        <v>1595</v>
      </c>
      <c r="B4227" s="15" t="s">
        <v>2679</v>
      </c>
      <c r="C4227" s="15" t="s">
        <v>2732</v>
      </c>
    </row>
    <row r="4228">
      <c r="A4228" s="17" t="s">
        <v>3412</v>
      </c>
      <c r="B4228" s="17" t="s">
        <v>2679</v>
      </c>
      <c r="C4228" s="17" t="s">
        <v>2732</v>
      </c>
    </row>
    <row r="4229">
      <c r="A4229" s="15" t="s">
        <v>3413</v>
      </c>
      <c r="B4229" s="15" t="s">
        <v>2679</v>
      </c>
      <c r="C4229" s="15" t="s">
        <v>2732</v>
      </c>
    </row>
    <row r="4230">
      <c r="A4230" s="17" t="s">
        <v>3414</v>
      </c>
      <c r="B4230" s="17" t="s">
        <v>2679</v>
      </c>
      <c r="C4230" s="17" t="s">
        <v>2732</v>
      </c>
    </row>
    <row r="4231">
      <c r="A4231" s="15" t="s">
        <v>3415</v>
      </c>
      <c r="B4231" s="15" t="s">
        <v>2679</v>
      </c>
      <c r="C4231" s="15" t="s">
        <v>2732</v>
      </c>
    </row>
    <row r="4232">
      <c r="A4232" s="17" t="s">
        <v>462</v>
      </c>
      <c r="B4232" s="17" t="s">
        <v>2679</v>
      </c>
      <c r="C4232" s="17" t="s">
        <v>2732</v>
      </c>
    </row>
    <row r="4233">
      <c r="A4233" s="15" t="s">
        <v>3416</v>
      </c>
      <c r="B4233" s="15" t="s">
        <v>2679</v>
      </c>
      <c r="C4233" s="15" t="s">
        <v>2732</v>
      </c>
    </row>
    <row r="4234">
      <c r="A4234" s="17" t="s">
        <v>3417</v>
      </c>
      <c r="B4234" s="17" t="s">
        <v>2679</v>
      </c>
      <c r="C4234" s="17" t="s">
        <v>2732</v>
      </c>
    </row>
    <row r="4235">
      <c r="A4235" s="15" t="s">
        <v>3418</v>
      </c>
      <c r="B4235" s="15" t="s">
        <v>2679</v>
      </c>
      <c r="C4235" s="15" t="s">
        <v>2732</v>
      </c>
    </row>
    <row r="4236">
      <c r="A4236" s="17" t="s">
        <v>3419</v>
      </c>
      <c r="B4236" s="17" t="s">
        <v>2679</v>
      </c>
      <c r="C4236" s="17" t="s">
        <v>2732</v>
      </c>
    </row>
    <row r="4237">
      <c r="A4237" s="15" t="s">
        <v>3420</v>
      </c>
      <c r="B4237" s="15" t="s">
        <v>2679</v>
      </c>
      <c r="C4237" s="15" t="s">
        <v>2732</v>
      </c>
    </row>
    <row r="4238">
      <c r="A4238" s="17" t="s">
        <v>1710</v>
      </c>
      <c r="B4238" s="17" t="s">
        <v>2679</v>
      </c>
      <c r="C4238" s="17" t="s">
        <v>2732</v>
      </c>
    </row>
    <row r="4239">
      <c r="A4239" s="15" t="s">
        <v>3421</v>
      </c>
      <c r="B4239" s="15" t="s">
        <v>2679</v>
      </c>
      <c r="C4239" s="15" t="s">
        <v>2732</v>
      </c>
    </row>
    <row r="4240">
      <c r="A4240" s="17" t="s">
        <v>3422</v>
      </c>
      <c r="B4240" s="17" t="s">
        <v>2679</v>
      </c>
      <c r="C4240" s="17" t="s">
        <v>2732</v>
      </c>
    </row>
    <row r="4241">
      <c r="A4241" s="15" t="s">
        <v>3423</v>
      </c>
      <c r="B4241" s="15" t="s">
        <v>2679</v>
      </c>
      <c r="C4241" s="15" t="s">
        <v>2732</v>
      </c>
    </row>
    <row r="4242">
      <c r="A4242" s="17" t="s">
        <v>3424</v>
      </c>
      <c r="B4242" s="17" t="s">
        <v>2679</v>
      </c>
      <c r="C4242" s="17" t="s">
        <v>2732</v>
      </c>
    </row>
    <row r="4243">
      <c r="A4243" s="15" t="s">
        <v>3425</v>
      </c>
      <c r="B4243" s="15" t="s">
        <v>2679</v>
      </c>
      <c r="C4243" s="15" t="s">
        <v>2732</v>
      </c>
    </row>
    <row r="4244">
      <c r="A4244" s="17" t="s">
        <v>3426</v>
      </c>
      <c r="B4244" s="17" t="s">
        <v>2679</v>
      </c>
      <c r="C4244" s="17" t="s">
        <v>2732</v>
      </c>
    </row>
    <row r="4245">
      <c r="A4245" s="15" t="s">
        <v>3427</v>
      </c>
      <c r="B4245" s="15" t="s">
        <v>2679</v>
      </c>
      <c r="C4245" s="15" t="s">
        <v>2732</v>
      </c>
    </row>
    <row r="4246">
      <c r="A4246" s="17" t="s">
        <v>3428</v>
      </c>
      <c r="B4246" s="17" t="s">
        <v>2679</v>
      </c>
      <c r="C4246" s="17" t="s">
        <v>2732</v>
      </c>
    </row>
    <row r="4247">
      <c r="A4247" s="15" t="s">
        <v>3429</v>
      </c>
      <c r="B4247" s="15" t="s">
        <v>2679</v>
      </c>
      <c r="C4247" s="15" t="s">
        <v>2732</v>
      </c>
    </row>
    <row r="4248">
      <c r="A4248" s="17" t="s">
        <v>3430</v>
      </c>
      <c r="B4248" s="17" t="s">
        <v>2679</v>
      </c>
      <c r="C4248" s="17" t="s">
        <v>2732</v>
      </c>
    </row>
    <row r="4249">
      <c r="A4249" s="15" t="s">
        <v>3431</v>
      </c>
      <c r="B4249" s="15" t="s">
        <v>2679</v>
      </c>
      <c r="C4249" s="15" t="s">
        <v>2732</v>
      </c>
    </row>
    <row r="4250">
      <c r="A4250" s="17" t="s">
        <v>3432</v>
      </c>
      <c r="B4250" s="17" t="s">
        <v>2679</v>
      </c>
      <c r="C4250" s="17" t="s">
        <v>2732</v>
      </c>
    </row>
    <row r="4251">
      <c r="A4251" s="15" t="s">
        <v>3433</v>
      </c>
      <c r="B4251" s="15" t="s">
        <v>2679</v>
      </c>
      <c r="C4251" s="15" t="s">
        <v>2732</v>
      </c>
    </row>
    <row r="4252">
      <c r="A4252" s="17" t="s">
        <v>3434</v>
      </c>
      <c r="B4252" s="17" t="s">
        <v>2679</v>
      </c>
      <c r="C4252" s="17" t="s">
        <v>2732</v>
      </c>
    </row>
    <row r="4253">
      <c r="A4253" s="15" t="s">
        <v>3435</v>
      </c>
      <c r="B4253" s="15" t="s">
        <v>2679</v>
      </c>
      <c r="C4253" s="15" t="s">
        <v>2732</v>
      </c>
    </row>
    <row r="4254">
      <c r="A4254" s="17" t="s">
        <v>3436</v>
      </c>
      <c r="B4254" s="17" t="s">
        <v>2679</v>
      </c>
      <c r="C4254" s="17" t="s">
        <v>2732</v>
      </c>
    </row>
    <row r="4255">
      <c r="A4255" s="15" t="s">
        <v>1468</v>
      </c>
      <c r="B4255" s="15" t="s">
        <v>2679</v>
      </c>
      <c r="C4255" s="15" t="s">
        <v>2732</v>
      </c>
    </row>
    <row r="4256">
      <c r="A4256" s="17" t="s">
        <v>185</v>
      </c>
      <c r="B4256" s="17" t="s">
        <v>2679</v>
      </c>
      <c r="C4256" s="17" t="s">
        <v>2732</v>
      </c>
    </row>
    <row r="4257">
      <c r="A4257" s="15" t="s">
        <v>3437</v>
      </c>
      <c r="B4257" s="15" t="s">
        <v>2679</v>
      </c>
      <c r="C4257" s="15" t="s">
        <v>2732</v>
      </c>
    </row>
    <row r="4258">
      <c r="A4258" s="17" t="s">
        <v>34</v>
      </c>
      <c r="B4258" s="17" t="s">
        <v>2679</v>
      </c>
      <c r="C4258" s="17" t="s">
        <v>2732</v>
      </c>
    </row>
    <row r="4259">
      <c r="A4259" s="15" t="s">
        <v>3438</v>
      </c>
      <c r="B4259" s="15" t="s">
        <v>2679</v>
      </c>
      <c r="C4259" s="15" t="s">
        <v>2732</v>
      </c>
    </row>
    <row r="4260">
      <c r="A4260" s="17" t="s">
        <v>3439</v>
      </c>
      <c r="B4260" s="17" t="s">
        <v>2679</v>
      </c>
      <c r="C4260" s="17" t="s">
        <v>2732</v>
      </c>
    </row>
    <row r="4261">
      <c r="A4261" s="15" t="s">
        <v>531</v>
      </c>
      <c r="B4261" s="15" t="s">
        <v>2679</v>
      </c>
      <c r="C4261" s="15" t="s">
        <v>2732</v>
      </c>
    </row>
    <row r="4262">
      <c r="A4262" s="17" t="s">
        <v>1467</v>
      </c>
      <c r="B4262" s="17" t="s">
        <v>2679</v>
      </c>
      <c r="C4262" s="17" t="s">
        <v>2732</v>
      </c>
    </row>
    <row r="4263">
      <c r="A4263" s="15" t="s">
        <v>484</v>
      </c>
      <c r="B4263" s="15" t="s">
        <v>2679</v>
      </c>
      <c r="C4263" s="15" t="s">
        <v>2732</v>
      </c>
    </row>
    <row r="4264">
      <c r="A4264" s="17" t="s">
        <v>3440</v>
      </c>
      <c r="B4264" s="17" t="s">
        <v>2679</v>
      </c>
      <c r="C4264" s="17" t="s">
        <v>2732</v>
      </c>
    </row>
    <row r="4265">
      <c r="A4265" s="15" t="s">
        <v>3441</v>
      </c>
      <c r="B4265" s="15" t="s">
        <v>2679</v>
      </c>
      <c r="C4265" s="15" t="s">
        <v>2732</v>
      </c>
    </row>
    <row r="4266">
      <c r="A4266" s="17" t="s">
        <v>603</v>
      </c>
      <c r="B4266" s="17" t="s">
        <v>2679</v>
      </c>
      <c r="C4266" s="17" t="s">
        <v>2732</v>
      </c>
    </row>
    <row r="4267">
      <c r="A4267" s="15" t="s">
        <v>3442</v>
      </c>
      <c r="B4267" s="15" t="s">
        <v>2679</v>
      </c>
      <c r="C4267" s="15" t="s">
        <v>2732</v>
      </c>
    </row>
    <row r="4268">
      <c r="A4268" s="17" t="s">
        <v>3443</v>
      </c>
      <c r="B4268" s="17" t="s">
        <v>2679</v>
      </c>
      <c r="C4268" s="17" t="s">
        <v>2732</v>
      </c>
    </row>
    <row r="4269">
      <c r="A4269" s="15" t="s">
        <v>3444</v>
      </c>
      <c r="B4269" s="15" t="s">
        <v>2679</v>
      </c>
      <c r="C4269" s="15" t="s">
        <v>2732</v>
      </c>
    </row>
    <row r="4270">
      <c r="A4270" s="17" t="s">
        <v>3445</v>
      </c>
      <c r="B4270" s="17" t="s">
        <v>2679</v>
      </c>
      <c r="C4270" s="17" t="s">
        <v>2732</v>
      </c>
    </row>
    <row r="4271">
      <c r="A4271" s="15" t="s">
        <v>3446</v>
      </c>
      <c r="B4271" s="15" t="s">
        <v>2679</v>
      </c>
      <c r="C4271" s="15" t="s">
        <v>2732</v>
      </c>
    </row>
    <row r="4272">
      <c r="A4272" s="17" t="s">
        <v>3447</v>
      </c>
      <c r="B4272" s="17" t="s">
        <v>2679</v>
      </c>
      <c r="C4272" s="17" t="s">
        <v>2732</v>
      </c>
    </row>
    <row r="4273">
      <c r="A4273" s="15" t="s">
        <v>3448</v>
      </c>
      <c r="B4273" s="15" t="s">
        <v>2679</v>
      </c>
      <c r="C4273" s="15" t="s">
        <v>2732</v>
      </c>
    </row>
    <row r="4274">
      <c r="A4274" s="17" t="s">
        <v>3449</v>
      </c>
      <c r="B4274" s="17" t="s">
        <v>2679</v>
      </c>
      <c r="C4274" s="17" t="s">
        <v>2733</v>
      </c>
    </row>
    <row r="4275">
      <c r="A4275" s="15" t="s">
        <v>3450</v>
      </c>
      <c r="B4275" s="15" t="s">
        <v>2679</v>
      </c>
      <c r="C4275" s="15" t="s">
        <v>2733</v>
      </c>
    </row>
    <row r="4276">
      <c r="A4276" s="17" t="s">
        <v>3451</v>
      </c>
      <c r="B4276" s="17" t="s">
        <v>2679</v>
      </c>
      <c r="C4276" s="17" t="s">
        <v>2733</v>
      </c>
    </row>
    <row r="4277">
      <c r="A4277" s="15" t="s">
        <v>3452</v>
      </c>
      <c r="B4277" s="15" t="s">
        <v>2679</v>
      </c>
      <c r="C4277" s="15" t="s">
        <v>2733</v>
      </c>
    </row>
    <row r="4278">
      <c r="A4278" s="17" t="s">
        <v>3453</v>
      </c>
      <c r="B4278" s="17" t="s">
        <v>2679</v>
      </c>
      <c r="C4278" s="17" t="s">
        <v>2733</v>
      </c>
    </row>
    <row r="4279">
      <c r="A4279" s="15" t="s">
        <v>3454</v>
      </c>
      <c r="B4279" s="15" t="s">
        <v>2679</v>
      </c>
      <c r="C4279" s="15" t="s">
        <v>2733</v>
      </c>
    </row>
    <row r="4280">
      <c r="A4280" s="17" t="s">
        <v>3455</v>
      </c>
      <c r="B4280" s="17" t="s">
        <v>2679</v>
      </c>
      <c r="C4280" s="17" t="s">
        <v>2733</v>
      </c>
    </row>
    <row r="4281">
      <c r="A4281" s="15" t="s">
        <v>3456</v>
      </c>
      <c r="B4281" s="15" t="s">
        <v>2679</v>
      </c>
      <c r="C4281" s="15" t="s">
        <v>2733</v>
      </c>
    </row>
    <row r="4282">
      <c r="A4282" s="17" t="s">
        <v>3457</v>
      </c>
      <c r="B4282" s="17" t="s">
        <v>2679</v>
      </c>
      <c r="C4282" s="17" t="s">
        <v>2733</v>
      </c>
    </row>
    <row r="4283">
      <c r="A4283" s="15" t="s">
        <v>3458</v>
      </c>
      <c r="B4283" s="15" t="s">
        <v>2679</v>
      </c>
      <c r="C4283" s="15" t="s">
        <v>2733</v>
      </c>
    </row>
    <row r="4284">
      <c r="A4284" s="19">
        <v>45671.0</v>
      </c>
      <c r="B4284" s="17" t="s">
        <v>2679</v>
      </c>
      <c r="C4284" s="17" t="s">
        <v>2733</v>
      </c>
    </row>
    <row r="4285">
      <c r="A4285" s="15" t="s">
        <v>3459</v>
      </c>
      <c r="B4285" s="15" t="s">
        <v>2679</v>
      </c>
      <c r="C4285" s="15" t="s">
        <v>2733</v>
      </c>
    </row>
    <row r="4286">
      <c r="A4286" s="17" t="s">
        <v>3323</v>
      </c>
      <c r="B4286" s="17" t="s">
        <v>2679</v>
      </c>
      <c r="C4286" s="17" t="s">
        <v>2733</v>
      </c>
    </row>
    <row r="4287">
      <c r="A4287" s="15" t="s">
        <v>2967</v>
      </c>
      <c r="B4287" s="15" t="s">
        <v>2679</v>
      </c>
      <c r="C4287" s="15" t="s">
        <v>2733</v>
      </c>
    </row>
    <row r="4288">
      <c r="A4288" s="17" t="s">
        <v>3460</v>
      </c>
      <c r="B4288" s="17" t="s">
        <v>2679</v>
      </c>
      <c r="C4288" s="17" t="s">
        <v>2733</v>
      </c>
    </row>
    <row r="4289">
      <c r="A4289" s="15" t="s">
        <v>246</v>
      </c>
      <c r="B4289" s="15" t="s">
        <v>2679</v>
      </c>
      <c r="C4289" s="15" t="s">
        <v>2733</v>
      </c>
    </row>
    <row r="4290">
      <c r="A4290" s="17" t="s">
        <v>2001</v>
      </c>
      <c r="B4290" s="17" t="s">
        <v>2679</v>
      </c>
      <c r="C4290" s="17" t="s">
        <v>2733</v>
      </c>
    </row>
    <row r="4291">
      <c r="A4291" s="15" t="s">
        <v>3461</v>
      </c>
      <c r="B4291" s="15" t="s">
        <v>2679</v>
      </c>
      <c r="C4291" s="15" t="s">
        <v>2733</v>
      </c>
    </row>
    <row r="4292">
      <c r="A4292" s="17" t="s">
        <v>3462</v>
      </c>
      <c r="B4292" s="17" t="s">
        <v>2679</v>
      </c>
      <c r="C4292" s="17" t="s">
        <v>2733</v>
      </c>
    </row>
    <row r="4293">
      <c r="A4293" s="15" t="s">
        <v>1589</v>
      </c>
      <c r="B4293" s="15" t="s">
        <v>2679</v>
      </c>
      <c r="C4293" s="15" t="s">
        <v>2733</v>
      </c>
    </row>
    <row r="4294">
      <c r="A4294" s="17" t="s">
        <v>1948</v>
      </c>
      <c r="B4294" s="17" t="s">
        <v>2679</v>
      </c>
      <c r="C4294" s="17" t="s">
        <v>2733</v>
      </c>
    </row>
    <row r="4295">
      <c r="A4295" s="15" t="s">
        <v>3463</v>
      </c>
      <c r="B4295" s="15" t="s">
        <v>2679</v>
      </c>
      <c r="C4295" s="15" t="s">
        <v>2733</v>
      </c>
    </row>
    <row r="4296">
      <c r="A4296" s="17" t="s">
        <v>1068</v>
      </c>
      <c r="B4296" s="17" t="s">
        <v>2679</v>
      </c>
      <c r="C4296" s="17" t="s">
        <v>2733</v>
      </c>
    </row>
    <row r="4297">
      <c r="A4297" s="15" t="s">
        <v>3464</v>
      </c>
      <c r="B4297" s="15" t="s">
        <v>2679</v>
      </c>
      <c r="C4297" s="15" t="s">
        <v>2733</v>
      </c>
    </row>
    <row r="4298">
      <c r="A4298" s="19">
        <v>45808.0</v>
      </c>
      <c r="B4298" s="17" t="s">
        <v>2679</v>
      </c>
      <c r="C4298" s="17" t="s">
        <v>2733</v>
      </c>
    </row>
    <row r="4299">
      <c r="A4299" s="15" t="s">
        <v>3465</v>
      </c>
      <c r="B4299" s="15" t="s">
        <v>2679</v>
      </c>
      <c r="C4299" s="15" t="s">
        <v>2733</v>
      </c>
    </row>
    <row r="4300">
      <c r="A4300" s="17" t="s">
        <v>499</v>
      </c>
      <c r="B4300" s="17" t="s">
        <v>2679</v>
      </c>
      <c r="C4300" s="17" t="s">
        <v>2733</v>
      </c>
    </row>
    <row r="4301">
      <c r="A4301" s="15" t="s">
        <v>3466</v>
      </c>
      <c r="B4301" s="15" t="s">
        <v>2679</v>
      </c>
      <c r="C4301" s="15" t="s">
        <v>2733</v>
      </c>
    </row>
    <row r="4302">
      <c r="A4302" s="17" t="s">
        <v>3467</v>
      </c>
      <c r="B4302" s="17" t="s">
        <v>2679</v>
      </c>
      <c r="C4302" s="17" t="s">
        <v>2733</v>
      </c>
    </row>
    <row r="4303">
      <c r="A4303" s="15" t="s">
        <v>3468</v>
      </c>
      <c r="B4303" s="15" t="s">
        <v>2679</v>
      </c>
      <c r="C4303" s="15" t="s">
        <v>2733</v>
      </c>
    </row>
    <row r="4304">
      <c r="A4304" s="17" t="s">
        <v>3469</v>
      </c>
      <c r="B4304" s="17" t="s">
        <v>2679</v>
      </c>
      <c r="C4304" s="17" t="s">
        <v>2733</v>
      </c>
    </row>
    <row r="4305">
      <c r="A4305" s="15" t="s">
        <v>2966</v>
      </c>
      <c r="B4305" s="15" t="s">
        <v>2679</v>
      </c>
      <c r="C4305" s="15" t="s">
        <v>261</v>
      </c>
    </row>
    <row r="4306">
      <c r="A4306" s="17" t="s">
        <v>3470</v>
      </c>
      <c r="B4306" s="17" t="s">
        <v>2679</v>
      </c>
      <c r="C4306" s="17" t="s">
        <v>261</v>
      </c>
    </row>
    <row r="4307">
      <c r="A4307" s="15" t="s">
        <v>3471</v>
      </c>
      <c r="B4307" s="15" t="s">
        <v>2679</v>
      </c>
      <c r="C4307" s="15" t="s">
        <v>261</v>
      </c>
    </row>
    <row r="4308">
      <c r="A4308" s="17" t="s">
        <v>3472</v>
      </c>
      <c r="B4308" s="17" t="s">
        <v>2679</v>
      </c>
      <c r="C4308" s="17" t="s">
        <v>261</v>
      </c>
    </row>
    <row r="4309">
      <c r="A4309" s="15" t="s">
        <v>3473</v>
      </c>
      <c r="B4309" s="15" t="s">
        <v>2679</v>
      </c>
      <c r="C4309" s="15" t="s">
        <v>261</v>
      </c>
    </row>
    <row r="4310">
      <c r="A4310" s="17" t="s">
        <v>3474</v>
      </c>
      <c r="B4310" s="17" t="s">
        <v>2679</v>
      </c>
      <c r="C4310" s="17" t="s">
        <v>261</v>
      </c>
    </row>
    <row r="4311">
      <c r="A4311" s="15" t="s">
        <v>1416</v>
      </c>
      <c r="B4311" s="15" t="s">
        <v>2679</v>
      </c>
      <c r="C4311" s="15" t="s">
        <v>261</v>
      </c>
    </row>
    <row r="4312">
      <c r="A4312" s="17" t="s">
        <v>3475</v>
      </c>
      <c r="B4312" s="17" t="s">
        <v>2679</v>
      </c>
      <c r="C4312" s="17" t="s">
        <v>261</v>
      </c>
    </row>
    <row r="4313">
      <c r="A4313" s="15" t="s">
        <v>3476</v>
      </c>
      <c r="B4313" s="15" t="s">
        <v>2679</v>
      </c>
      <c r="C4313" s="15" t="s">
        <v>261</v>
      </c>
    </row>
    <row r="4314">
      <c r="A4314" s="17" t="s">
        <v>3477</v>
      </c>
      <c r="B4314" s="17" t="s">
        <v>2679</v>
      </c>
      <c r="C4314" s="17" t="s">
        <v>261</v>
      </c>
    </row>
    <row r="4315">
      <c r="A4315" s="15" t="s">
        <v>3478</v>
      </c>
      <c r="B4315" s="15" t="s">
        <v>2679</v>
      </c>
      <c r="C4315" s="15" t="s">
        <v>261</v>
      </c>
    </row>
    <row r="4316">
      <c r="A4316" s="17" t="s">
        <v>3479</v>
      </c>
      <c r="B4316" s="17" t="s">
        <v>2679</v>
      </c>
      <c r="C4316" s="17" t="s">
        <v>261</v>
      </c>
    </row>
    <row r="4317">
      <c r="A4317" s="15" t="s">
        <v>3480</v>
      </c>
      <c r="B4317" s="15" t="s">
        <v>2679</v>
      </c>
      <c r="C4317" s="15" t="s">
        <v>261</v>
      </c>
    </row>
    <row r="4318">
      <c r="A4318" s="17" t="s">
        <v>249</v>
      </c>
      <c r="B4318" s="17" t="s">
        <v>2679</v>
      </c>
      <c r="C4318" s="17" t="s">
        <v>261</v>
      </c>
    </row>
    <row r="4319">
      <c r="A4319" s="15" t="s">
        <v>3481</v>
      </c>
      <c r="B4319" s="15" t="s">
        <v>2679</v>
      </c>
      <c r="C4319" s="15" t="s">
        <v>261</v>
      </c>
    </row>
    <row r="4320">
      <c r="A4320" s="17" t="s">
        <v>3482</v>
      </c>
      <c r="B4320" s="17" t="s">
        <v>2679</v>
      </c>
      <c r="C4320" s="17" t="s">
        <v>261</v>
      </c>
    </row>
    <row r="4321">
      <c r="A4321" s="15" t="s">
        <v>484</v>
      </c>
      <c r="B4321" s="15" t="s">
        <v>2679</v>
      </c>
      <c r="C4321" s="15" t="s">
        <v>261</v>
      </c>
    </row>
    <row r="4322">
      <c r="A4322" s="17" t="s">
        <v>3483</v>
      </c>
      <c r="B4322" s="17" t="s">
        <v>2679</v>
      </c>
      <c r="C4322" s="17" t="s">
        <v>261</v>
      </c>
    </row>
    <row r="4323">
      <c r="A4323" s="15" t="s">
        <v>3484</v>
      </c>
      <c r="B4323" s="15" t="s">
        <v>2679</v>
      </c>
      <c r="C4323" s="15" t="s">
        <v>261</v>
      </c>
    </row>
    <row r="4324">
      <c r="A4324" s="17" t="s">
        <v>1169</v>
      </c>
      <c r="B4324" s="17" t="s">
        <v>2679</v>
      </c>
      <c r="C4324" s="17" t="s">
        <v>261</v>
      </c>
    </row>
    <row r="4325">
      <c r="A4325" s="15" t="s">
        <v>3317</v>
      </c>
      <c r="B4325" s="15" t="s">
        <v>2679</v>
      </c>
      <c r="C4325" s="15" t="s">
        <v>261</v>
      </c>
    </row>
    <row r="4326">
      <c r="A4326" s="17" t="s">
        <v>3485</v>
      </c>
      <c r="B4326" s="17" t="s">
        <v>2679</v>
      </c>
      <c r="C4326" s="17" t="s">
        <v>261</v>
      </c>
    </row>
    <row r="4327">
      <c r="A4327" s="15" t="s">
        <v>3486</v>
      </c>
      <c r="B4327" s="15" t="s">
        <v>2679</v>
      </c>
      <c r="C4327" s="15" t="s">
        <v>261</v>
      </c>
    </row>
    <row r="4328">
      <c r="A4328" s="17" t="s">
        <v>3487</v>
      </c>
      <c r="B4328" s="17" t="s">
        <v>2679</v>
      </c>
      <c r="C4328" s="17" t="s">
        <v>261</v>
      </c>
    </row>
    <row r="4329">
      <c r="A4329" s="15" t="s">
        <v>1102</v>
      </c>
      <c r="B4329" s="15" t="s">
        <v>2679</v>
      </c>
      <c r="C4329" s="15" t="s">
        <v>261</v>
      </c>
    </row>
    <row r="4330">
      <c r="A4330" s="17" t="s">
        <v>3488</v>
      </c>
      <c r="B4330" s="17" t="s">
        <v>2679</v>
      </c>
      <c r="C4330" s="17" t="s">
        <v>261</v>
      </c>
    </row>
    <row r="4331">
      <c r="A4331" s="15" t="s">
        <v>3489</v>
      </c>
      <c r="B4331" s="15" t="s">
        <v>2679</v>
      </c>
      <c r="C4331" s="15" t="s">
        <v>261</v>
      </c>
    </row>
    <row r="4332">
      <c r="A4332" s="17" t="s">
        <v>3490</v>
      </c>
      <c r="B4332" s="17" t="s">
        <v>2679</v>
      </c>
      <c r="C4332" s="17" t="s">
        <v>261</v>
      </c>
    </row>
    <row r="4333">
      <c r="A4333" s="15" t="s">
        <v>2986</v>
      </c>
      <c r="B4333" s="15" t="s">
        <v>2679</v>
      </c>
      <c r="C4333" s="15" t="s">
        <v>261</v>
      </c>
    </row>
    <row r="4334">
      <c r="A4334" s="17" t="s">
        <v>3491</v>
      </c>
      <c r="B4334" s="17" t="s">
        <v>2679</v>
      </c>
      <c r="C4334" s="17" t="s">
        <v>261</v>
      </c>
    </row>
    <row r="4335">
      <c r="A4335" s="15" t="s">
        <v>3492</v>
      </c>
      <c r="B4335" s="15" t="s">
        <v>2679</v>
      </c>
      <c r="C4335" s="15" t="s">
        <v>261</v>
      </c>
    </row>
    <row r="4336">
      <c r="A4336" s="17" t="s">
        <v>559</v>
      </c>
      <c r="B4336" s="17" t="s">
        <v>2679</v>
      </c>
      <c r="C4336" s="17" t="s">
        <v>261</v>
      </c>
    </row>
    <row r="4337">
      <c r="A4337" s="15" t="s">
        <v>3493</v>
      </c>
      <c r="B4337" s="15" t="s">
        <v>2679</v>
      </c>
      <c r="C4337" s="15" t="s">
        <v>261</v>
      </c>
    </row>
    <row r="4338">
      <c r="A4338" s="17" t="s">
        <v>3494</v>
      </c>
      <c r="B4338" s="17" t="s">
        <v>2679</v>
      </c>
      <c r="C4338" s="17" t="s">
        <v>261</v>
      </c>
    </row>
    <row r="4339">
      <c r="A4339" s="15" t="s">
        <v>3495</v>
      </c>
      <c r="B4339" s="15" t="s">
        <v>2679</v>
      </c>
      <c r="C4339" s="15" t="s">
        <v>261</v>
      </c>
    </row>
    <row r="4340">
      <c r="A4340" s="17" t="s">
        <v>1107</v>
      </c>
      <c r="B4340" s="17" t="s">
        <v>2679</v>
      </c>
      <c r="C4340" s="17" t="s">
        <v>261</v>
      </c>
    </row>
    <row r="4341">
      <c r="A4341" s="15" t="s">
        <v>3496</v>
      </c>
      <c r="B4341" s="15" t="s">
        <v>2679</v>
      </c>
      <c r="C4341" s="15" t="s">
        <v>261</v>
      </c>
    </row>
    <row r="4342">
      <c r="A4342" s="17" t="s">
        <v>3497</v>
      </c>
      <c r="B4342" s="17" t="s">
        <v>2679</v>
      </c>
      <c r="C4342" s="17" t="s">
        <v>261</v>
      </c>
    </row>
    <row r="4343">
      <c r="A4343" s="15" t="s">
        <v>3498</v>
      </c>
      <c r="B4343" s="15" t="s">
        <v>2679</v>
      </c>
      <c r="C4343" s="15" t="s">
        <v>261</v>
      </c>
    </row>
    <row r="4344">
      <c r="A4344" s="17" t="s">
        <v>3499</v>
      </c>
      <c r="B4344" s="17" t="s">
        <v>2679</v>
      </c>
      <c r="C4344" s="17" t="s">
        <v>261</v>
      </c>
    </row>
    <row r="4345">
      <c r="A4345" s="15" t="s">
        <v>3500</v>
      </c>
      <c r="B4345" s="15" t="s">
        <v>2679</v>
      </c>
      <c r="C4345" s="15" t="s">
        <v>261</v>
      </c>
    </row>
    <row r="4346">
      <c r="A4346" s="17" t="s">
        <v>3501</v>
      </c>
      <c r="B4346" s="17" t="s">
        <v>2679</v>
      </c>
      <c r="C4346" s="17" t="s">
        <v>261</v>
      </c>
    </row>
    <row r="4347">
      <c r="A4347" s="15" t="s">
        <v>3502</v>
      </c>
      <c r="B4347" s="15" t="s">
        <v>2679</v>
      </c>
      <c r="C4347" s="15" t="s">
        <v>261</v>
      </c>
    </row>
    <row r="4348">
      <c r="A4348" s="17" t="s">
        <v>3503</v>
      </c>
      <c r="B4348" s="17" t="s">
        <v>2679</v>
      </c>
      <c r="C4348" s="17" t="s">
        <v>261</v>
      </c>
    </row>
    <row r="4349">
      <c r="A4349" s="15" t="s">
        <v>3504</v>
      </c>
      <c r="B4349" s="15" t="s">
        <v>2679</v>
      </c>
      <c r="C4349" s="15" t="s">
        <v>261</v>
      </c>
    </row>
    <row r="4350">
      <c r="A4350" s="17" t="s">
        <v>3505</v>
      </c>
      <c r="B4350" s="17" t="s">
        <v>2679</v>
      </c>
      <c r="C4350" s="17" t="s">
        <v>261</v>
      </c>
    </row>
    <row r="4351">
      <c r="A4351" s="15" t="s">
        <v>3506</v>
      </c>
      <c r="B4351" s="15" t="s">
        <v>2679</v>
      </c>
      <c r="C4351" s="15" t="s">
        <v>261</v>
      </c>
    </row>
    <row r="4352">
      <c r="A4352" s="17" t="s">
        <v>3507</v>
      </c>
      <c r="B4352" s="17" t="s">
        <v>2679</v>
      </c>
      <c r="C4352" s="17" t="s">
        <v>261</v>
      </c>
    </row>
    <row r="4353">
      <c r="A4353" s="15" t="s">
        <v>3508</v>
      </c>
      <c r="B4353" s="15" t="s">
        <v>2679</v>
      </c>
      <c r="C4353" s="15" t="s">
        <v>261</v>
      </c>
    </row>
    <row r="4354">
      <c r="A4354" s="17" t="s">
        <v>3509</v>
      </c>
      <c r="B4354" s="17" t="s">
        <v>2679</v>
      </c>
      <c r="C4354" s="17" t="s">
        <v>261</v>
      </c>
    </row>
    <row r="4355">
      <c r="A4355" s="15" t="s">
        <v>3510</v>
      </c>
      <c r="B4355" s="15" t="s">
        <v>2679</v>
      </c>
      <c r="C4355" s="15" t="s">
        <v>261</v>
      </c>
    </row>
    <row r="4356">
      <c r="A4356" s="17" t="s">
        <v>3511</v>
      </c>
      <c r="B4356" s="17" t="s">
        <v>2679</v>
      </c>
      <c r="C4356" s="17" t="s">
        <v>261</v>
      </c>
    </row>
    <row r="4357">
      <c r="A4357" s="15" t="s">
        <v>3512</v>
      </c>
      <c r="B4357" s="15" t="s">
        <v>2679</v>
      </c>
      <c r="C4357" s="15" t="s">
        <v>261</v>
      </c>
    </row>
    <row r="4358">
      <c r="A4358" s="17" t="s">
        <v>3513</v>
      </c>
      <c r="B4358" s="17" t="s">
        <v>2679</v>
      </c>
      <c r="C4358" s="17" t="s">
        <v>261</v>
      </c>
    </row>
    <row r="4359">
      <c r="A4359" s="15" t="s">
        <v>3514</v>
      </c>
      <c r="B4359" s="15" t="s">
        <v>2679</v>
      </c>
      <c r="C4359" s="15" t="s">
        <v>261</v>
      </c>
    </row>
    <row r="4360">
      <c r="A4360" s="17" t="s">
        <v>3515</v>
      </c>
      <c r="B4360" s="17" t="s">
        <v>2679</v>
      </c>
      <c r="C4360" s="17" t="s">
        <v>261</v>
      </c>
    </row>
    <row r="4361">
      <c r="A4361" s="15" t="s">
        <v>3516</v>
      </c>
      <c r="B4361" s="15" t="s">
        <v>2679</v>
      </c>
      <c r="C4361" s="15" t="s">
        <v>261</v>
      </c>
    </row>
    <row r="4362">
      <c r="A4362" s="17" t="s">
        <v>3517</v>
      </c>
      <c r="B4362" s="17" t="s">
        <v>2679</v>
      </c>
      <c r="C4362" s="17" t="s">
        <v>261</v>
      </c>
    </row>
    <row r="4363">
      <c r="A4363" s="15" t="s">
        <v>3518</v>
      </c>
      <c r="B4363" s="15" t="s">
        <v>2679</v>
      </c>
      <c r="C4363" s="15" t="s">
        <v>261</v>
      </c>
    </row>
    <row r="4364">
      <c r="A4364" s="17" t="s">
        <v>3519</v>
      </c>
      <c r="B4364" s="17" t="s">
        <v>2679</v>
      </c>
      <c r="C4364" s="17" t="s">
        <v>261</v>
      </c>
    </row>
    <row r="4365">
      <c r="A4365" s="15" t="s">
        <v>3520</v>
      </c>
      <c r="B4365" s="15" t="s">
        <v>2679</v>
      </c>
      <c r="C4365" s="15" t="s">
        <v>261</v>
      </c>
    </row>
    <row r="4366">
      <c r="A4366" s="19">
        <v>45759.0</v>
      </c>
      <c r="B4366" s="17" t="s">
        <v>2679</v>
      </c>
      <c r="C4366" s="17" t="s">
        <v>261</v>
      </c>
    </row>
    <row r="4367">
      <c r="A4367" s="15" t="s">
        <v>3521</v>
      </c>
      <c r="B4367" s="15" t="s">
        <v>2679</v>
      </c>
      <c r="C4367" s="15" t="s">
        <v>261</v>
      </c>
    </row>
    <row r="4368">
      <c r="A4368" s="17" t="s">
        <v>623</v>
      </c>
      <c r="B4368" s="17" t="s">
        <v>2679</v>
      </c>
      <c r="C4368" s="17" t="s">
        <v>261</v>
      </c>
    </row>
    <row r="4369">
      <c r="A4369" s="15" t="s">
        <v>3106</v>
      </c>
      <c r="B4369" s="15" t="s">
        <v>2679</v>
      </c>
      <c r="C4369" s="15" t="s">
        <v>261</v>
      </c>
    </row>
    <row r="4370">
      <c r="A4370" s="17" t="s">
        <v>3522</v>
      </c>
      <c r="B4370" s="17" t="s">
        <v>2679</v>
      </c>
      <c r="C4370" s="17" t="s">
        <v>261</v>
      </c>
    </row>
    <row r="4371">
      <c r="A4371" s="15" t="s">
        <v>548</v>
      </c>
      <c r="B4371" s="15" t="s">
        <v>2679</v>
      </c>
      <c r="C4371" s="15" t="s">
        <v>261</v>
      </c>
    </row>
    <row r="4372">
      <c r="A4372" s="17" t="s">
        <v>3523</v>
      </c>
      <c r="B4372" s="17" t="s">
        <v>2679</v>
      </c>
      <c r="C4372" s="17" t="s">
        <v>261</v>
      </c>
    </row>
    <row r="4373">
      <c r="A4373" s="15" t="s">
        <v>3524</v>
      </c>
      <c r="B4373" s="15" t="s">
        <v>2679</v>
      </c>
      <c r="C4373" s="15" t="s">
        <v>261</v>
      </c>
    </row>
    <row r="4374">
      <c r="A4374" s="17" t="s">
        <v>3525</v>
      </c>
      <c r="B4374" s="17" t="s">
        <v>2679</v>
      </c>
      <c r="C4374" s="17" t="s">
        <v>261</v>
      </c>
    </row>
    <row r="4375">
      <c r="A4375" s="15" t="s">
        <v>3526</v>
      </c>
      <c r="B4375" s="15" t="s">
        <v>2679</v>
      </c>
      <c r="C4375" s="15" t="s">
        <v>261</v>
      </c>
    </row>
    <row r="4376">
      <c r="A4376" s="17" t="s">
        <v>363</v>
      </c>
      <c r="B4376" s="17" t="s">
        <v>2679</v>
      </c>
      <c r="C4376" s="17" t="s">
        <v>261</v>
      </c>
    </row>
    <row r="4377">
      <c r="A4377" s="15" t="s">
        <v>3527</v>
      </c>
      <c r="B4377" s="15" t="s">
        <v>2679</v>
      </c>
      <c r="C4377" s="15" t="s">
        <v>261</v>
      </c>
    </row>
    <row r="4378">
      <c r="A4378" s="17" t="s">
        <v>3528</v>
      </c>
      <c r="B4378" s="17" t="s">
        <v>2679</v>
      </c>
      <c r="C4378" s="17" t="s">
        <v>261</v>
      </c>
    </row>
    <row r="4379">
      <c r="A4379" s="15" t="s">
        <v>3529</v>
      </c>
      <c r="B4379" s="15" t="s">
        <v>2679</v>
      </c>
      <c r="C4379" s="15" t="s">
        <v>261</v>
      </c>
    </row>
    <row r="4380">
      <c r="A4380" s="17" t="s">
        <v>3530</v>
      </c>
      <c r="B4380" s="17" t="s">
        <v>2679</v>
      </c>
      <c r="C4380" s="17" t="s">
        <v>261</v>
      </c>
    </row>
    <row r="4381">
      <c r="A4381" s="15" t="s">
        <v>3531</v>
      </c>
      <c r="B4381" s="15" t="s">
        <v>2679</v>
      </c>
      <c r="C4381" s="15" t="s">
        <v>261</v>
      </c>
    </row>
    <row r="4382">
      <c r="A4382" s="17" t="s">
        <v>3532</v>
      </c>
      <c r="B4382" s="17" t="s">
        <v>2679</v>
      </c>
      <c r="C4382" s="17" t="s">
        <v>261</v>
      </c>
    </row>
    <row r="4383">
      <c r="A4383" s="15" t="s">
        <v>3533</v>
      </c>
      <c r="B4383" s="15" t="s">
        <v>2679</v>
      </c>
      <c r="C4383" s="15" t="s">
        <v>261</v>
      </c>
    </row>
    <row r="4384">
      <c r="A4384" s="17" t="s">
        <v>376</v>
      </c>
      <c r="B4384" s="17" t="s">
        <v>2679</v>
      </c>
      <c r="C4384" s="17" t="s">
        <v>261</v>
      </c>
    </row>
    <row r="4385">
      <c r="A4385" s="15" t="s">
        <v>3534</v>
      </c>
      <c r="B4385" s="15" t="s">
        <v>2679</v>
      </c>
      <c r="C4385" s="15" t="s">
        <v>261</v>
      </c>
    </row>
    <row r="4386">
      <c r="A4386" s="17" t="s">
        <v>3535</v>
      </c>
      <c r="B4386" s="17" t="s">
        <v>2679</v>
      </c>
      <c r="C4386" s="17" t="s">
        <v>261</v>
      </c>
    </row>
    <row r="4387">
      <c r="A4387" s="15" t="s">
        <v>3536</v>
      </c>
      <c r="B4387" s="15" t="s">
        <v>2679</v>
      </c>
      <c r="C4387" s="15" t="s">
        <v>261</v>
      </c>
    </row>
    <row r="4388">
      <c r="A4388" s="17" t="s">
        <v>3537</v>
      </c>
      <c r="B4388" s="17" t="s">
        <v>2679</v>
      </c>
      <c r="C4388" s="17" t="s">
        <v>261</v>
      </c>
    </row>
    <row r="4389">
      <c r="A4389" s="15" t="s">
        <v>3538</v>
      </c>
      <c r="B4389" s="15" t="s">
        <v>2679</v>
      </c>
      <c r="C4389" s="15" t="s">
        <v>261</v>
      </c>
    </row>
    <row r="4390">
      <c r="A4390" s="17" t="s">
        <v>3539</v>
      </c>
      <c r="B4390" s="17" t="s">
        <v>2679</v>
      </c>
      <c r="C4390" s="17" t="s">
        <v>261</v>
      </c>
    </row>
    <row r="4391">
      <c r="A4391" s="15" t="s">
        <v>3540</v>
      </c>
      <c r="B4391" s="15" t="s">
        <v>2679</v>
      </c>
      <c r="C4391" s="15" t="s">
        <v>261</v>
      </c>
    </row>
    <row r="4392">
      <c r="A4392" s="17" t="s">
        <v>3541</v>
      </c>
      <c r="B4392" s="17" t="s">
        <v>2679</v>
      </c>
      <c r="C4392" s="17" t="s">
        <v>261</v>
      </c>
    </row>
    <row r="4393">
      <c r="A4393" s="15" t="s">
        <v>3542</v>
      </c>
      <c r="B4393" s="15" t="s">
        <v>2679</v>
      </c>
      <c r="C4393" s="15" t="s">
        <v>261</v>
      </c>
    </row>
    <row r="4394">
      <c r="A4394" s="17" t="s">
        <v>3543</v>
      </c>
      <c r="B4394" s="17" t="s">
        <v>2679</v>
      </c>
      <c r="C4394" s="17" t="s">
        <v>261</v>
      </c>
    </row>
    <row r="4395">
      <c r="A4395" s="15" t="s">
        <v>1450</v>
      </c>
      <c r="B4395" s="15" t="s">
        <v>2679</v>
      </c>
      <c r="C4395" s="15" t="s">
        <v>261</v>
      </c>
    </row>
    <row r="4396">
      <c r="A4396" s="17" t="s">
        <v>2436</v>
      </c>
      <c r="B4396" s="17" t="s">
        <v>2679</v>
      </c>
      <c r="C4396" s="17" t="s">
        <v>261</v>
      </c>
    </row>
    <row r="4397">
      <c r="A4397" s="15" t="s">
        <v>523</v>
      </c>
      <c r="B4397" s="15" t="s">
        <v>2679</v>
      </c>
      <c r="C4397" s="15" t="s">
        <v>261</v>
      </c>
    </row>
    <row r="4398">
      <c r="A4398" s="17" t="s">
        <v>3544</v>
      </c>
      <c r="B4398" s="17" t="s">
        <v>2679</v>
      </c>
      <c r="C4398" s="17" t="s">
        <v>261</v>
      </c>
    </row>
    <row r="4399">
      <c r="A4399" s="15" t="s">
        <v>3545</v>
      </c>
      <c r="B4399" s="15" t="s">
        <v>2679</v>
      </c>
      <c r="C4399" s="15" t="s">
        <v>261</v>
      </c>
    </row>
    <row r="4400">
      <c r="A4400" s="17" t="s">
        <v>3546</v>
      </c>
      <c r="B4400" s="17" t="s">
        <v>2679</v>
      </c>
      <c r="C4400" s="17" t="s">
        <v>261</v>
      </c>
    </row>
    <row r="4401">
      <c r="A4401" s="15" t="s">
        <v>2645</v>
      </c>
      <c r="B4401" s="15" t="s">
        <v>2679</v>
      </c>
      <c r="C4401" s="15" t="s">
        <v>261</v>
      </c>
    </row>
    <row r="4402">
      <c r="A4402" s="17" t="s">
        <v>352</v>
      </c>
      <c r="B4402" s="17" t="s">
        <v>2679</v>
      </c>
      <c r="C4402" s="17" t="s">
        <v>261</v>
      </c>
    </row>
    <row r="4403">
      <c r="A4403" s="15" t="s">
        <v>3547</v>
      </c>
      <c r="B4403" s="15" t="s">
        <v>2679</v>
      </c>
      <c r="C4403" s="15" t="s">
        <v>261</v>
      </c>
    </row>
    <row r="4404">
      <c r="A4404" s="17" t="s">
        <v>3548</v>
      </c>
      <c r="B4404" s="17" t="s">
        <v>2679</v>
      </c>
      <c r="C4404" s="17" t="s">
        <v>261</v>
      </c>
    </row>
    <row r="4405">
      <c r="A4405" s="15" t="s">
        <v>1878</v>
      </c>
      <c r="B4405" s="15" t="s">
        <v>2679</v>
      </c>
      <c r="C4405" s="15" t="s">
        <v>261</v>
      </c>
    </row>
    <row r="4406">
      <c r="A4406" s="17" t="s">
        <v>3549</v>
      </c>
      <c r="B4406" s="17" t="s">
        <v>2679</v>
      </c>
      <c r="C4406" s="17" t="s">
        <v>261</v>
      </c>
    </row>
    <row r="4407">
      <c r="A4407" s="15" t="s">
        <v>3550</v>
      </c>
      <c r="B4407" s="15" t="s">
        <v>2679</v>
      </c>
      <c r="C4407" s="15" t="s">
        <v>261</v>
      </c>
    </row>
    <row r="4408">
      <c r="A4408" s="17" t="s">
        <v>3551</v>
      </c>
      <c r="B4408" s="17" t="s">
        <v>2679</v>
      </c>
      <c r="C4408" s="17" t="s">
        <v>261</v>
      </c>
    </row>
    <row r="4409">
      <c r="A4409" s="15" t="s">
        <v>3552</v>
      </c>
      <c r="B4409" s="15" t="s">
        <v>2679</v>
      </c>
      <c r="C4409" s="15" t="s">
        <v>261</v>
      </c>
    </row>
    <row r="4410">
      <c r="A4410" s="17" t="s">
        <v>3553</v>
      </c>
      <c r="B4410" s="17" t="s">
        <v>2679</v>
      </c>
      <c r="C4410" s="17" t="s">
        <v>261</v>
      </c>
    </row>
    <row r="4411">
      <c r="A4411" s="15" t="s">
        <v>3554</v>
      </c>
      <c r="B4411" s="15" t="s">
        <v>2679</v>
      </c>
      <c r="C4411" s="15" t="s">
        <v>2738</v>
      </c>
    </row>
    <row r="4412">
      <c r="A4412" s="17" t="s">
        <v>3555</v>
      </c>
      <c r="B4412" s="17" t="s">
        <v>2679</v>
      </c>
      <c r="C4412" s="17" t="s">
        <v>2738</v>
      </c>
    </row>
    <row r="4413">
      <c r="A4413" s="15" t="s">
        <v>3556</v>
      </c>
      <c r="B4413" s="15" t="s">
        <v>2679</v>
      </c>
      <c r="C4413" s="15" t="s">
        <v>2738</v>
      </c>
    </row>
    <row r="4414">
      <c r="A4414" s="17" t="s">
        <v>3557</v>
      </c>
      <c r="B4414" s="17" t="s">
        <v>2679</v>
      </c>
      <c r="C4414" s="17" t="s">
        <v>2738</v>
      </c>
    </row>
    <row r="4415">
      <c r="A4415" s="15" t="s">
        <v>3558</v>
      </c>
      <c r="B4415" s="15" t="s">
        <v>2679</v>
      </c>
      <c r="C4415" s="15" t="s">
        <v>2738</v>
      </c>
    </row>
    <row r="4416">
      <c r="A4416" s="17" t="s">
        <v>3559</v>
      </c>
      <c r="B4416" s="17" t="s">
        <v>2679</v>
      </c>
      <c r="C4416" s="17" t="s">
        <v>2738</v>
      </c>
    </row>
    <row r="4417">
      <c r="A4417" s="15" t="s">
        <v>3560</v>
      </c>
      <c r="B4417" s="15" t="s">
        <v>2679</v>
      </c>
      <c r="C4417" s="15" t="s">
        <v>2738</v>
      </c>
    </row>
    <row r="4418">
      <c r="A4418" s="17" t="s">
        <v>3561</v>
      </c>
      <c r="B4418" s="17" t="s">
        <v>2679</v>
      </c>
      <c r="C4418" s="17" t="s">
        <v>2738</v>
      </c>
    </row>
    <row r="4419">
      <c r="A4419" s="15" t="s">
        <v>3562</v>
      </c>
      <c r="B4419" s="15" t="s">
        <v>2679</v>
      </c>
      <c r="C4419" s="15" t="s">
        <v>2738</v>
      </c>
    </row>
    <row r="4420">
      <c r="A4420" s="17" t="s">
        <v>3563</v>
      </c>
      <c r="B4420" s="17" t="s">
        <v>2679</v>
      </c>
      <c r="C4420" s="17" t="s">
        <v>2738</v>
      </c>
    </row>
    <row r="4421">
      <c r="A4421" s="15" t="s">
        <v>3564</v>
      </c>
      <c r="B4421" s="15" t="s">
        <v>2679</v>
      </c>
      <c r="C4421" s="15" t="s">
        <v>2738</v>
      </c>
    </row>
    <row r="4422">
      <c r="A4422" s="17" t="s">
        <v>3565</v>
      </c>
      <c r="B4422" s="17" t="s">
        <v>2679</v>
      </c>
      <c r="C4422" s="17" t="s">
        <v>2738</v>
      </c>
    </row>
    <row r="4423">
      <c r="A4423" s="15" t="s">
        <v>3566</v>
      </c>
      <c r="B4423" s="15" t="s">
        <v>2679</v>
      </c>
      <c r="C4423" s="15" t="s">
        <v>2738</v>
      </c>
    </row>
    <row r="4424">
      <c r="A4424" s="17" t="s">
        <v>3567</v>
      </c>
      <c r="B4424" s="17" t="s">
        <v>2679</v>
      </c>
      <c r="C4424" s="17" t="s">
        <v>2738</v>
      </c>
    </row>
    <row r="4425">
      <c r="A4425" s="15" t="s">
        <v>2060</v>
      </c>
      <c r="B4425" s="15" t="s">
        <v>2679</v>
      </c>
      <c r="C4425" s="15" t="s">
        <v>2738</v>
      </c>
    </row>
    <row r="4426">
      <c r="A4426" s="17" t="s">
        <v>3568</v>
      </c>
      <c r="B4426" s="17" t="s">
        <v>2679</v>
      </c>
      <c r="C4426" s="17" t="s">
        <v>2738</v>
      </c>
    </row>
    <row r="4427">
      <c r="A4427" s="15" t="s">
        <v>3569</v>
      </c>
      <c r="B4427" s="15" t="s">
        <v>2679</v>
      </c>
      <c r="C4427" s="15" t="s">
        <v>2738</v>
      </c>
    </row>
    <row r="4428">
      <c r="A4428" s="17" t="s">
        <v>3570</v>
      </c>
      <c r="B4428" s="17" t="s">
        <v>2679</v>
      </c>
      <c r="C4428" s="17" t="s">
        <v>2738</v>
      </c>
    </row>
    <row r="4429">
      <c r="A4429" s="15" t="s">
        <v>2688</v>
      </c>
      <c r="B4429" s="15" t="s">
        <v>2679</v>
      </c>
      <c r="C4429" s="15" t="s">
        <v>2738</v>
      </c>
    </row>
    <row r="4430">
      <c r="A4430" s="17" t="s">
        <v>3571</v>
      </c>
      <c r="B4430" s="17" t="s">
        <v>2679</v>
      </c>
      <c r="C4430" s="17" t="s">
        <v>2738</v>
      </c>
    </row>
    <row r="4431">
      <c r="A4431" s="15" t="s">
        <v>3572</v>
      </c>
      <c r="B4431" s="15" t="s">
        <v>2679</v>
      </c>
      <c r="C4431" s="15" t="s">
        <v>2738</v>
      </c>
    </row>
    <row r="4432">
      <c r="A4432" s="17" t="s">
        <v>3573</v>
      </c>
      <c r="B4432" s="17" t="s">
        <v>2679</v>
      </c>
      <c r="C4432" s="17" t="s">
        <v>2738</v>
      </c>
    </row>
    <row r="4433">
      <c r="A4433" s="15" t="s">
        <v>620</v>
      </c>
      <c r="B4433" s="15" t="s">
        <v>2679</v>
      </c>
      <c r="C4433" s="15" t="s">
        <v>2738</v>
      </c>
    </row>
    <row r="4434">
      <c r="A4434" s="17" t="s">
        <v>3574</v>
      </c>
      <c r="B4434" s="17" t="s">
        <v>2679</v>
      </c>
      <c r="C4434" s="17" t="s">
        <v>2738</v>
      </c>
    </row>
    <row r="4435">
      <c r="A4435" s="15" t="s">
        <v>3575</v>
      </c>
      <c r="B4435" s="15" t="s">
        <v>2679</v>
      </c>
      <c r="C4435" s="15" t="s">
        <v>2738</v>
      </c>
    </row>
    <row r="4436">
      <c r="A4436" s="17" t="s">
        <v>1980</v>
      </c>
      <c r="B4436" s="17" t="s">
        <v>2679</v>
      </c>
      <c r="C4436" s="17" t="s">
        <v>2738</v>
      </c>
    </row>
    <row r="4437">
      <c r="A4437" s="15" t="s">
        <v>3576</v>
      </c>
      <c r="B4437" s="15" t="s">
        <v>2679</v>
      </c>
      <c r="C4437" s="15" t="s">
        <v>2738</v>
      </c>
    </row>
    <row r="4438">
      <c r="A4438" s="17" t="s">
        <v>2129</v>
      </c>
      <c r="B4438" s="17" t="s">
        <v>2679</v>
      </c>
      <c r="C4438" s="17" t="s">
        <v>2738</v>
      </c>
    </row>
    <row r="4439">
      <c r="A4439" s="15" t="s">
        <v>439</v>
      </c>
      <c r="B4439" s="15" t="s">
        <v>2679</v>
      </c>
      <c r="C4439" s="15" t="s">
        <v>2738</v>
      </c>
    </row>
    <row r="4440">
      <c r="A4440" s="17" t="s">
        <v>3577</v>
      </c>
      <c r="B4440" s="17" t="s">
        <v>2679</v>
      </c>
      <c r="C4440" s="17" t="s">
        <v>2738</v>
      </c>
    </row>
    <row r="4441">
      <c r="A4441" s="15" t="s">
        <v>3578</v>
      </c>
      <c r="B4441" s="15" t="s">
        <v>2679</v>
      </c>
      <c r="C4441" s="15" t="s">
        <v>2738</v>
      </c>
    </row>
    <row r="4442">
      <c r="A4442" s="17" t="s">
        <v>3579</v>
      </c>
      <c r="B4442" s="17" t="s">
        <v>2679</v>
      </c>
      <c r="C4442" s="17" t="s">
        <v>2738</v>
      </c>
    </row>
    <row r="4443">
      <c r="A4443" s="15" t="s">
        <v>3580</v>
      </c>
      <c r="B4443" s="15" t="s">
        <v>2679</v>
      </c>
      <c r="C4443" s="15" t="s">
        <v>2738</v>
      </c>
    </row>
    <row r="4444">
      <c r="A4444" s="17" t="s">
        <v>3581</v>
      </c>
      <c r="B4444" s="17" t="s">
        <v>2679</v>
      </c>
      <c r="C4444" s="17" t="s">
        <v>2738</v>
      </c>
    </row>
    <row r="4445">
      <c r="A4445" s="15" t="s">
        <v>3582</v>
      </c>
      <c r="B4445" s="15" t="s">
        <v>2679</v>
      </c>
      <c r="C4445" s="15" t="s">
        <v>2738</v>
      </c>
    </row>
    <row r="4446">
      <c r="A4446" s="17" t="s">
        <v>3583</v>
      </c>
      <c r="B4446" s="17" t="s">
        <v>2679</v>
      </c>
      <c r="C4446" s="17" t="s">
        <v>2738</v>
      </c>
    </row>
    <row r="4447">
      <c r="A4447" s="15" t="s">
        <v>2738</v>
      </c>
      <c r="B4447" s="15" t="s">
        <v>2679</v>
      </c>
      <c r="C4447" s="15" t="s">
        <v>2738</v>
      </c>
    </row>
    <row r="4448">
      <c r="A4448" s="17" t="s">
        <v>3542</v>
      </c>
      <c r="B4448" s="17" t="s">
        <v>2679</v>
      </c>
      <c r="C4448" s="17" t="s">
        <v>2738</v>
      </c>
    </row>
    <row r="4449">
      <c r="A4449" s="15" t="s">
        <v>3227</v>
      </c>
      <c r="B4449" s="15" t="s">
        <v>2679</v>
      </c>
      <c r="C4449" s="15" t="s">
        <v>2738</v>
      </c>
    </row>
    <row r="4450">
      <c r="A4450" s="19">
        <v>45942.0</v>
      </c>
      <c r="B4450" s="17" t="s">
        <v>2679</v>
      </c>
      <c r="C4450" s="17" t="s">
        <v>2738</v>
      </c>
    </row>
    <row r="4451">
      <c r="A4451" s="15" t="s">
        <v>3584</v>
      </c>
      <c r="B4451" s="15" t="s">
        <v>2679</v>
      </c>
      <c r="C4451" s="15" t="s">
        <v>2738</v>
      </c>
    </row>
    <row r="4452">
      <c r="A4452" s="17" t="s">
        <v>3585</v>
      </c>
      <c r="B4452" s="17" t="s">
        <v>2679</v>
      </c>
      <c r="C4452" s="17" t="s">
        <v>2738</v>
      </c>
    </row>
    <row r="4453">
      <c r="A4453" s="15" t="s">
        <v>3586</v>
      </c>
      <c r="B4453" s="15" t="s">
        <v>2679</v>
      </c>
      <c r="C4453" s="15" t="s">
        <v>2738</v>
      </c>
    </row>
    <row r="4454">
      <c r="A4454" s="17" t="s">
        <v>3587</v>
      </c>
      <c r="B4454" s="17" t="s">
        <v>2679</v>
      </c>
      <c r="C4454" s="17" t="s">
        <v>2738</v>
      </c>
    </row>
    <row r="4455">
      <c r="A4455" s="15" t="s">
        <v>3588</v>
      </c>
      <c r="B4455" s="15" t="s">
        <v>2679</v>
      </c>
      <c r="C4455" s="15" t="s">
        <v>2738</v>
      </c>
    </row>
    <row r="4456">
      <c r="A4456" s="17" t="s">
        <v>3589</v>
      </c>
      <c r="B4456" s="17" t="s">
        <v>2679</v>
      </c>
      <c r="C4456" s="17" t="s">
        <v>2741</v>
      </c>
    </row>
    <row r="4457">
      <c r="A4457" s="15" t="s">
        <v>1127</v>
      </c>
      <c r="B4457" s="15" t="s">
        <v>2679</v>
      </c>
      <c r="C4457" s="15" t="s">
        <v>2741</v>
      </c>
    </row>
    <row r="4458">
      <c r="A4458" s="17" t="s">
        <v>3590</v>
      </c>
      <c r="B4458" s="17" t="s">
        <v>2679</v>
      </c>
      <c r="C4458" s="17" t="s">
        <v>2741</v>
      </c>
    </row>
    <row r="4459">
      <c r="A4459" s="15" t="s">
        <v>3591</v>
      </c>
      <c r="B4459" s="15" t="s">
        <v>2679</v>
      </c>
      <c r="C4459" s="15" t="s">
        <v>2741</v>
      </c>
    </row>
    <row r="4460">
      <c r="A4460" s="17" t="s">
        <v>1376</v>
      </c>
      <c r="B4460" s="17" t="s">
        <v>2679</v>
      </c>
      <c r="C4460" s="17" t="s">
        <v>2741</v>
      </c>
    </row>
    <row r="4461">
      <c r="A4461" s="15" t="s">
        <v>3592</v>
      </c>
      <c r="B4461" s="15" t="s">
        <v>2679</v>
      </c>
      <c r="C4461" s="15" t="s">
        <v>2741</v>
      </c>
    </row>
    <row r="4462">
      <c r="A4462" s="17" t="s">
        <v>3593</v>
      </c>
      <c r="B4462" s="17" t="s">
        <v>2679</v>
      </c>
      <c r="C4462" s="17" t="s">
        <v>2741</v>
      </c>
    </row>
    <row r="4463">
      <c r="A4463" s="15" t="s">
        <v>3594</v>
      </c>
      <c r="B4463" s="15" t="s">
        <v>2679</v>
      </c>
      <c r="C4463" s="15" t="s">
        <v>2741</v>
      </c>
    </row>
    <row r="4464">
      <c r="A4464" s="17" t="s">
        <v>3178</v>
      </c>
      <c r="B4464" s="17" t="s">
        <v>2679</v>
      </c>
      <c r="C4464" s="17" t="s">
        <v>2741</v>
      </c>
    </row>
    <row r="4465">
      <c r="A4465" s="15" t="s">
        <v>3595</v>
      </c>
      <c r="B4465" s="15" t="s">
        <v>2679</v>
      </c>
      <c r="C4465" s="15" t="s">
        <v>2741</v>
      </c>
    </row>
    <row r="4466">
      <c r="A4466" s="17" t="s">
        <v>3596</v>
      </c>
      <c r="B4466" s="17" t="s">
        <v>2679</v>
      </c>
      <c r="C4466" s="17" t="s">
        <v>2741</v>
      </c>
    </row>
    <row r="4467">
      <c r="A4467" s="15" t="s">
        <v>3597</v>
      </c>
      <c r="B4467" s="15" t="s">
        <v>2679</v>
      </c>
      <c r="C4467" s="15" t="s">
        <v>2741</v>
      </c>
    </row>
    <row r="4468">
      <c r="A4468" s="17" t="s">
        <v>3598</v>
      </c>
      <c r="B4468" s="17" t="s">
        <v>2679</v>
      </c>
      <c r="C4468" s="17" t="s">
        <v>2741</v>
      </c>
    </row>
    <row r="4469">
      <c r="A4469" s="15" t="s">
        <v>3599</v>
      </c>
      <c r="B4469" s="15" t="s">
        <v>2679</v>
      </c>
      <c r="C4469" s="15" t="s">
        <v>2741</v>
      </c>
    </row>
    <row r="4470">
      <c r="A4470" s="17" t="s">
        <v>3600</v>
      </c>
      <c r="B4470" s="17" t="s">
        <v>2679</v>
      </c>
      <c r="C4470" s="17" t="s">
        <v>2741</v>
      </c>
    </row>
    <row r="4471">
      <c r="A4471" s="15" t="s">
        <v>3109</v>
      </c>
      <c r="B4471" s="15" t="s">
        <v>2679</v>
      </c>
      <c r="C4471" s="15" t="s">
        <v>2741</v>
      </c>
    </row>
    <row r="4472">
      <c r="A4472" s="17" t="s">
        <v>3601</v>
      </c>
      <c r="B4472" s="17" t="s">
        <v>2679</v>
      </c>
      <c r="C4472" s="17" t="s">
        <v>2741</v>
      </c>
    </row>
    <row r="4473">
      <c r="A4473" s="15" t="s">
        <v>3588</v>
      </c>
      <c r="B4473" s="15" t="s">
        <v>2679</v>
      </c>
      <c r="C4473" s="15" t="s">
        <v>2741</v>
      </c>
    </row>
    <row r="4474">
      <c r="A4474" s="17" t="s">
        <v>548</v>
      </c>
      <c r="B4474" s="17" t="s">
        <v>2679</v>
      </c>
      <c r="C4474" s="17" t="s">
        <v>2741</v>
      </c>
    </row>
    <row r="4475">
      <c r="A4475" s="18">
        <v>45863.0</v>
      </c>
      <c r="B4475" s="15" t="s">
        <v>2679</v>
      </c>
      <c r="C4475" s="15" t="s">
        <v>2741</v>
      </c>
    </row>
    <row r="4476">
      <c r="A4476" s="17" t="s">
        <v>3344</v>
      </c>
      <c r="B4476" s="17" t="s">
        <v>2679</v>
      </c>
      <c r="C4476" s="17" t="s">
        <v>2741</v>
      </c>
    </row>
    <row r="4477">
      <c r="A4477" s="18">
        <v>45804.0</v>
      </c>
      <c r="B4477" s="15" t="s">
        <v>2679</v>
      </c>
      <c r="C4477" s="15" t="s">
        <v>2764</v>
      </c>
    </row>
    <row r="4478">
      <c r="A4478" s="17" t="s">
        <v>3602</v>
      </c>
      <c r="B4478" s="17" t="s">
        <v>2679</v>
      </c>
      <c r="C4478" s="17" t="s">
        <v>2764</v>
      </c>
    </row>
    <row r="4479">
      <c r="A4479" s="15" t="s">
        <v>3603</v>
      </c>
      <c r="B4479" s="15" t="s">
        <v>2679</v>
      </c>
      <c r="C4479" s="15" t="s">
        <v>2764</v>
      </c>
    </row>
    <row r="4480">
      <c r="A4480" s="17" t="s">
        <v>3604</v>
      </c>
      <c r="B4480" s="17" t="s">
        <v>2679</v>
      </c>
      <c r="C4480" s="17" t="s">
        <v>2764</v>
      </c>
    </row>
    <row r="4481">
      <c r="A4481" s="15" t="s">
        <v>3605</v>
      </c>
      <c r="B4481" s="15" t="s">
        <v>2679</v>
      </c>
      <c r="C4481" s="15" t="s">
        <v>2764</v>
      </c>
    </row>
    <row r="4482">
      <c r="A4482" s="17" t="s">
        <v>3606</v>
      </c>
      <c r="B4482" s="17" t="s">
        <v>2679</v>
      </c>
      <c r="C4482" s="17" t="s">
        <v>2764</v>
      </c>
    </row>
    <row r="4483">
      <c r="A4483" s="15" t="s">
        <v>3607</v>
      </c>
      <c r="B4483" s="15" t="s">
        <v>2679</v>
      </c>
      <c r="C4483" s="15" t="s">
        <v>2764</v>
      </c>
    </row>
    <row r="4484">
      <c r="A4484" s="17" t="s">
        <v>3608</v>
      </c>
      <c r="B4484" s="17" t="s">
        <v>2679</v>
      </c>
      <c r="C4484" s="17" t="s">
        <v>2764</v>
      </c>
    </row>
    <row r="4485">
      <c r="A4485" s="15" t="s">
        <v>3609</v>
      </c>
      <c r="B4485" s="15" t="s">
        <v>2679</v>
      </c>
      <c r="C4485" s="15" t="s">
        <v>2764</v>
      </c>
    </row>
    <row r="4486">
      <c r="A4486" s="17" t="s">
        <v>3610</v>
      </c>
      <c r="B4486" s="17" t="s">
        <v>2679</v>
      </c>
      <c r="C4486" s="17" t="s">
        <v>2764</v>
      </c>
    </row>
    <row r="4487">
      <c r="A4487" s="15" t="s">
        <v>3611</v>
      </c>
      <c r="B4487" s="15" t="s">
        <v>2679</v>
      </c>
      <c r="C4487" s="15" t="s">
        <v>2764</v>
      </c>
    </row>
    <row r="4488">
      <c r="A4488" s="17" t="s">
        <v>3612</v>
      </c>
      <c r="B4488" s="17" t="s">
        <v>2679</v>
      </c>
      <c r="C4488" s="17" t="s">
        <v>2764</v>
      </c>
    </row>
    <row r="4489">
      <c r="A4489" s="15" t="s">
        <v>3613</v>
      </c>
      <c r="B4489" s="15" t="s">
        <v>2679</v>
      </c>
      <c r="C4489" s="15" t="s">
        <v>2764</v>
      </c>
    </row>
    <row r="4490">
      <c r="A4490" s="17" t="s">
        <v>3614</v>
      </c>
      <c r="B4490" s="17" t="s">
        <v>2679</v>
      </c>
      <c r="C4490" s="17" t="s">
        <v>2764</v>
      </c>
    </row>
    <row r="4491">
      <c r="A4491" s="15" t="s">
        <v>3615</v>
      </c>
      <c r="B4491" s="15" t="s">
        <v>2679</v>
      </c>
      <c r="C4491" s="15" t="s">
        <v>2764</v>
      </c>
    </row>
    <row r="4492">
      <c r="A4492" s="17" t="s">
        <v>3616</v>
      </c>
      <c r="B4492" s="17" t="s">
        <v>2679</v>
      </c>
      <c r="C4492" s="17" t="s">
        <v>2764</v>
      </c>
    </row>
    <row r="4493">
      <c r="A4493" s="15" t="s">
        <v>3617</v>
      </c>
      <c r="B4493" s="15" t="s">
        <v>2679</v>
      </c>
      <c r="C4493" s="15" t="s">
        <v>2764</v>
      </c>
    </row>
    <row r="4494">
      <c r="A4494" s="17" t="s">
        <v>3618</v>
      </c>
      <c r="B4494" s="17" t="s">
        <v>2679</v>
      </c>
      <c r="C4494" s="17" t="s">
        <v>2764</v>
      </c>
    </row>
    <row r="4495">
      <c r="A4495" s="15" t="s">
        <v>604</v>
      </c>
      <c r="B4495" s="15" t="s">
        <v>2679</v>
      </c>
      <c r="C4495" s="15" t="s">
        <v>2764</v>
      </c>
    </row>
    <row r="4496">
      <c r="A4496" s="17" t="s">
        <v>3619</v>
      </c>
      <c r="B4496" s="17" t="s">
        <v>2679</v>
      </c>
      <c r="C4496" s="17" t="s">
        <v>2764</v>
      </c>
    </row>
    <row r="4497">
      <c r="A4497" s="15" t="s">
        <v>3620</v>
      </c>
      <c r="B4497" s="15" t="s">
        <v>2679</v>
      </c>
      <c r="C4497" s="15" t="s">
        <v>2764</v>
      </c>
    </row>
    <row r="4498">
      <c r="A4498" s="17" t="s">
        <v>3621</v>
      </c>
      <c r="B4498" s="17" t="s">
        <v>2679</v>
      </c>
      <c r="C4498" s="17" t="s">
        <v>2764</v>
      </c>
    </row>
    <row r="4499">
      <c r="A4499" s="15" t="s">
        <v>461</v>
      </c>
      <c r="B4499" s="15" t="s">
        <v>2679</v>
      </c>
      <c r="C4499" s="15" t="s">
        <v>2764</v>
      </c>
    </row>
    <row r="4500">
      <c r="A4500" s="17" t="s">
        <v>3622</v>
      </c>
      <c r="B4500" s="17" t="s">
        <v>2679</v>
      </c>
      <c r="C4500" s="17" t="s">
        <v>2764</v>
      </c>
    </row>
    <row r="4501">
      <c r="A4501" s="15" t="s">
        <v>3623</v>
      </c>
      <c r="B4501" s="15" t="s">
        <v>2679</v>
      </c>
      <c r="C4501" s="15" t="s">
        <v>2743</v>
      </c>
    </row>
    <row r="4502">
      <c r="A4502" s="17" t="s">
        <v>3624</v>
      </c>
      <c r="B4502" s="17" t="s">
        <v>2679</v>
      </c>
      <c r="C4502" s="17" t="s">
        <v>2743</v>
      </c>
    </row>
    <row r="4503">
      <c r="A4503" s="15" t="s">
        <v>3625</v>
      </c>
      <c r="B4503" s="15" t="s">
        <v>2679</v>
      </c>
      <c r="C4503" s="15" t="s">
        <v>2743</v>
      </c>
    </row>
    <row r="4504">
      <c r="A4504" s="17" t="s">
        <v>3626</v>
      </c>
      <c r="B4504" s="17" t="s">
        <v>2679</v>
      </c>
      <c r="C4504" s="17" t="s">
        <v>2743</v>
      </c>
    </row>
    <row r="4505">
      <c r="A4505" s="15" t="s">
        <v>3627</v>
      </c>
      <c r="B4505" s="15" t="s">
        <v>2679</v>
      </c>
      <c r="C4505" s="15" t="s">
        <v>2743</v>
      </c>
    </row>
    <row r="4506">
      <c r="A4506" s="17" t="s">
        <v>3628</v>
      </c>
      <c r="B4506" s="17" t="s">
        <v>2679</v>
      </c>
      <c r="C4506" s="17" t="s">
        <v>2743</v>
      </c>
    </row>
    <row r="4507">
      <c r="A4507" s="15" t="s">
        <v>3629</v>
      </c>
      <c r="B4507" s="15" t="s">
        <v>2679</v>
      </c>
      <c r="C4507" s="15" t="s">
        <v>2743</v>
      </c>
    </row>
    <row r="4508">
      <c r="A4508" s="17" t="s">
        <v>3630</v>
      </c>
      <c r="B4508" s="17" t="s">
        <v>2679</v>
      </c>
      <c r="C4508" s="17" t="s">
        <v>2743</v>
      </c>
    </row>
    <row r="4509">
      <c r="A4509" s="15" t="s">
        <v>2995</v>
      </c>
      <c r="B4509" s="15" t="s">
        <v>2679</v>
      </c>
      <c r="C4509" s="15" t="s">
        <v>2743</v>
      </c>
    </row>
    <row r="4510">
      <c r="A4510" s="17" t="s">
        <v>3631</v>
      </c>
      <c r="B4510" s="17" t="s">
        <v>2679</v>
      </c>
      <c r="C4510" s="17" t="s">
        <v>2743</v>
      </c>
    </row>
    <row r="4511">
      <c r="A4511" s="15" t="s">
        <v>3632</v>
      </c>
      <c r="B4511" s="15" t="s">
        <v>2679</v>
      </c>
      <c r="C4511" s="15" t="s">
        <v>2743</v>
      </c>
    </row>
    <row r="4512">
      <c r="A4512" s="17" t="s">
        <v>3029</v>
      </c>
      <c r="B4512" s="17" t="s">
        <v>2679</v>
      </c>
      <c r="C4512" s="17" t="s">
        <v>2743</v>
      </c>
    </row>
    <row r="4513">
      <c r="A4513" s="15" t="s">
        <v>3633</v>
      </c>
      <c r="B4513" s="15" t="s">
        <v>2679</v>
      </c>
      <c r="C4513" s="15" t="s">
        <v>2743</v>
      </c>
    </row>
    <row r="4514">
      <c r="A4514" s="17" t="s">
        <v>872</v>
      </c>
      <c r="B4514" s="17" t="s">
        <v>2679</v>
      </c>
      <c r="C4514" s="17" t="s">
        <v>2743</v>
      </c>
    </row>
    <row r="4515">
      <c r="A4515" s="15" t="s">
        <v>3634</v>
      </c>
      <c r="B4515" s="15" t="s">
        <v>2679</v>
      </c>
      <c r="C4515" s="15" t="s">
        <v>2743</v>
      </c>
    </row>
    <row r="4516">
      <c r="A4516" s="17" t="s">
        <v>2182</v>
      </c>
      <c r="B4516" s="17" t="s">
        <v>2679</v>
      </c>
      <c r="C4516" s="17" t="s">
        <v>2743</v>
      </c>
    </row>
    <row r="4517">
      <c r="A4517" s="15" t="s">
        <v>3635</v>
      </c>
      <c r="B4517" s="15" t="s">
        <v>2679</v>
      </c>
      <c r="C4517" s="15" t="s">
        <v>2743</v>
      </c>
    </row>
    <row r="4518">
      <c r="A4518" s="17" t="s">
        <v>3636</v>
      </c>
      <c r="B4518" s="17" t="s">
        <v>2679</v>
      </c>
      <c r="C4518" s="17" t="s">
        <v>2743</v>
      </c>
    </row>
    <row r="4519">
      <c r="A4519" s="15" t="s">
        <v>3637</v>
      </c>
      <c r="B4519" s="15" t="s">
        <v>2679</v>
      </c>
      <c r="C4519" s="15" t="s">
        <v>2743</v>
      </c>
    </row>
    <row r="4520">
      <c r="A4520" s="17" t="s">
        <v>2293</v>
      </c>
      <c r="B4520" s="17" t="s">
        <v>2679</v>
      </c>
      <c r="C4520" s="17" t="s">
        <v>2743</v>
      </c>
    </row>
    <row r="4521">
      <c r="A4521" s="15" t="s">
        <v>3638</v>
      </c>
      <c r="B4521" s="15" t="s">
        <v>2679</v>
      </c>
      <c r="C4521" s="15" t="s">
        <v>2743</v>
      </c>
    </row>
    <row r="4522">
      <c r="A4522" s="17" t="s">
        <v>3639</v>
      </c>
      <c r="B4522" s="17" t="s">
        <v>2679</v>
      </c>
      <c r="C4522" s="17" t="s">
        <v>2743</v>
      </c>
    </row>
    <row r="4523">
      <c r="A4523" s="15" t="s">
        <v>3640</v>
      </c>
      <c r="B4523" s="15" t="s">
        <v>2679</v>
      </c>
      <c r="C4523" s="15" t="s">
        <v>2743</v>
      </c>
    </row>
    <row r="4524">
      <c r="A4524" s="17" t="s">
        <v>3341</v>
      </c>
      <c r="B4524" s="17" t="s">
        <v>2679</v>
      </c>
      <c r="C4524" s="17" t="s">
        <v>2743</v>
      </c>
    </row>
    <row r="4525">
      <c r="A4525" s="15" t="s">
        <v>3641</v>
      </c>
      <c r="B4525" s="15" t="s">
        <v>2679</v>
      </c>
      <c r="C4525" s="15" t="s">
        <v>2743</v>
      </c>
    </row>
    <row r="4526">
      <c r="A4526" s="17" t="s">
        <v>611</v>
      </c>
      <c r="B4526" s="17" t="s">
        <v>2679</v>
      </c>
      <c r="C4526" s="17" t="s">
        <v>2743</v>
      </c>
    </row>
    <row r="4527">
      <c r="A4527" s="15" t="s">
        <v>3642</v>
      </c>
      <c r="B4527" s="15" t="s">
        <v>2679</v>
      </c>
      <c r="C4527" s="15" t="s">
        <v>2743</v>
      </c>
    </row>
    <row r="4528">
      <c r="A4528" s="17" t="s">
        <v>3035</v>
      </c>
      <c r="B4528" s="17" t="s">
        <v>2679</v>
      </c>
      <c r="C4528" s="17" t="s">
        <v>2743</v>
      </c>
    </row>
    <row r="4529">
      <c r="A4529" s="15" t="s">
        <v>3643</v>
      </c>
      <c r="B4529" s="15" t="s">
        <v>2679</v>
      </c>
      <c r="C4529" s="15" t="s">
        <v>2743</v>
      </c>
    </row>
    <row r="4530">
      <c r="A4530" s="17" t="s">
        <v>3644</v>
      </c>
      <c r="B4530" s="17" t="s">
        <v>2679</v>
      </c>
      <c r="C4530" s="17" t="s">
        <v>2743</v>
      </c>
    </row>
    <row r="4531">
      <c r="A4531" s="15" t="s">
        <v>1516</v>
      </c>
      <c r="B4531" s="15" t="s">
        <v>2679</v>
      </c>
      <c r="C4531" s="15" t="s">
        <v>2743</v>
      </c>
    </row>
    <row r="4532">
      <c r="A4532" s="17" t="s">
        <v>3645</v>
      </c>
      <c r="B4532" s="17" t="s">
        <v>2679</v>
      </c>
      <c r="C4532" s="17" t="s">
        <v>2743</v>
      </c>
    </row>
    <row r="4533">
      <c r="A4533" s="15" t="s">
        <v>3646</v>
      </c>
      <c r="B4533" s="15" t="s">
        <v>2679</v>
      </c>
      <c r="C4533" s="15" t="s">
        <v>2743</v>
      </c>
    </row>
    <row r="4534">
      <c r="A4534" s="17" t="s">
        <v>3647</v>
      </c>
      <c r="B4534" s="17" t="s">
        <v>2679</v>
      </c>
      <c r="C4534" s="17" t="s">
        <v>2743</v>
      </c>
    </row>
    <row r="4535">
      <c r="A4535" s="15" t="s">
        <v>1107</v>
      </c>
      <c r="B4535" s="15" t="s">
        <v>2679</v>
      </c>
      <c r="C4535" s="15" t="s">
        <v>2743</v>
      </c>
    </row>
    <row r="4536">
      <c r="A4536" s="17" t="s">
        <v>3648</v>
      </c>
      <c r="B4536" s="17" t="s">
        <v>2679</v>
      </c>
      <c r="C4536" s="17" t="s">
        <v>2743</v>
      </c>
    </row>
    <row r="4537">
      <c r="A4537" s="15" t="s">
        <v>548</v>
      </c>
      <c r="B4537" s="15" t="s">
        <v>2679</v>
      </c>
      <c r="C4537" s="15" t="s">
        <v>2743</v>
      </c>
    </row>
    <row r="4538">
      <c r="A4538" s="17" t="s">
        <v>3649</v>
      </c>
      <c r="B4538" s="17" t="s">
        <v>2679</v>
      </c>
      <c r="C4538" s="17" t="s">
        <v>2743</v>
      </c>
    </row>
    <row r="4539">
      <c r="A4539" s="15" t="s">
        <v>3650</v>
      </c>
      <c r="B4539" s="15" t="s">
        <v>2679</v>
      </c>
      <c r="C4539" s="15" t="s">
        <v>2743</v>
      </c>
    </row>
    <row r="4540">
      <c r="A4540" s="17" t="s">
        <v>3651</v>
      </c>
      <c r="B4540" s="17" t="s">
        <v>2679</v>
      </c>
      <c r="C4540" s="17" t="s">
        <v>2743</v>
      </c>
    </row>
    <row r="4541">
      <c r="A4541" s="15" t="s">
        <v>431</v>
      </c>
      <c r="B4541" s="15" t="s">
        <v>2679</v>
      </c>
      <c r="C4541" s="15" t="s">
        <v>2743</v>
      </c>
    </row>
    <row r="4542">
      <c r="A4542" s="19">
        <v>45746.0</v>
      </c>
      <c r="B4542" s="17" t="s">
        <v>2679</v>
      </c>
      <c r="C4542" s="17" t="s">
        <v>2743</v>
      </c>
    </row>
    <row r="4543">
      <c r="A4543" s="15" t="s">
        <v>281</v>
      </c>
      <c r="B4543" s="15" t="s">
        <v>2679</v>
      </c>
      <c r="C4543" s="15" t="s">
        <v>2743</v>
      </c>
    </row>
    <row r="4544">
      <c r="A4544" s="17" t="s">
        <v>3652</v>
      </c>
      <c r="B4544" s="17" t="s">
        <v>2679</v>
      </c>
      <c r="C4544" s="17" t="s">
        <v>2743</v>
      </c>
    </row>
    <row r="4545">
      <c r="A4545" s="15" t="s">
        <v>484</v>
      </c>
      <c r="B4545" s="15" t="s">
        <v>2679</v>
      </c>
      <c r="C4545" s="15" t="s">
        <v>2743</v>
      </c>
    </row>
    <row r="4546">
      <c r="A4546" s="17" t="s">
        <v>3230</v>
      </c>
      <c r="B4546" s="17" t="s">
        <v>2679</v>
      </c>
      <c r="C4546" s="17" t="s">
        <v>2743</v>
      </c>
    </row>
    <row r="4547">
      <c r="A4547" s="15" t="s">
        <v>3653</v>
      </c>
      <c r="B4547" s="15" t="s">
        <v>2679</v>
      </c>
      <c r="C4547" s="15" t="s">
        <v>2743</v>
      </c>
    </row>
    <row r="4548">
      <c r="A4548" s="17" t="s">
        <v>3654</v>
      </c>
      <c r="B4548" s="17" t="s">
        <v>2679</v>
      </c>
      <c r="C4548" s="17" t="s">
        <v>2743</v>
      </c>
    </row>
    <row r="4549">
      <c r="A4549" s="15" t="s">
        <v>3655</v>
      </c>
      <c r="B4549" s="15" t="s">
        <v>2679</v>
      </c>
      <c r="C4549" s="15" t="s">
        <v>2743</v>
      </c>
    </row>
    <row r="4550">
      <c r="A4550" s="17" t="s">
        <v>497</v>
      </c>
      <c r="B4550" s="17" t="s">
        <v>2679</v>
      </c>
      <c r="C4550" s="17" t="s">
        <v>2743</v>
      </c>
    </row>
    <row r="4551">
      <c r="A4551" s="15" t="s">
        <v>49</v>
      </c>
      <c r="B4551" s="15" t="s">
        <v>2679</v>
      </c>
      <c r="C4551" s="15" t="s">
        <v>2743</v>
      </c>
    </row>
    <row r="4552">
      <c r="A4552" s="17" t="s">
        <v>3656</v>
      </c>
      <c r="B4552" s="17" t="s">
        <v>2679</v>
      </c>
      <c r="C4552" s="17" t="s">
        <v>2743</v>
      </c>
    </row>
    <row r="4553">
      <c r="A4553" s="15" t="s">
        <v>353</v>
      </c>
      <c r="B4553" s="15" t="s">
        <v>2679</v>
      </c>
      <c r="C4553" s="15" t="s">
        <v>2743</v>
      </c>
    </row>
    <row r="4554">
      <c r="A4554" s="17" t="s">
        <v>3657</v>
      </c>
      <c r="B4554" s="17" t="s">
        <v>2679</v>
      </c>
      <c r="C4554" s="17" t="s">
        <v>2743</v>
      </c>
    </row>
    <row r="4555">
      <c r="A4555" s="15" t="s">
        <v>3658</v>
      </c>
      <c r="B4555" s="15" t="s">
        <v>2679</v>
      </c>
      <c r="C4555" s="15" t="s">
        <v>2743</v>
      </c>
    </row>
    <row r="4556">
      <c r="A4556" s="19">
        <v>45854.0</v>
      </c>
      <c r="B4556" s="17" t="s">
        <v>2679</v>
      </c>
      <c r="C4556" s="17" t="s">
        <v>2743</v>
      </c>
    </row>
    <row r="4557">
      <c r="A4557" s="15" t="s">
        <v>3659</v>
      </c>
      <c r="B4557" s="15" t="s">
        <v>2679</v>
      </c>
      <c r="C4557" s="15" t="s">
        <v>2743</v>
      </c>
    </row>
    <row r="4558">
      <c r="A4558" s="17" t="s">
        <v>3660</v>
      </c>
      <c r="B4558" s="17" t="s">
        <v>2679</v>
      </c>
      <c r="C4558" s="17" t="s">
        <v>2743</v>
      </c>
    </row>
    <row r="4559">
      <c r="A4559" s="15" t="s">
        <v>3661</v>
      </c>
      <c r="B4559" s="15" t="s">
        <v>2679</v>
      </c>
      <c r="C4559" s="15" t="s">
        <v>2743</v>
      </c>
    </row>
    <row r="4560">
      <c r="A4560" s="17" t="s">
        <v>3662</v>
      </c>
      <c r="B4560" s="17" t="s">
        <v>2679</v>
      </c>
      <c r="C4560" s="17" t="s">
        <v>2743</v>
      </c>
    </row>
    <row r="4561">
      <c r="A4561" s="15" t="s">
        <v>3663</v>
      </c>
      <c r="B4561" s="15" t="s">
        <v>2679</v>
      </c>
      <c r="C4561" s="15" t="s">
        <v>2743</v>
      </c>
    </row>
    <row r="4562">
      <c r="A4562" s="19">
        <v>45802.0</v>
      </c>
      <c r="B4562" s="17" t="s">
        <v>2679</v>
      </c>
      <c r="C4562" s="17" t="s">
        <v>2743</v>
      </c>
    </row>
    <row r="4563">
      <c r="A4563" s="15" t="s">
        <v>201</v>
      </c>
      <c r="B4563" s="15" t="s">
        <v>2679</v>
      </c>
      <c r="C4563" s="15" t="s">
        <v>2743</v>
      </c>
    </row>
    <row r="4564">
      <c r="A4564" s="19">
        <v>45871.0</v>
      </c>
      <c r="B4564" s="17" t="s">
        <v>2679</v>
      </c>
      <c r="C4564" s="17" t="s">
        <v>2743</v>
      </c>
    </row>
    <row r="4565">
      <c r="A4565" s="15" t="s">
        <v>3664</v>
      </c>
      <c r="B4565" s="15" t="s">
        <v>2679</v>
      </c>
      <c r="C4565" s="15" t="s">
        <v>2743</v>
      </c>
    </row>
    <row r="4566">
      <c r="A4566" s="17" t="s">
        <v>3665</v>
      </c>
      <c r="B4566" s="17" t="s">
        <v>2679</v>
      </c>
      <c r="C4566" s="17" t="s">
        <v>2743</v>
      </c>
    </row>
    <row r="4567">
      <c r="A4567" s="15" t="s">
        <v>1102</v>
      </c>
      <c r="B4567" s="15" t="s">
        <v>2679</v>
      </c>
      <c r="C4567" s="15" t="s">
        <v>2743</v>
      </c>
    </row>
    <row r="4568">
      <c r="A4568" s="17" t="s">
        <v>3666</v>
      </c>
      <c r="B4568" s="17" t="s">
        <v>2679</v>
      </c>
      <c r="C4568" s="17" t="s">
        <v>2743</v>
      </c>
    </row>
    <row r="4569">
      <c r="A4569" s="15" t="s">
        <v>2022</v>
      </c>
      <c r="B4569" s="15" t="s">
        <v>2679</v>
      </c>
      <c r="C4569" s="15" t="s">
        <v>2743</v>
      </c>
    </row>
    <row r="4570">
      <c r="A4570" s="17" t="s">
        <v>3667</v>
      </c>
      <c r="B4570" s="17" t="s">
        <v>2679</v>
      </c>
      <c r="C4570" s="17" t="s">
        <v>2746</v>
      </c>
    </row>
    <row r="4571">
      <c r="A4571" s="15" t="s">
        <v>3668</v>
      </c>
      <c r="B4571" s="15" t="s">
        <v>2679</v>
      </c>
      <c r="C4571" s="15" t="s">
        <v>2746</v>
      </c>
    </row>
    <row r="4572">
      <c r="A4572" s="17" t="s">
        <v>3669</v>
      </c>
      <c r="B4572" s="17" t="s">
        <v>2679</v>
      </c>
      <c r="C4572" s="17" t="s">
        <v>2746</v>
      </c>
    </row>
    <row r="4573">
      <c r="A4573" s="15" t="s">
        <v>3670</v>
      </c>
      <c r="B4573" s="15" t="s">
        <v>2679</v>
      </c>
      <c r="C4573" s="15" t="s">
        <v>2746</v>
      </c>
    </row>
    <row r="4574">
      <c r="A4574" s="17" t="s">
        <v>3671</v>
      </c>
      <c r="B4574" s="17" t="s">
        <v>2679</v>
      </c>
      <c r="C4574" s="17" t="s">
        <v>2746</v>
      </c>
    </row>
    <row r="4575">
      <c r="A4575" s="15" t="s">
        <v>1107</v>
      </c>
      <c r="B4575" s="15" t="s">
        <v>2679</v>
      </c>
      <c r="C4575" s="15" t="s">
        <v>2746</v>
      </c>
    </row>
    <row r="4576">
      <c r="A4576" s="17" t="s">
        <v>3672</v>
      </c>
      <c r="B4576" s="17" t="s">
        <v>2679</v>
      </c>
      <c r="C4576" s="17" t="s">
        <v>2746</v>
      </c>
    </row>
    <row r="4577">
      <c r="A4577" s="15" t="s">
        <v>469</v>
      </c>
      <c r="B4577" s="15" t="s">
        <v>2679</v>
      </c>
      <c r="C4577" s="15" t="s">
        <v>2746</v>
      </c>
    </row>
    <row r="4578">
      <c r="A4578" s="17" t="s">
        <v>3673</v>
      </c>
      <c r="B4578" s="17" t="s">
        <v>2679</v>
      </c>
      <c r="C4578" s="17" t="s">
        <v>2746</v>
      </c>
    </row>
    <row r="4579">
      <c r="A4579" s="15" t="s">
        <v>2959</v>
      </c>
      <c r="B4579" s="15" t="s">
        <v>2679</v>
      </c>
      <c r="C4579" s="15" t="s">
        <v>2746</v>
      </c>
    </row>
    <row r="4580">
      <c r="A4580" s="19">
        <v>45802.0</v>
      </c>
      <c r="B4580" s="17" t="s">
        <v>2679</v>
      </c>
      <c r="C4580" s="17" t="s">
        <v>2746</v>
      </c>
    </row>
    <row r="4581">
      <c r="A4581" s="15" t="s">
        <v>3674</v>
      </c>
      <c r="B4581" s="15" t="s">
        <v>2679</v>
      </c>
      <c r="C4581" s="15" t="s">
        <v>2746</v>
      </c>
    </row>
    <row r="4582">
      <c r="A4582" s="17" t="s">
        <v>3675</v>
      </c>
      <c r="B4582" s="17" t="s">
        <v>2679</v>
      </c>
      <c r="C4582" s="17" t="s">
        <v>2746</v>
      </c>
    </row>
    <row r="4583">
      <c r="A4583" s="15" t="s">
        <v>3676</v>
      </c>
      <c r="B4583" s="15" t="s">
        <v>2679</v>
      </c>
      <c r="C4583" s="15" t="s">
        <v>2746</v>
      </c>
    </row>
    <row r="4584">
      <c r="A4584" s="17" t="s">
        <v>3554</v>
      </c>
      <c r="B4584" s="17" t="s">
        <v>2679</v>
      </c>
      <c r="C4584" s="17" t="s">
        <v>2746</v>
      </c>
    </row>
    <row r="4585">
      <c r="A4585" s="15" t="s">
        <v>3677</v>
      </c>
      <c r="B4585" s="15" t="s">
        <v>2679</v>
      </c>
      <c r="C4585" s="15" t="s">
        <v>2746</v>
      </c>
    </row>
    <row r="4586">
      <c r="A4586" s="17" t="s">
        <v>3678</v>
      </c>
      <c r="B4586" s="17" t="s">
        <v>2679</v>
      </c>
      <c r="C4586" s="17" t="s">
        <v>2748</v>
      </c>
    </row>
    <row r="4587">
      <c r="A4587" s="15" t="s">
        <v>3679</v>
      </c>
      <c r="B4587" s="15" t="s">
        <v>2679</v>
      </c>
      <c r="C4587" s="15" t="s">
        <v>2748</v>
      </c>
    </row>
    <row r="4588">
      <c r="A4588" s="17" t="s">
        <v>3680</v>
      </c>
      <c r="B4588" s="17" t="s">
        <v>2679</v>
      </c>
      <c r="C4588" s="17" t="s">
        <v>2748</v>
      </c>
    </row>
    <row r="4589">
      <c r="A4589" s="15" t="s">
        <v>3681</v>
      </c>
      <c r="B4589" s="15" t="s">
        <v>2679</v>
      </c>
      <c r="C4589" s="15" t="s">
        <v>2748</v>
      </c>
    </row>
    <row r="4590">
      <c r="A4590" s="17" t="s">
        <v>3682</v>
      </c>
      <c r="B4590" s="17" t="s">
        <v>2679</v>
      </c>
      <c r="C4590" s="17" t="s">
        <v>2748</v>
      </c>
    </row>
    <row r="4591">
      <c r="A4591" s="15" t="s">
        <v>3683</v>
      </c>
      <c r="B4591" s="15" t="s">
        <v>2679</v>
      </c>
      <c r="C4591" s="15" t="s">
        <v>2748</v>
      </c>
    </row>
    <row r="4592">
      <c r="A4592" s="17" t="s">
        <v>3684</v>
      </c>
      <c r="B4592" s="17" t="s">
        <v>2679</v>
      </c>
      <c r="C4592" s="17" t="s">
        <v>2748</v>
      </c>
    </row>
    <row r="4593">
      <c r="A4593" s="15" t="s">
        <v>3685</v>
      </c>
      <c r="B4593" s="15" t="s">
        <v>2679</v>
      </c>
      <c r="C4593" s="15" t="s">
        <v>2748</v>
      </c>
    </row>
    <row r="4594">
      <c r="A4594" s="17" t="s">
        <v>3686</v>
      </c>
      <c r="B4594" s="17" t="s">
        <v>2679</v>
      </c>
      <c r="C4594" s="17" t="s">
        <v>2748</v>
      </c>
    </row>
    <row r="4595">
      <c r="A4595" s="15" t="s">
        <v>3687</v>
      </c>
      <c r="B4595" s="15" t="s">
        <v>2679</v>
      </c>
      <c r="C4595" s="15" t="s">
        <v>2748</v>
      </c>
    </row>
    <row r="4596">
      <c r="A4596" s="17" t="s">
        <v>3688</v>
      </c>
      <c r="B4596" s="17" t="s">
        <v>2679</v>
      </c>
      <c r="C4596" s="17" t="s">
        <v>2748</v>
      </c>
    </row>
    <row r="4597">
      <c r="A4597" s="15" t="s">
        <v>3689</v>
      </c>
      <c r="B4597" s="15" t="s">
        <v>2679</v>
      </c>
      <c r="C4597" s="15" t="s">
        <v>2748</v>
      </c>
    </row>
    <row r="4598">
      <c r="A4598" s="17" t="s">
        <v>534</v>
      </c>
      <c r="B4598" s="17" t="s">
        <v>2679</v>
      </c>
      <c r="C4598" s="17" t="s">
        <v>2748</v>
      </c>
    </row>
    <row r="4599">
      <c r="A4599" s="15" t="s">
        <v>3690</v>
      </c>
      <c r="B4599" s="15" t="s">
        <v>2679</v>
      </c>
      <c r="C4599" s="15" t="s">
        <v>2748</v>
      </c>
    </row>
    <row r="4600">
      <c r="A4600" s="17" t="s">
        <v>3691</v>
      </c>
      <c r="B4600" s="17" t="s">
        <v>2679</v>
      </c>
      <c r="C4600" s="17" t="s">
        <v>2748</v>
      </c>
    </row>
    <row r="4601">
      <c r="A4601" s="15" t="s">
        <v>3393</v>
      </c>
      <c r="B4601" s="15" t="s">
        <v>2679</v>
      </c>
      <c r="C4601" s="15" t="s">
        <v>2748</v>
      </c>
    </row>
    <row r="4602">
      <c r="A4602" s="17" t="s">
        <v>3692</v>
      </c>
      <c r="B4602" s="17" t="s">
        <v>2679</v>
      </c>
      <c r="C4602" s="17" t="s">
        <v>2748</v>
      </c>
    </row>
    <row r="4603">
      <c r="A4603" s="15" t="s">
        <v>548</v>
      </c>
      <c r="B4603" s="15" t="s">
        <v>2679</v>
      </c>
      <c r="C4603" s="15" t="s">
        <v>2748</v>
      </c>
    </row>
    <row r="4604">
      <c r="A4604" s="17" t="s">
        <v>3693</v>
      </c>
      <c r="B4604" s="17" t="s">
        <v>2679</v>
      </c>
      <c r="C4604" s="17" t="s">
        <v>2748</v>
      </c>
    </row>
    <row r="4605">
      <c r="A4605" s="18">
        <v>45802.0</v>
      </c>
      <c r="B4605" s="15" t="s">
        <v>2679</v>
      </c>
      <c r="C4605" s="15" t="s">
        <v>2748</v>
      </c>
    </row>
    <row r="4606">
      <c r="A4606" s="17" t="s">
        <v>3694</v>
      </c>
      <c r="B4606" s="17" t="s">
        <v>2679</v>
      </c>
      <c r="C4606" s="17" t="s">
        <v>2748</v>
      </c>
    </row>
    <row r="4607">
      <c r="A4607" s="15" t="s">
        <v>3695</v>
      </c>
      <c r="B4607" s="15" t="s">
        <v>2679</v>
      </c>
      <c r="C4607" s="15" t="s">
        <v>2748</v>
      </c>
    </row>
    <row r="4608">
      <c r="A4608" s="17" t="s">
        <v>3696</v>
      </c>
      <c r="B4608" s="17" t="s">
        <v>2679</v>
      </c>
      <c r="C4608" s="17" t="s">
        <v>2750</v>
      </c>
    </row>
    <row r="4609">
      <c r="A4609" s="15" t="s">
        <v>515</v>
      </c>
      <c r="B4609" s="15" t="s">
        <v>2679</v>
      </c>
      <c r="C4609" s="15" t="s">
        <v>2750</v>
      </c>
    </row>
    <row r="4610">
      <c r="A4610" s="17" t="s">
        <v>3171</v>
      </c>
      <c r="B4610" s="17" t="s">
        <v>2679</v>
      </c>
      <c r="C4610" s="17" t="s">
        <v>2750</v>
      </c>
    </row>
    <row r="4611">
      <c r="A4611" s="15" t="s">
        <v>3697</v>
      </c>
      <c r="B4611" s="15" t="s">
        <v>2679</v>
      </c>
      <c r="C4611" s="15" t="s">
        <v>2750</v>
      </c>
    </row>
    <row r="4612">
      <c r="A4612" s="17" t="s">
        <v>3698</v>
      </c>
      <c r="B4612" s="17" t="s">
        <v>2679</v>
      </c>
      <c r="C4612" s="17" t="s">
        <v>2750</v>
      </c>
    </row>
    <row r="4613">
      <c r="A4613" s="15" t="s">
        <v>2959</v>
      </c>
      <c r="B4613" s="15" t="s">
        <v>2679</v>
      </c>
      <c r="C4613" s="15" t="s">
        <v>2750</v>
      </c>
    </row>
    <row r="4614">
      <c r="A4614" s="17" t="s">
        <v>3699</v>
      </c>
      <c r="B4614" s="17" t="s">
        <v>2679</v>
      </c>
      <c r="C4614" s="17" t="s">
        <v>2750</v>
      </c>
    </row>
    <row r="4615">
      <c r="A4615" s="15" t="s">
        <v>3700</v>
      </c>
      <c r="B4615" s="15" t="s">
        <v>2679</v>
      </c>
      <c r="C4615" s="15" t="s">
        <v>2750</v>
      </c>
    </row>
    <row r="4616">
      <c r="A4616" s="17" t="s">
        <v>3701</v>
      </c>
      <c r="B4616" s="17" t="s">
        <v>2679</v>
      </c>
      <c r="C4616" s="17" t="s">
        <v>2750</v>
      </c>
    </row>
    <row r="4617">
      <c r="A4617" s="15" t="s">
        <v>710</v>
      </c>
      <c r="B4617" s="15" t="s">
        <v>2679</v>
      </c>
      <c r="C4617" s="15" t="s">
        <v>2750</v>
      </c>
    </row>
    <row r="4618">
      <c r="A4618" s="17" t="s">
        <v>376</v>
      </c>
      <c r="B4618" s="17" t="s">
        <v>2679</v>
      </c>
      <c r="C4618" s="17" t="s">
        <v>2750</v>
      </c>
    </row>
    <row r="4619">
      <c r="A4619" s="15" t="s">
        <v>3702</v>
      </c>
      <c r="B4619" s="15" t="s">
        <v>2679</v>
      </c>
      <c r="C4619" s="15" t="s">
        <v>2750</v>
      </c>
    </row>
    <row r="4620">
      <c r="A4620" s="17" t="s">
        <v>3703</v>
      </c>
      <c r="B4620" s="17" t="s">
        <v>2679</v>
      </c>
      <c r="C4620" s="17" t="s">
        <v>2750</v>
      </c>
    </row>
    <row r="4621">
      <c r="A4621" s="15" t="s">
        <v>3704</v>
      </c>
      <c r="B4621" s="15" t="s">
        <v>2679</v>
      </c>
      <c r="C4621" s="15" t="s">
        <v>2750</v>
      </c>
    </row>
    <row r="4622">
      <c r="A4622" s="17" t="s">
        <v>882</v>
      </c>
      <c r="B4622" s="17" t="s">
        <v>2679</v>
      </c>
      <c r="C4622" s="17" t="s">
        <v>2750</v>
      </c>
    </row>
    <row r="4623">
      <c r="A4623" s="15" t="s">
        <v>3705</v>
      </c>
      <c r="B4623" s="15" t="s">
        <v>2679</v>
      </c>
      <c r="C4623" s="15" t="s">
        <v>2750</v>
      </c>
    </row>
    <row r="4624">
      <c r="A4624" s="17" t="s">
        <v>548</v>
      </c>
      <c r="B4624" s="17" t="s">
        <v>2679</v>
      </c>
      <c r="C4624" s="17" t="s">
        <v>2750</v>
      </c>
    </row>
    <row r="4625">
      <c r="A4625" s="15" t="s">
        <v>534</v>
      </c>
      <c r="B4625" s="15" t="s">
        <v>2679</v>
      </c>
      <c r="C4625" s="15" t="s">
        <v>2750</v>
      </c>
    </row>
    <row r="4626">
      <c r="A4626" s="17" t="s">
        <v>3706</v>
      </c>
      <c r="B4626" s="17" t="s">
        <v>2679</v>
      </c>
      <c r="C4626" s="17" t="s">
        <v>2750</v>
      </c>
    </row>
    <row r="4627">
      <c r="A4627" s="18">
        <v>45875.0</v>
      </c>
      <c r="B4627" s="15" t="s">
        <v>2679</v>
      </c>
      <c r="C4627" s="15" t="s">
        <v>2750</v>
      </c>
    </row>
    <row r="4628">
      <c r="A4628" s="17" t="s">
        <v>3302</v>
      </c>
      <c r="B4628" s="17" t="s">
        <v>2679</v>
      </c>
      <c r="C4628" s="17" t="s">
        <v>2750</v>
      </c>
    </row>
    <row r="4629">
      <c r="A4629" s="15" t="s">
        <v>1801</v>
      </c>
      <c r="B4629" s="15" t="s">
        <v>2679</v>
      </c>
      <c r="C4629" s="15" t="s">
        <v>2750</v>
      </c>
    </row>
    <row r="4630">
      <c r="A4630" s="17" t="s">
        <v>864</v>
      </c>
      <c r="B4630" s="17" t="s">
        <v>2679</v>
      </c>
      <c r="C4630" s="17" t="s">
        <v>2750</v>
      </c>
    </row>
    <row r="4631">
      <c r="A4631" s="15" t="s">
        <v>3707</v>
      </c>
      <c r="B4631" s="15" t="s">
        <v>2679</v>
      </c>
      <c r="C4631" s="15" t="s">
        <v>2750</v>
      </c>
    </row>
    <row r="4632">
      <c r="A4632" s="17" t="s">
        <v>1317</v>
      </c>
      <c r="B4632" s="17" t="s">
        <v>2679</v>
      </c>
      <c r="C4632" s="17" t="s">
        <v>2750</v>
      </c>
    </row>
    <row r="4633">
      <c r="A4633" s="15" t="s">
        <v>3708</v>
      </c>
      <c r="B4633" s="15" t="s">
        <v>2679</v>
      </c>
      <c r="C4633" s="15" t="s">
        <v>2753</v>
      </c>
    </row>
    <row r="4634">
      <c r="A4634" s="17" t="s">
        <v>3709</v>
      </c>
      <c r="B4634" s="17" t="s">
        <v>2679</v>
      </c>
      <c r="C4634" s="17" t="s">
        <v>2753</v>
      </c>
    </row>
    <row r="4635">
      <c r="A4635" s="15" t="s">
        <v>3710</v>
      </c>
      <c r="B4635" s="15" t="s">
        <v>2679</v>
      </c>
      <c r="C4635" s="15" t="s">
        <v>2753</v>
      </c>
    </row>
    <row r="4636">
      <c r="A4636" s="17" t="s">
        <v>3711</v>
      </c>
      <c r="B4636" s="17" t="s">
        <v>2679</v>
      </c>
      <c r="C4636" s="17" t="s">
        <v>2753</v>
      </c>
    </row>
    <row r="4637">
      <c r="A4637" s="15" t="s">
        <v>3712</v>
      </c>
      <c r="B4637" s="15" t="s">
        <v>2679</v>
      </c>
      <c r="C4637" s="15" t="s">
        <v>2753</v>
      </c>
    </row>
    <row r="4638">
      <c r="A4638" s="17" t="s">
        <v>2835</v>
      </c>
      <c r="B4638" s="17" t="s">
        <v>2679</v>
      </c>
      <c r="C4638" s="17" t="s">
        <v>2753</v>
      </c>
    </row>
    <row r="4639">
      <c r="A4639" s="15" t="s">
        <v>3713</v>
      </c>
      <c r="B4639" s="15" t="s">
        <v>2679</v>
      </c>
      <c r="C4639" s="15" t="s">
        <v>2753</v>
      </c>
    </row>
    <row r="4640">
      <c r="A4640" s="19">
        <v>45802.0</v>
      </c>
      <c r="B4640" s="17" t="s">
        <v>2679</v>
      </c>
      <c r="C4640" s="17" t="s">
        <v>2753</v>
      </c>
    </row>
    <row r="4641">
      <c r="A4641" s="15" t="s">
        <v>3714</v>
      </c>
      <c r="B4641" s="15" t="s">
        <v>2679</v>
      </c>
      <c r="C4641" s="15" t="s">
        <v>2753</v>
      </c>
    </row>
    <row r="4642">
      <c r="A4642" s="17" t="s">
        <v>3446</v>
      </c>
      <c r="B4642" s="17" t="s">
        <v>2679</v>
      </c>
      <c r="C4642" s="17" t="s">
        <v>2753</v>
      </c>
    </row>
    <row r="4643">
      <c r="A4643" s="15" t="s">
        <v>3715</v>
      </c>
      <c r="B4643" s="15" t="s">
        <v>2679</v>
      </c>
      <c r="C4643" s="15" t="s">
        <v>2753</v>
      </c>
    </row>
    <row r="4644">
      <c r="A4644" s="17" t="s">
        <v>441</v>
      </c>
      <c r="B4644" s="17" t="s">
        <v>2679</v>
      </c>
      <c r="C4644" s="17" t="s">
        <v>2753</v>
      </c>
    </row>
    <row r="4645">
      <c r="A4645" s="15" t="s">
        <v>3716</v>
      </c>
      <c r="B4645" s="15" t="s">
        <v>2679</v>
      </c>
      <c r="C4645" s="15" t="s">
        <v>2753</v>
      </c>
    </row>
    <row r="4646">
      <c r="A4646" s="17" t="s">
        <v>3717</v>
      </c>
      <c r="B4646" s="17" t="s">
        <v>2679</v>
      </c>
      <c r="C4646" s="17" t="s">
        <v>2753</v>
      </c>
    </row>
    <row r="4647">
      <c r="A4647" s="15" t="s">
        <v>3718</v>
      </c>
      <c r="B4647" s="15" t="s">
        <v>2679</v>
      </c>
      <c r="C4647" s="15" t="s">
        <v>2753</v>
      </c>
    </row>
    <row r="4648">
      <c r="A4648" s="17" t="s">
        <v>3719</v>
      </c>
      <c r="B4648" s="17" t="s">
        <v>2679</v>
      </c>
      <c r="C4648" s="17" t="s">
        <v>2753</v>
      </c>
    </row>
    <row r="4649">
      <c r="A4649" s="15" t="s">
        <v>3720</v>
      </c>
      <c r="B4649" s="15" t="s">
        <v>2679</v>
      </c>
      <c r="C4649" s="15" t="s">
        <v>2753</v>
      </c>
    </row>
    <row r="4650">
      <c r="A4650" s="17" t="s">
        <v>3721</v>
      </c>
      <c r="B4650" s="17" t="s">
        <v>2679</v>
      </c>
      <c r="C4650" s="17" t="s">
        <v>2753</v>
      </c>
    </row>
    <row r="4651">
      <c r="A4651" s="15" t="s">
        <v>484</v>
      </c>
      <c r="B4651" s="15" t="s">
        <v>2679</v>
      </c>
      <c r="C4651" s="15" t="s">
        <v>2753</v>
      </c>
    </row>
    <row r="4652">
      <c r="A4652" s="17" t="s">
        <v>3722</v>
      </c>
      <c r="B4652" s="17" t="s">
        <v>2679</v>
      </c>
      <c r="C4652" s="17" t="s">
        <v>2753</v>
      </c>
    </row>
    <row r="4653">
      <c r="A4653" s="15" t="s">
        <v>3723</v>
      </c>
      <c r="B4653" s="15" t="s">
        <v>2679</v>
      </c>
      <c r="C4653" s="15" t="s">
        <v>1004</v>
      </c>
    </row>
    <row r="4654">
      <c r="A4654" s="17" t="s">
        <v>978</v>
      </c>
      <c r="B4654" s="17" t="s">
        <v>2679</v>
      </c>
      <c r="C4654" s="17" t="s">
        <v>1004</v>
      </c>
    </row>
    <row r="4655">
      <c r="A4655" s="15" t="s">
        <v>3724</v>
      </c>
      <c r="B4655" s="15" t="s">
        <v>2679</v>
      </c>
      <c r="C4655" s="15" t="s">
        <v>1004</v>
      </c>
    </row>
    <row r="4656">
      <c r="A4656" s="17" t="s">
        <v>619</v>
      </c>
      <c r="B4656" s="17" t="s">
        <v>2679</v>
      </c>
      <c r="C4656" s="17" t="s">
        <v>1004</v>
      </c>
    </row>
    <row r="4657">
      <c r="A4657" s="15" t="s">
        <v>3725</v>
      </c>
      <c r="B4657" s="15" t="s">
        <v>2679</v>
      </c>
      <c r="C4657" s="15" t="s">
        <v>1004</v>
      </c>
    </row>
    <row r="4658">
      <c r="A4658" s="17" t="s">
        <v>3726</v>
      </c>
      <c r="B4658" s="17" t="s">
        <v>2679</v>
      </c>
      <c r="C4658" s="17" t="s">
        <v>1004</v>
      </c>
    </row>
    <row r="4659">
      <c r="A4659" s="15" t="s">
        <v>3727</v>
      </c>
      <c r="B4659" s="15" t="s">
        <v>2679</v>
      </c>
      <c r="C4659" s="15" t="s">
        <v>1004</v>
      </c>
    </row>
    <row r="4660">
      <c r="A4660" s="17" t="s">
        <v>1263</v>
      </c>
      <c r="B4660" s="17" t="s">
        <v>2679</v>
      </c>
      <c r="C4660" s="17" t="s">
        <v>1004</v>
      </c>
    </row>
    <row r="4661">
      <c r="A4661" s="15" t="s">
        <v>3728</v>
      </c>
      <c r="B4661" s="15" t="s">
        <v>2679</v>
      </c>
      <c r="C4661" s="15" t="s">
        <v>1004</v>
      </c>
    </row>
    <row r="4662">
      <c r="A4662" s="17" t="s">
        <v>3728</v>
      </c>
      <c r="B4662" s="17" t="s">
        <v>2679</v>
      </c>
      <c r="C4662" s="17" t="s">
        <v>1004</v>
      </c>
    </row>
    <row r="4663">
      <c r="A4663" s="15" t="s">
        <v>3729</v>
      </c>
      <c r="B4663" s="15" t="s">
        <v>2679</v>
      </c>
      <c r="C4663" s="15" t="s">
        <v>1004</v>
      </c>
    </row>
    <row r="4664">
      <c r="A4664" s="17" t="s">
        <v>3730</v>
      </c>
      <c r="B4664" s="17" t="s">
        <v>2679</v>
      </c>
      <c r="C4664" s="17" t="s">
        <v>1004</v>
      </c>
    </row>
    <row r="4665">
      <c r="A4665" s="15" t="s">
        <v>3731</v>
      </c>
      <c r="B4665" s="15" t="s">
        <v>2679</v>
      </c>
      <c r="C4665" s="15" t="s">
        <v>1004</v>
      </c>
    </row>
    <row r="4666">
      <c r="A4666" s="17" t="s">
        <v>3732</v>
      </c>
      <c r="B4666" s="17" t="s">
        <v>2679</v>
      </c>
      <c r="C4666" s="17" t="s">
        <v>1004</v>
      </c>
    </row>
    <row r="4667">
      <c r="A4667" s="15" t="s">
        <v>3733</v>
      </c>
      <c r="B4667" s="15" t="s">
        <v>2679</v>
      </c>
      <c r="C4667" s="15" t="s">
        <v>1004</v>
      </c>
    </row>
    <row r="4668">
      <c r="A4668" s="17" t="s">
        <v>3734</v>
      </c>
      <c r="B4668" s="17" t="s">
        <v>2679</v>
      </c>
      <c r="C4668" s="17" t="s">
        <v>1004</v>
      </c>
    </row>
    <row r="4669">
      <c r="A4669" s="15" t="s">
        <v>3735</v>
      </c>
      <c r="B4669" s="15" t="s">
        <v>2679</v>
      </c>
      <c r="C4669" s="15" t="s">
        <v>1004</v>
      </c>
    </row>
    <row r="4670">
      <c r="A4670" s="17" t="s">
        <v>3736</v>
      </c>
      <c r="B4670" s="17" t="s">
        <v>2679</v>
      </c>
      <c r="C4670" s="17" t="s">
        <v>1004</v>
      </c>
    </row>
    <row r="4671">
      <c r="A4671" s="15" t="s">
        <v>3737</v>
      </c>
      <c r="B4671" s="15" t="s">
        <v>2679</v>
      </c>
      <c r="C4671" s="15" t="s">
        <v>1004</v>
      </c>
    </row>
    <row r="4672">
      <c r="A4672" s="17" t="s">
        <v>3738</v>
      </c>
      <c r="B4672" s="17" t="s">
        <v>2679</v>
      </c>
      <c r="C4672" s="17" t="s">
        <v>1004</v>
      </c>
    </row>
    <row r="4673">
      <c r="A4673" s="15" t="s">
        <v>3739</v>
      </c>
      <c r="B4673" s="15" t="s">
        <v>2679</v>
      </c>
      <c r="C4673" s="15" t="s">
        <v>1004</v>
      </c>
    </row>
    <row r="4674">
      <c r="A4674" s="17" t="s">
        <v>3740</v>
      </c>
      <c r="B4674" s="17" t="s">
        <v>2679</v>
      </c>
      <c r="C4674" s="17" t="s">
        <v>1004</v>
      </c>
    </row>
    <row r="4675">
      <c r="A4675" s="15" t="s">
        <v>3741</v>
      </c>
      <c r="B4675" s="15" t="s">
        <v>2679</v>
      </c>
      <c r="C4675" s="15" t="s">
        <v>1004</v>
      </c>
    </row>
    <row r="4676">
      <c r="A4676" s="17" t="s">
        <v>3742</v>
      </c>
      <c r="B4676" s="17" t="s">
        <v>2679</v>
      </c>
      <c r="C4676" s="17" t="s">
        <v>1004</v>
      </c>
    </row>
    <row r="4677">
      <c r="A4677" s="15" t="s">
        <v>3743</v>
      </c>
      <c r="B4677" s="15" t="s">
        <v>2679</v>
      </c>
      <c r="C4677" s="15" t="s">
        <v>1004</v>
      </c>
    </row>
    <row r="4678">
      <c r="A4678" s="17" t="s">
        <v>3744</v>
      </c>
      <c r="B4678" s="17" t="s">
        <v>2679</v>
      </c>
      <c r="C4678" s="17" t="s">
        <v>1004</v>
      </c>
    </row>
    <row r="4679">
      <c r="A4679" s="15" t="s">
        <v>3745</v>
      </c>
      <c r="B4679" s="15" t="s">
        <v>2679</v>
      </c>
      <c r="C4679" s="15" t="s">
        <v>1004</v>
      </c>
    </row>
    <row r="4680">
      <c r="A4680" s="17" t="s">
        <v>3746</v>
      </c>
      <c r="B4680" s="17" t="s">
        <v>2679</v>
      </c>
      <c r="C4680" s="17" t="s">
        <v>1004</v>
      </c>
    </row>
    <row r="4681">
      <c r="A4681" s="15" t="s">
        <v>3747</v>
      </c>
      <c r="B4681" s="15" t="s">
        <v>2679</v>
      </c>
      <c r="C4681" s="15" t="s">
        <v>1004</v>
      </c>
    </row>
    <row r="4682">
      <c r="A4682" s="17" t="s">
        <v>3748</v>
      </c>
      <c r="B4682" s="17" t="s">
        <v>2679</v>
      </c>
      <c r="C4682" s="17" t="s">
        <v>1004</v>
      </c>
    </row>
    <row r="4683">
      <c r="A4683" s="15" t="s">
        <v>3749</v>
      </c>
      <c r="B4683" s="15" t="s">
        <v>2679</v>
      </c>
      <c r="C4683" s="15" t="s">
        <v>1004</v>
      </c>
    </row>
    <row r="4684">
      <c r="A4684" s="17" t="s">
        <v>3750</v>
      </c>
      <c r="B4684" s="17" t="s">
        <v>2679</v>
      </c>
      <c r="C4684" s="17" t="s">
        <v>1004</v>
      </c>
    </row>
    <row r="4685">
      <c r="A4685" s="15" t="s">
        <v>1382</v>
      </c>
      <c r="B4685" s="15" t="s">
        <v>2679</v>
      </c>
      <c r="C4685" s="15" t="s">
        <v>1004</v>
      </c>
    </row>
    <row r="4686">
      <c r="A4686" s="17" t="s">
        <v>3751</v>
      </c>
      <c r="B4686" s="17" t="s">
        <v>2679</v>
      </c>
      <c r="C4686" s="17" t="s">
        <v>1004</v>
      </c>
    </row>
    <row r="4687">
      <c r="A4687" s="15" t="s">
        <v>3752</v>
      </c>
      <c r="B4687" s="15" t="s">
        <v>2679</v>
      </c>
      <c r="C4687" s="15" t="s">
        <v>1004</v>
      </c>
    </row>
    <row r="4688">
      <c r="A4688" s="17" t="s">
        <v>3753</v>
      </c>
      <c r="B4688" s="17" t="s">
        <v>2679</v>
      </c>
      <c r="C4688" s="17" t="s">
        <v>1004</v>
      </c>
    </row>
    <row r="4689">
      <c r="A4689" s="15" t="s">
        <v>3754</v>
      </c>
      <c r="B4689" s="15" t="s">
        <v>2679</v>
      </c>
      <c r="C4689" s="15" t="s">
        <v>1004</v>
      </c>
    </row>
    <row r="4690">
      <c r="A4690" s="17" t="s">
        <v>3755</v>
      </c>
      <c r="B4690" s="17" t="s">
        <v>2679</v>
      </c>
      <c r="C4690" s="17" t="s">
        <v>1004</v>
      </c>
    </row>
    <row r="4691">
      <c r="A4691" s="15" t="s">
        <v>3756</v>
      </c>
      <c r="B4691" s="15" t="s">
        <v>2679</v>
      </c>
      <c r="C4691" s="15" t="s">
        <v>1004</v>
      </c>
    </row>
    <row r="4692">
      <c r="A4692" s="17" t="s">
        <v>3757</v>
      </c>
      <c r="B4692" s="17" t="s">
        <v>2679</v>
      </c>
      <c r="C4692" s="17" t="s">
        <v>1004</v>
      </c>
    </row>
    <row r="4693">
      <c r="A4693" s="15" t="s">
        <v>3758</v>
      </c>
      <c r="B4693" s="15" t="s">
        <v>2679</v>
      </c>
      <c r="C4693" s="15" t="s">
        <v>1004</v>
      </c>
    </row>
    <row r="4694">
      <c r="A4694" s="17" t="s">
        <v>3759</v>
      </c>
      <c r="B4694" s="17" t="s">
        <v>2679</v>
      </c>
      <c r="C4694" s="17" t="s">
        <v>1004</v>
      </c>
    </row>
    <row r="4695">
      <c r="A4695" s="15" t="s">
        <v>3760</v>
      </c>
      <c r="B4695" s="15" t="s">
        <v>2679</v>
      </c>
      <c r="C4695" s="15" t="s">
        <v>1004</v>
      </c>
    </row>
    <row r="4696">
      <c r="A4696" s="17" t="s">
        <v>3761</v>
      </c>
      <c r="B4696" s="17" t="s">
        <v>2679</v>
      </c>
      <c r="C4696" s="17" t="s">
        <v>1004</v>
      </c>
    </row>
    <row r="4697">
      <c r="A4697" s="15" t="s">
        <v>3762</v>
      </c>
      <c r="B4697" s="15" t="s">
        <v>2679</v>
      </c>
      <c r="C4697" s="15" t="s">
        <v>1004</v>
      </c>
    </row>
    <row r="4698">
      <c r="A4698" s="17" t="s">
        <v>3763</v>
      </c>
      <c r="B4698" s="17" t="s">
        <v>2679</v>
      </c>
      <c r="C4698" s="17" t="s">
        <v>2697</v>
      </c>
    </row>
    <row r="4699">
      <c r="A4699" s="15" t="s">
        <v>3764</v>
      </c>
      <c r="B4699" s="15" t="s">
        <v>2679</v>
      </c>
      <c r="C4699" s="15" t="s">
        <v>2700</v>
      </c>
    </row>
    <row r="4700">
      <c r="A4700" s="17" t="s">
        <v>3765</v>
      </c>
      <c r="B4700" s="17" t="s">
        <v>2679</v>
      </c>
      <c r="C4700" s="17" t="s">
        <v>2700</v>
      </c>
    </row>
    <row r="4701">
      <c r="A4701" s="15" t="s">
        <v>3766</v>
      </c>
      <c r="B4701" s="15" t="s">
        <v>2679</v>
      </c>
      <c r="C4701" s="15" t="s">
        <v>2702</v>
      </c>
    </row>
    <row r="4702">
      <c r="A4702" s="17" t="s">
        <v>3767</v>
      </c>
      <c r="B4702" s="17" t="s">
        <v>2679</v>
      </c>
      <c r="C4702" s="17" t="s">
        <v>2702</v>
      </c>
    </row>
    <row r="4703">
      <c r="A4703" s="15" t="s">
        <v>3768</v>
      </c>
      <c r="B4703" s="15" t="s">
        <v>2679</v>
      </c>
      <c r="C4703" s="15" t="s">
        <v>2702</v>
      </c>
    </row>
    <row r="4704">
      <c r="A4704" s="17" t="s">
        <v>3769</v>
      </c>
      <c r="B4704" s="17" t="s">
        <v>2679</v>
      </c>
      <c r="C4704" s="17" t="s">
        <v>2702</v>
      </c>
    </row>
    <row r="4705">
      <c r="A4705" s="15" t="s">
        <v>3770</v>
      </c>
      <c r="B4705" s="15" t="s">
        <v>2679</v>
      </c>
      <c r="C4705" s="15" t="s">
        <v>2702</v>
      </c>
    </row>
    <row r="4706">
      <c r="A4706" s="17" t="s">
        <v>3771</v>
      </c>
      <c r="B4706" s="17" t="s">
        <v>2679</v>
      </c>
      <c r="C4706" s="17" t="s">
        <v>2704</v>
      </c>
    </row>
    <row r="4707">
      <c r="A4707" s="15" t="s">
        <v>3772</v>
      </c>
      <c r="B4707" s="15" t="s">
        <v>2679</v>
      </c>
      <c r="C4707" s="15" t="s">
        <v>2704</v>
      </c>
    </row>
    <row r="4708">
      <c r="A4708" s="17" t="s">
        <v>2979</v>
      </c>
      <c r="B4708" s="17" t="s">
        <v>2679</v>
      </c>
      <c r="C4708" s="17" t="s">
        <v>2704</v>
      </c>
    </row>
    <row r="4709">
      <c r="A4709" s="15" t="s">
        <v>3773</v>
      </c>
      <c r="B4709" s="15" t="s">
        <v>2679</v>
      </c>
      <c r="C4709" s="15" t="s">
        <v>2704</v>
      </c>
    </row>
    <row r="4710">
      <c r="A4710" s="17" t="s">
        <v>3774</v>
      </c>
      <c r="B4710" s="17" t="s">
        <v>2679</v>
      </c>
      <c r="C4710" s="17" t="s">
        <v>2705</v>
      </c>
    </row>
    <row r="4711">
      <c r="A4711" s="15" t="s">
        <v>3775</v>
      </c>
      <c r="B4711" s="15" t="s">
        <v>2679</v>
      </c>
      <c r="C4711" s="15" t="s">
        <v>2705</v>
      </c>
    </row>
    <row r="4712">
      <c r="A4712" s="17" t="s">
        <v>3776</v>
      </c>
      <c r="B4712" s="17" t="s">
        <v>2679</v>
      </c>
      <c r="C4712" s="17" t="s">
        <v>2705</v>
      </c>
    </row>
    <row r="4713">
      <c r="A4713" s="15" t="s">
        <v>2836</v>
      </c>
      <c r="B4713" s="15" t="s">
        <v>2679</v>
      </c>
      <c r="C4713" s="15" t="s">
        <v>2705</v>
      </c>
    </row>
    <row r="4714">
      <c r="A4714" s="17" t="s">
        <v>3777</v>
      </c>
      <c r="B4714" s="17" t="s">
        <v>2679</v>
      </c>
      <c r="C4714" s="17" t="s">
        <v>2705</v>
      </c>
    </row>
    <row r="4715">
      <c r="A4715" s="15" t="s">
        <v>3778</v>
      </c>
      <c r="B4715" s="15" t="s">
        <v>2679</v>
      </c>
      <c r="C4715" s="15" t="s">
        <v>1616</v>
      </c>
    </row>
    <row r="4716">
      <c r="A4716" s="17" t="s">
        <v>502</v>
      </c>
      <c r="B4716" s="17" t="s">
        <v>2679</v>
      </c>
      <c r="C4716" s="17" t="s">
        <v>1616</v>
      </c>
    </row>
    <row r="4717">
      <c r="A4717" s="15" t="s">
        <v>620</v>
      </c>
      <c r="B4717" s="15" t="s">
        <v>2679</v>
      </c>
      <c r="C4717" s="15" t="s">
        <v>1616</v>
      </c>
    </row>
    <row r="4718">
      <c r="A4718" s="17" t="s">
        <v>3779</v>
      </c>
      <c r="B4718" s="17" t="s">
        <v>2679</v>
      </c>
      <c r="C4718" s="17" t="s">
        <v>2710</v>
      </c>
    </row>
    <row r="4719">
      <c r="A4719" s="15" t="s">
        <v>3780</v>
      </c>
      <c r="B4719" s="15" t="s">
        <v>2679</v>
      </c>
      <c r="C4719" s="15" t="s">
        <v>2710</v>
      </c>
    </row>
    <row r="4720">
      <c r="A4720" s="17" t="s">
        <v>3781</v>
      </c>
      <c r="B4720" s="17" t="s">
        <v>2679</v>
      </c>
      <c r="C4720" s="17" t="s">
        <v>2710</v>
      </c>
    </row>
    <row r="4721">
      <c r="A4721" s="15" t="s">
        <v>3576</v>
      </c>
      <c r="B4721" s="15" t="s">
        <v>2679</v>
      </c>
      <c r="C4721" s="15" t="s">
        <v>2710</v>
      </c>
    </row>
    <row r="4722">
      <c r="A4722" s="17" t="s">
        <v>3782</v>
      </c>
      <c r="B4722" s="17" t="s">
        <v>2679</v>
      </c>
      <c r="C4722" s="17" t="s">
        <v>2710</v>
      </c>
    </row>
    <row r="4723">
      <c r="A4723" s="15" t="s">
        <v>3783</v>
      </c>
      <c r="B4723" s="15" t="s">
        <v>2679</v>
      </c>
      <c r="C4723" s="15" t="s">
        <v>2710</v>
      </c>
    </row>
    <row r="4724">
      <c r="A4724" s="17" t="s">
        <v>3154</v>
      </c>
      <c r="B4724" s="17" t="s">
        <v>2679</v>
      </c>
      <c r="C4724" s="17" t="s">
        <v>2710</v>
      </c>
    </row>
    <row r="4725">
      <c r="A4725" s="15" t="s">
        <v>3784</v>
      </c>
      <c r="B4725" s="15" t="s">
        <v>2679</v>
      </c>
      <c r="C4725" s="15" t="s">
        <v>2710</v>
      </c>
    </row>
    <row r="4726">
      <c r="A4726" s="17" t="s">
        <v>3785</v>
      </c>
      <c r="B4726" s="17" t="s">
        <v>2679</v>
      </c>
      <c r="C4726" s="17" t="s">
        <v>2710</v>
      </c>
    </row>
    <row r="4727">
      <c r="A4727" s="18">
        <v>45759.0</v>
      </c>
      <c r="B4727" s="15" t="s">
        <v>2679</v>
      </c>
      <c r="C4727" s="15" t="s">
        <v>2713</v>
      </c>
    </row>
    <row r="4728">
      <c r="A4728" s="17" t="s">
        <v>3786</v>
      </c>
      <c r="B4728" s="17" t="s">
        <v>2679</v>
      </c>
      <c r="C4728" s="17" t="s">
        <v>2715</v>
      </c>
    </row>
    <row r="4729">
      <c r="A4729" s="15" t="s">
        <v>3787</v>
      </c>
      <c r="B4729" s="15" t="s">
        <v>2679</v>
      </c>
      <c r="C4729" s="15" t="s">
        <v>2715</v>
      </c>
    </row>
    <row r="4730">
      <c r="A4730" s="17" t="s">
        <v>3788</v>
      </c>
      <c r="B4730" s="17" t="s">
        <v>2679</v>
      </c>
      <c r="C4730" s="17" t="s">
        <v>2715</v>
      </c>
    </row>
    <row r="4731">
      <c r="A4731" s="15" t="s">
        <v>3789</v>
      </c>
      <c r="B4731" s="15" t="s">
        <v>2679</v>
      </c>
      <c r="C4731" s="15" t="s">
        <v>2715</v>
      </c>
    </row>
    <row r="4732">
      <c r="A4732" s="17" t="s">
        <v>3790</v>
      </c>
      <c r="B4732" s="17" t="s">
        <v>2679</v>
      </c>
      <c r="C4732" s="17" t="s">
        <v>2718</v>
      </c>
    </row>
    <row r="4733">
      <c r="A4733" s="15" t="s">
        <v>3791</v>
      </c>
      <c r="B4733" s="15" t="s">
        <v>2679</v>
      </c>
      <c r="C4733" s="15" t="s">
        <v>2718</v>
      </c>
    </row>
    <row r="4734">
      <c r="A4734" s="17" t="s">
        <v>3792</v>
      </c>
      <c r="B4734" s="17" t="s">
        <v>2679</v>
      </c>
      <c r="C4734" s="17" t="s">
        <v>2718</v>
      </c>
    </row>
    <row r="4735">
      <c r="A4735" s="15" t="s">
        <v>3793</v>
      </c>
      <c r="B4735" s="15" t="s">
        <v>2679</v>
      </c>
      <c r="C4735" s="15" t="s">
        <v>2718</v>
      </c>
    </row>
    <row r="4736">
      <c r="A4736" s="17" t="s">
        <v>3794</v>
      </c>
      <c r="B4736" s="17" t="s">
        <v>2679</v>
      </c>
      <c r="C4736" s="17" t="s">
        <v>2718</v>
      </c>
    </row>
    <row r="4737">
      <c r="A4737" s="15" t="s">
        <v>3255</v>
      </c>
      <c r="B4737" s="15" t="s">
        <v>2679</v>
      </c>
      <c r="C4737" s="15" t="s">
        <v>2718</v>
      </c>
    </row>
    <row r="4738">
      <c r="A4738" s="17" t="s">
        <v>3795</v>
      </c>
      <c r="B4738" s="17" t="s">
        <v>2679</v>
      </c>
      <c r="C4738" s="17" t="s">
        <v>2718</v>
      </c>
    </row>
    <row r="4739">
      <c r="A4739" s="15" t="s">
        <v>3796</v>
      </c>
      <c r="B4739" s="15" t="s">
        <v>2679</v>
      </c>
      <c r="C4739" s="15" t="s">
        <v>2718</v>
      </c>
    </row>
    <row r="4740">
      <c r="A4740" s="17" t="s">
        <v>3797</v>
      </c>
      <c r="B4740" s="17" t="s">
        <v>2679</v>
      </c>
      <c r="C4740" s="17" t="s">
        <v>2723</v>
      </c>
    </row>
    <row r="4741">
      <c r="A4741" s="15" t="s">
        <v>3798</v>
      </c>
      <c r="B4741" s="15" t="s">
        <v>2679</v>
      </c>
      <c r="C4741" s="15" t="s">
        <v>2723</v>
      </c>
    </row>
    <row r="4742">
      <c r="A4742" s="17" t="s">
        <v>3799</v>
      </c>
      <c r="B4742" s="17" t="s">
        <v>2679</v>
      </c>
      <c r="C4742" s="17" t="s">
        <v>2723</v>
      </c>
    </row>
    <row r="4743">
      <c r="A4743" s="15" t="s">
        <v>3800</v>
      </c>
      <c r="B4743" s="15" t="s">
        <v>2679</v>
      </c>
      <c r="C4743" s="15" t="s">
        <v>2726</v>
      </c>
    </row>
    <row r="4744">
      <c r="A4744" s="17" t="s">
        <v>3801</v>
      </c>
      <c r="B4744" s="17" t="s">
        <v>2679</v>
      </c>
      <c r="C4744" s="17" t="s">
        <v>2726</v>
      </c>
    </row>
    <row r="4745">
      <c r="A4745" s="15" t="s">
        <v>1786</v>
      </c>
      <c r="B4745" s="15" t="s">
        <v>2679</v>
      </c>
      <c r="C4745" s="15" t="s">
        <v>2730</v>
      </c>
    </row>
    <row r="4746">
      <c r="A4746" s="17" t="s">
        <v>146</v>
      </c>
      <c r="B4746" s="17" t="s">
        <v>2679</v>
      </c>
      <c r="C4746" s="17" t="s">
        <v>2730</v>
      </c>
    </row>
    <row r="4747">
      <c r="A4747" s="15" t="s">
        <v>3802</v>
      </c>
      <c r="B4747" s="15" t="s">
        <v>2679</v>
      </c>
      <c r="C4747" s="15" t="s">
        <v>2730</v>
      </c>
    </row>
    <row r="4748">
      <c r="A4748" s="17" t="s">
        <v>3803</v>
      </c>
      <c r="B4748" s="17" t="s">
        <v>2679</v>
      </c>
      <c r="C4748" s="17" t="s">
        <v>2730</v>
      </c>
    </row>
    <row r="4749">
      <c r="A4749" s="15" t="s">
        <v>3804</v>
      </c>
      <c r="B4749" s="15" t="s">
        <v>2679</v>
      </c>
      <c r="C4749" s="15" t="s">
        <v>2730</v>
      </c>
    </row>
    <row r="4750">
      <c r="A4750" s="17" t="s">
        <v>3805</v>
      </c>
      <c r="B4750" s="17" t="s">
        <v>2679</v>
      </c>
      <c r="C4750" s="17" t="s">
        <v>2732</v>
      </c>
    </row>
    <row r="4751">
      <c r="A4751" s="15" t="s">
        <v>3806</v>
      </c>
      <c r="B4751" s="15" t="s">
        <v>2679</v>
      </c>
      <c r="C4751" s="15" t="s">
        <v>2732</v>
      </c>
    </row>
    <row r="4752">
      <c r="A4752" s="17" t="s">
        <v>3807</v>
      </c>
      <c r="B4752" s="17" t="s">
        <v>2679</v>
      </c>
      <c r="C4752" s="17" t="s">
        <v>2733</v>
      </c>
    </row>
    <row r="4753">
      <c r="A4753" s="15" t="s">
        <v>3808</v>
      </c>
      <c r="B4753" s="15" t="s">
        <v>2679</v>
      </c>
      <c r="C4753" s="15" t="s">
        <v>261</v>
      </c>
    </row>
    <row r="4754">
      <c r="A4754" s="17" t="s">
        <v>3809</v>
      </c>
      <c r="B4754" s="17" t="s">
        <v>2679</v>
      </c>
      <c r="C4754" s="17" t="s">
        <v>261</v>
      </c>
    </row>
    <row r="4755">
      <c r="A4755" s="15" t="s">
        <v>3810</v>
      </c>
      <c r="B4755" s="15" t="s">
        <v>2679</v>
      </c>
      <c r="C4755" s="15" t="s">
        <v>261</v>
      </c>
    </row>
    <row r="4756">
      <c r="A4756" s="17" t="s">
        <v>3811</v>
      </c>
      <c r="B4756" s="17" t="s">
        <v>2679</v>
      </c>
      <c r="C4756" s="17" t="s">
        <v>261</v>
      </c>
    </row>
    <row r="4757">
      <c r="A4757" s="15" t="s">
        <v>3812</v>
      </c>
      <c r="B4757" s="15" t="s">
        <v>2679</v>
      </c>
      <c r="C4757" s="15" t="s">
        <v>261</v>
      </c>
    </row>
    <row r="4758">
      <c r="A4758" s="17" t="s">
        <v>2836</v>
      </c>
      <c r="B4758" s="17" t="s">
        <v>2679</v>
      </c>
      <c r="C4758" s="17" t="s">
        <v>261</v>
      </c>
    </row>
    <row r="4759">
      <c r="A4759" s="15" t="s">
        <v>3440</v>
      </c>
      <c r="B4759" s="15" t="s">
        <v>2679</v>
      </c>
      <c r="C4759" s="15" t="s">
        <v>261</v>
      </c>
    </row>
    <row r="4760">
      <c r="A4760" s="17" t="s">
        <v>1083</v>
      </c>
      <c r="B4760" s="17" t="s">
        <v>2679</v>
      </c>
      <c r="C4760" s="17" t="s">
        <v>261</v>
      </c>
    </row>
    <row r="4761">
      <c r="A4761" s="15" t="s">
        <v>1340</v>
      </c>
      <c r="B4761" s="15" t="s">
        <v>2679</v>
      </c>
      <c r="C4761" s="15" t="s">
        <v>2738</v>
      </c>
    </row>
    <row r="4762">
      <c r="A4762" s="17" t="s">
        <v>3813</v>
      </c>
      <c r="B4762" s="17" t="s">
        <v>2679</v>
      </c>
      <c r="C4762" s="17" t="s">
        <v>2741</v>
      </c>
    </row>
    <row r="4763">
      <c r="A4763" s="15" t="s">
        <v>3498</v>
      </c>
      <c r="B4763" s="15" t="s">
        <v>2679</v>
      </c>
      <c r="C4763" s="15" t="s">
        <v>2741</v>
      </c>
    </row>
    <row r="4764">
      <c r="A4764" s="17" t="s">
        <v>3814</v>
      </c>
      <c r="B4764" s="17" t="s">
        <v>2679</v>
      </c>
      <c r="C4764" s="17" t="s">
        <v>2764</v>
      </c>
    </row>
    <row r="4765">
      <c r="A4765" s="15" t="s">
        <v>3815</v>
      </c>
      <c r="B4765" s="15" t="s">
        <v>2679</v>
      </c>
      <c r="C4765" s="15" t="s">
        <v>2764</v>
      </c>
    </row>
    <row r="4766">
      <c r="A4766" s="17" t="s">
        <v>3816</v>
      </c>
      <c r="B4766" s="17" t="s">
        <v>2679</v>
      </c>
      <c r="C4766" s="17" t="s">
        <v>2764</v>
      </c>
    </row>
    <row r="4767">
      <c r="A4767" s="15" t="s">
        <v>3817</v>
      </c>
      <c r="B4767" s="15" t="s">
        <v>2679</v>
      </c>
      <c r="C4767" s="15" t="s">
        <v>2764</v>
      </c>
    </row>
    <row r="4768">
      <c r="A4768" s="17" t="s">
        <v>1317</v>
      </c>
      <c r="B4768" s="17" t="s">
        <v>2679</v>
      </c>
      <c r="C4768" s="17" t="s">
        <v>2764</v>
      </c>
    </row>
    <row r="4769">
      <c r="A4769" s="15" t="s">
        <v>3109</v>
      </c>
      <c r="B4769" s="15" t="s">
        <v>2679</v>
      </c>
      <c r="C4769" s="15" t="s">
        <v>2764</v>
      </c>
    </row>
    <row r="4770">
      <c r="A4770" s="17" t="s">
        <v>2975</v>
      </c>
      <c r="B4770" s="17" t="s">
        <v>2679</v>
      </c>
      <c r="C4770" s="17" t="s">
        <v>2746</v>
      </c>
    </row>
    <row r="4771">
      <c r="A4771" s="15" t="s">
        <v>3818</v>
      </c>
      <c r="B4771" s="15" t="s">
        <v>2679</v>
      </c>
      <c r="C4771" s="15" t="s">
        <v>2746</v>
      </c>
    </row>
    <row r="4772">
      <c r="A4772" s="17" t="s">
        <v>1980</v>
      </c>
      <c r="B4772" s="17" t="s">
        <v>2679</v>
      </c>
      <c r="C4772" s="17" t="s">
        <v>2746</v>
      </c>
    </row>
    <row r="4773">
      <c r="A4773" s="15" t="s">
        <v>3819</v>
      </c>
      <c r="B4773" s="15" t="s">
        <v>2679</v>
      </c>
      <c r="C4773" s="15" t="s">
        <v>2748</v>
      </c>
    </row>
    <row r="4774">
      <c r="A4774" s="17" t="s">
        <v>3820</v>
      </c>
      <c r="B4774" s="17" t="s">
        <v>2679</v>
      </c>
      <c r="C4774" s="17" t="s">
        <v>2748</v>
      </c>
    </row>
    <row r="4775">
      <c r="A4775" s="15" t="s">
        <v>984</v>
      </c>
      <c r="B4775" s="15" t="s">
        <v>2679</v>
      </c>
      <c r="C4775" s="15" t="s">
        <v>2748</v>
      </c>
    </row>
    <row r="4776">
      <c r="A4776" s="17" t="s">
        <v>3821</v>
      </c>
      <c r="B4776" s="17" t="s">
        <v>2679</v>
      </c>
      <c r="C4776" s="17" t="s">
        <v>2748</v>
      </c>
    </row>
    <row r="4777">
      <c r="A4777" s="15" t="s">
        <v>3822</v>
      </c>
      <c r="B4777" s="15" t="s">
        <v>2679</v>
      </c>
      <c r="C4777" s="15" t="s">
        <v>2750</v>
      </c>
    </row>
    <row r="4778">
      <c r="A4778" s="21" t="s">
        <v>3823</v>
      </c>
      <c r="B4778" s="21" t="s">
        <v>3824</v>
      </c>
      <c r="C4778" s="21" t="s">
        <v>798</v>
      </c>
    </row>
    <row r="4779">
      <c r="A4779" s="22" t="s">
        <v>3825</v>
      </c>
      <c r="B4779" s="22" t="s">
        <v>3824</v>
      </c>
      <c r="C4779" s="22" t="s">
        <v>798</v>
      </c>
    </row>
    <row r="4780">
      <c r="A4780" s="21" t="s">
        <v>3826</v>
      </c>
      <c r="B4780" s="21" t="s">
        <v>3824</v>
      </c>
      <c r="C4780" s="21" t="s">
        <v>798</v>
      </c>
    </row>
    <row r="4781">
      <c r="A4781" s="22" t="s">
        <v>3827</v>
      </c>
      <c r="B4781" s="22" t="s">
        <v>3824</v>
      </c>
      <c r="C4781" s="22" t="s">
        <v>798</v>
      </c>
    </row>
    <row r="4782">
      <c r="A4782" s="21" t="s">
        <v>3828</v>
      </c>
      <c r="B4782" s="21" t="s">
        <v>3824</v>
      </c>
      <c r="C4782" s="21" t="s">
        <v>798</v>
      </c>
    </row>
    <row r="4783">
      <c r="A4783" s="22" t="s">
        <v>272</v>
      </c>
      <c r="B4783" s="22" t="s">
        <v>3824</v>
      </c>
      <c r="C4783" s="22" t="s">
        <v>798</v>
      </c>
    </row>
    <row r="4784">
      <c r="A4784" s="21" t="s">
        <v>2315</v>
      </c>
      <c r="B4784" s="21" t="s">
        <v>3824</v>
      </c>
      <c r="C4784" s="21" t="s">
        <v>798</v>
      </c>
    </row>
    <row r="4785">
      <c r="A4785" s="22" t="s">
        <v>1947</v>
      </c>
      <c r="B4785" s="22" t="s">
        <v>3824</v>
      </c>
      <c r="C4785" s="22" t="s">
        <v>798</v>
      </c>
    </row>
    <row r="4786">
      <c r="A4786" s="21" t="s">
        <v>3829</v>
      </c>
      <c r="B4786" s="21" t="s">
        <v>3824</v>
      </c>
      <c r="C4786" s="21" t="s">
        <v>798</v>
      </c>
    </row>
    <row r="4787">
      <c r="A4787" s="22" t="s">
        <v>749</v>
      </c>
      <c r="B4787" s="22" t="s">
        <v>3824</v>
      </c>
      <c r="C4787" s="22" t="s">
        <v>798</v>
      </c>
    </row>
    <row r="4788">
      <c r="A4788" s="21" t="s">
        <v>3830</v>
      </c>
      <c r="B4788" s="21" t="s">
        <v>3824</v>
      </c>
      <c r="C4788" s="21" t="s">
        <v>798</v>
      </c>
    </row>
    <row r="4789">
      <c r="A4789" s="22" t="s">
        <v>3831</v>
      </c>
      <c r="B4789" s="22" t="s">
        <v>3824</v>
      </c>
      <c r="C4789" s="22" t="s">
        <v>798</v>
      </c>
    </row>
    <row r="4790">
      <c r="A4790" s="21" t="s">
        <v>3832</v>
      </c>
      <c r="B4790" s="21" t="s">
        <v>3824</v>
      </c>
      <c r="C4790" s="21" t="s">
        <v>798</v>
      </c>
    </row>
    <row r="4791">
      <c r="A4791" s="22" t="s">
        <v>3833</v>
      </c>
      <c r="B4791" s="22" t="s">
        <v>3824</v>
      </c>
      <c r="C4791" s="22" t="s">
        <v>798</v>
      </c>
    </row>
    <row r="4792">
      <c r="A4792" s="21" t="s">
        <v>3834</v>
      </c>
      <c r="B4792" s="21" t="s">
        <v>3824</v>
      </c>
      <c r="C4792" s="21" t="s">
        <v>798</v>
      </c>
    </row>
    <row r="4793">
      <c r="A4793" s="22" t="s">
        <v>3835</v>
      </c>
      <c r="B4793" s="22" t="s">
        <v>3824</v>
      </c>
      <c r="C4793" s="22" t="s">
        <v>798</v>
      </c>
    </row>
    <row r="4794">
      <c r="A4794" s="21" t="s">
        <v>3836</v>
      </c>
      <c r="B4794" s="21" t="s">
        <v>3824</v>
      </c>
      <c r="C4794" s="21" t="s">
        <v>798</v>
      </c>
    </row>
    <row r="4795">
      <c r="A4795" s="22" t="s">
        <v>3837</v>
      </c>
      <c r="B4795" s="22" t="s">
        <v>3824</v>
      </c>
      <c r="C4795" s="22" t="s">
        <v>798</v>
      </c>
    </row>
    <row r="4796">
      <c r="A4796" s="21" t="s">
        <v>2323</v>
      </c>
      <c r="B4796" s="21" t="s">
        <v>3824</v>
      </c>
      <c r="C4796" s="21" t="s">
        <v>798</v>
      </c>
    </row>
    <row r="4797">
      <c r="A4797" s="22" t="s">
        <v>3838</v>
      </c>
      <c r="B4797" s="22" t="s">
        <v>3824</v>
      </c>
      <c r="C4797" s="22" t="s">
        <v>798</v>
      </c>
    </row>
    <row r="4798">
      <c r="A4798" s="21" t="s">
        <v>2305</v>
      </c>
      <c r="B4798" s="21" t="s">
        <v>3824</v>
      </c>
      <c r="C4798" s="21" t="s">
        <v>798</v>
      </c>
    </row>
    <row r="4799">
      <c r="A4799" s="22" t="s">
        <v>3839</v>
      </c>
      <c r="B4799" s="22" t="s">
        <v>3824</v>
      </c>
      <c r="C4799" s="22" t="s">
        <v>798</v>
      </c>
    </row>
    <row r="4800">
      <c r="A4800" s="21" t="s">
        <v>847</v>
      </c>
      <c r="B4800" s="21" t="s">
        <v>3824</v>
      </c>
      <c r="C4800" s="21" t="s">
        <v>798</v>
      </c>
    </row>
    <row r="4801">
      <c r="A4801" s="22" t="s">
        <v>3840</v>
      </c>
      <c r="B4801" s="22" t="s">
        <v>3824</v>
      </c>
      <c r="C4801" s="22" t="s">
        <v>798</v>
      </c>
    </row>
    <row r="4802">
      <c r="A4802" s="21" t="s">
        <v>3841</v>
      </c>
      <c r="B4802" s="21" t="s">
        <v>3824</v>
      </c>
      <c r="C4802" s="21" t="s">
        <v>798</v>
      </c>
    </row>
    <row r="4803">
      <c r="A4803" s="22" t="s">
        <v>755</v>
      </c>
      <c r="B4803" s="22" t="s">
        <v>3824</v>
      </c>
      <c r="C4803" s="22" t="s">
        <v>798</v>
      </c>
    </row>
    <row r="4804">
      <c r="A4804" s="21" t="s">
        <v>3842</v>
      </c>
      <c r="B4804" s="21" t="s">
        <v>3824</v>
      </c>
      <c r="C4804" s="21" t="s">
        <v>798</v>
      </c>
    </row>
    <row r="4805">
      <c r="A4805" s="22" t="s">
        <v>3843</v>
      </c>
      <c r="B4805" s="22" t="s">
        <v>3824</v>
      </c>
      <c r="C4805" s="22" t="s">
        <v>798</v>
      </c>
    </row>
    <row r="4806">
      <c r="A4806" s="21" t="s">
        <v>3844</v>
      </c>
      <c r="B4806" s="21" t="s">
        <v>3824</v>
      </c>
      <c r="C4806" s="21" t="s">
        <v>798</v>
      </c>
    </row>
    <row r="4807">
      <c r="A4807" s="22" t="s">
        <v>1185</v>
      </c>
      <c r="B4807" s="22" t="s">
        <v>3824</v>
      </c>
      <c r="C4807" s="22" t="s">
        <v>798</v>
      </c>
    </row>
    <row r="4808">
      <c r="A4808" s="21" t="s">
        <v>314</v>
      </c>
      <c r="B4808" s="21" t="s">
        <v>3824</v>
      </c>
      <c r="C4808" s="21" t="s">
        <v>798</v>
      </c>
    </row>
    <row r="4809">
      <c r="A4809" s="22" t="s">
        <v>3845</v>
      </c>
      <c r="B4809" s="22" t="s">
        <v>3824</v>
      </c>
      <c r="C4809" s="22" t="s">
        <v>798</v>
      </c>
    </row>
    <row r="4810">
      <c r="A4810" s="21" t="s">
        <v>1516</v>
      </c>
      <c r="B4810" s="21" t="s">
        <v>3824</v>
      </c>
      <c r="C4810" s="21" t="s">
        <v>798</v>
      </c>
    </row>
    <row r="4811">
      <c r="A4811" s="22" t="s">
        <v>137</v>
      </c>
      <c r="B4811" s="22" t="s">
        <v>3824</v>
      </c>
      <c r="C4811" s="22" t="s">
        <v>798</v>
      </c>
    </row>
    <row r="4812">
      <c r="A4812" s="21" t="s">
        <v>930</v>
      </c>
      <c r="B4812" s="21" t="s">
        <v>3824</v>
      </c>
      <c r="C4812" s="21" t="s">
        <v>798</v>
      </c>
    </row>
    <row r="4813">
      <c r="A4813" s="22" t="s">
        <v>3846</v>
      </c>
      <c r="B4813" s="22" t="s">
        <v>3824</v>
      </c>
      <c r="C4813" s="22" t="s">
        <v>798</v>
      </c>
    </row>
    <row r="4814">
      <c r="A4814" s="21" t="s">
        <v>3847</v>
      </c>
      <c r="B4814" s="21" t="s">
        <v>3824</v>
      </c>
      <c r="C4814" s="21" t="s">
        <v>798</v>
      </c>
    </row>
    <row r="4815">
      <c r="A4815" s="22" t="s">
        <v>3848</v>
      </c>
      <c r="B4815" s="22" t="s">
        <v>3824</v>
      </c>
      <c r="C4815" s="22" t="s">
        <v>798</v>
      </c>
    </row>
    <row r="4816">
      <c r="A4816" s="21" t="s">
        <v>794</v>
      </c>
      <c r="B4816" s="21" t="s">
        <v>3824</v>
      </c>
      <c r="C4816" s="21" t="s">
        <v>798</v>
      </c>
    </row>
    <row r="4817">
      <c r="A4817" s="22" t="s">
        <v>3849</v>
      </c>
      <c r="B4817" s="22" t="s">
        <v>3824</v>
      </c>
      <c r="C4817" s="22" t="s">
        <v>798</v>
      </c>
    </row>
    <row r="4818">
      <c r="A4818" s="23">
        <v>45921.0</v>
      </c>
      <c r="B4818" s="21" t="s">
        <v>3824</v>
      </c>
      <c r="C4818" s="21" t="s">
        <v>798</v>
      </c>
    </row>
    <row r="4819">
      <c r="A4819" s="22" t="s">
        <v>3850</v>
      </c>
      <c r="B4819" s="22" t="s">
        <v>3824</v>
      </c>
      <c r="C4819" s="22" t="s">
        <v>798</v>
      </c>
    </row>
    <row r="4820">
      <c r="A4820" s="21" t="s">
        <v>3851</v>
      </c>
      <c r="B4820" s="21" t="s">
        <v>3824</v>
      </c>
      <c r="C4820" s="21" t="s">
        <v>798</v>
      </c>
    </row>
    <row r="4821">
      <c r="A4821" s="22" t="s">
        <v>3852</v>
      </c>
      <c r="B4821" s="22" t="s">
        <v>3824</v>
      </c>
      <c r="C4821" s="22" t="s">
        <v>798</v>
      </c>
    </row>
    <row r="4822">
      <c r="A4822" s="21" t="s">
        <v>3853</v>
      </c>
      <c r="B4822" s="21" t="s">
        <v>3824</v>
      </c>
      <c r="C4822" s="21" t="s">
        <v>798</v>
      </c>
    </row>
    <row r="4823">
      <c r="A4823" s="22" t="s">
        <v>3854</v>
      </c>
      <c r="B4823" s="22" t="s">
        <v>3824</v>
      </c>
      <c r="C4823" s="22" t="s">
        <v>798</v>
      </c>
    </row>
    <row r="4824">
      <c r="A4824" s="21" t="s">
        <v>3855</v>
      </c>
      <c r="B4824" s="21" t="s">
        <v>3824</v>
      </c>
      <c r="C4824" s="21" t="s">
        <v>798</v>
      </c>
    </row>
    <row r="4825">
      <c r="A4825" s="22" t="s">
        <v>3856</v>
      </c>
      <c r="B4825" s="22" t="s">
        <v>3824</v>
      </c>
      <c r="C4825" s="22" t="s">
        <v>798</v>
      </c>
    </row>
    <row r="4826">
      <c r="A4826" s="21" t="s">
        <v>1863</v>
      </c>
      <c r="B4826" s="21" t="s">
        <v>3824</v>
      </c>
      <c r="C4826" s="21" t="s">
        <v>798</v>
      </c>
    </row>
    <row r="4827">
      <c r="A4827" s="22" t="s">
        <v>1155</v>
      </c>
      <c r="B4827" s="22" t="s">
        <v>3824</v>
      </c>
      <c r="C4827" s="22" t="s">
        <v>798</v>
      </c>
    </row>
    <row r="4828">
      <c r="A4828" s="21" t="s">
        <v>3857</v>
      </c>
      <c r="B4828" s="21" t="s">
        <v>3824</v>
      </c>
      <c r="C4828" s="21" t="s">
        <v>798</v>
      </c>
    </row>
    <row r="4829">
      <c r="A4829" s="22" t="s">
        <v>3858</v>
      </c>
      <c r="B4829" s="22" t="s">
        <v>3824</v>
      </c>
      <c r="C4829" s="22" t="s">
        <v>798</v>
      </c>
    </row>
    <row r="4830">
      <c r="A4830" s="21" t="s">
        <v>271</v>
      </c>
      <c r="B4830" s="21" t="s">
        <v>3824</v>
      </c>
      <c r="C4830" s="21" t="s">
        <v>798</v>
      </c>
    </row>
    <row r="4831">
      <c r="A4831" s="22" t="s">
        <v>3859</v>
      </c>
      <c r="B4831" s="22" t="s">
        <v>3824</v>
      </c>
      <c r="C4831" s="22" t="s">
        <v>798</v>
      </c>
    </row>
    <row r="4832">
      <c r="A4832" s="21" t="s">
        <v>3860</v>
      </c>
      <c r="B4832" s="21" t="s">
        <v>3824</v>
      </c>
      <c r="C4832" s="21" t="s">
        <v>798</v>
      </c>
    </row>
    <row r="4833">
      <c r="A4833" s="22" t="s">
        <v>3861</v>
      </c>
      <c r="B4833" s="22" t="s">
        <v>3824</v>
      </c>
      <c r="C4833" s="22" t="s">
        <v>798</v>
      </c>
    </row>
    <row r="4834">
      <c r="A4834" s="21" t="s">
        <v>3862</v>
      </c>
      <c r="B4834" s="21" t="s">
        <v>3824</v>
      </c>
      <c r="C4834" s="21" t="s">
        <v>798</v>
      </c>
    </row>
    <row r="4835">
      <c r="A4835" s="22" t="s">
        <v>3863</v>
      </c>
      <c r="B4835" s="22" t="s">
        <v>3824</v>
      </c>
      <c r="C4835" s="22" t="s">
        <v>798</v>
      </c>
    </row>
    <row r="4836">
      <c r="A4836" s="21" t="s">
        <v>3864</v>
      </c>
      <c r="B4836" s="21" t="s">
        <v>3824</v>
      </c>
      <c r="C4836" s="21" t="s">
        <v>798</v>
      </c>
    </row>
    <row r="4837">
      <c r="A4837" s="22" t="s">
        <v>3865</v>
      </c>
      <c r="B4837" s="22" t="s">
        <v>3824</v>
      </c>
      <c r="C4837" s="22" t="s">
        <v>798</v>
      </c>
    </row>
    <row r="4838">
      <c r="A4838" s="21" t="s">
        <v>3866</v>
      </c>
      <c r="B4838" s="21" t="s">
        <v>3824</v>
      </c>
      <c r="C4838" s="21" t="s">
        <v>3867</v>
      </c>
    </row>
    <row r="4839">
      <c r="A4839" s="22" t="s">
        <v>3868</v>
      </c>
      <c r="B4839" s="22" t="s">
        <v>3824</v>
      </c>
      <c r="C4839" s="22" t="s">
        <v>3867</v>
      </c>
    </row>
    <row r="4840">
      <c r="A4840" s="21" t="s">
        <v>3869</v>
      </c>
      <c r="B4840" s="21" t="s">
        <v>3824</v>
      </c>
      <c r="C4840" s="21" t="s">
        <v>3870</v>
      </c>
    </row>
    <row r="4841">
      <c r="A4841" s="22" t="s">
        <v>3871</v>
      </c>
      <c r="B4841" s="22" t="s">
        <v>3824</v>
      </c>
      <c r="C4841" s="22" t="s">
        <v>3870</v>
      </c>
    </row>
    <row r="4842">
      <c r="A4842" s="21" t="s">
        <v>1422</v>
      </c>
      <c r="B4842" s="21" t="s">
        <v>3824</v>
      </c>
      <c r="C4842" s="21" t="s">
        <v>3872</v>
      </c>
    </row>
    <row r="4843">
      <c r="A4843" s="22" t="s">
        <v>3873</v>
      </c>
      <c r="B4843" s="22" t="s">
        <v>3824</v>
      </c>
      <c r="C4843" s="22" t="s">
        <v>3874</v>
      </c>
    </row>
    <row r="4844">
      <c r="A4844" s="21" t="s">
        <v>1693</v>
      </c>
      <c r="B4844" s="21" t="s">
        <v>3824</v>
      </c>
      <c r="C4844" s="21" t="s">
        <v>3874</v>
      </c>
    </row>
    <row r="4845">
      <c r="A4845" s="22" t="s">
        <v>3875</v>
      </c>
      <c r="B4845" s="22" t="s">
        <v>3824</v>
      </c>
      <c r="C4845" s="22" t="s">
        <v>3876</v>
      </c>
    </row>
    <row r="4846">
      <c r="A4846" s="21" t="s">
        <v>3876</v>
      </c>
      <c r="B4846" s="21" t="s">
        <v>3824</v>
      </c>
      <c r="C4846" s="21" t="s">
        <v>3876</v>
      </c>
    </row>
    <row r="4847">
      <c r="A4847" s="22" t="s">
        <v>534</v>
      </c>
      <c r="B4847" s="22" t="s">
        <v>3824</v>
      </c>
      <c r="C4847" s="22" t="s">
        <v>3876</v>
      </c>
    </row>
    <row r="4848">
      <c r="A4848" s="21" t="s">
        <v>3877</v>
      </c>
      <c r="B4848" s="21" t="s">
        <v>3824</v>
      </c>
      <c r="C4848" s="21" t="s">
        <v>3876</v>
      </c>
    </row>
    <row r="4849">
      <c r="A4849" s="22" t="s">
        <v>3878</v>
      </c>
      <c r="B4849" s="22" t="s">
        <v>3824</v>
      </c>
      <c r="C4849" s="22" t="s">
        <v>3876</v>
      </c>
    </row>
    <row r="4850">
      <c r="A4850" s="21" t="s">
        <v>484</v>
      </c>
      <c r="B4850" s="21" t="s">
        <v>3824</v>
      </c>
      <c r="C4850" s="21" t="s">
        <v>3876</v>
      </c>
    </row>
    <row r="4851">
      <c r="A4851" s="22" t="s">
        <v>3879</v>
      </c>
      <c r="B4851" s="22" t="s">
        <v>3824</v>
      </c>
      <c r="C4851" s="22" t="s">
        <v>3876</v>
      </c>
    </row>
    <row r="4852">
      <c r="A4852" s="21" t="s">
        <v>3880</v>
      </c>
      <c r="B4852" s="21" t="s">
        <v>3824</v>
      </c>
      <c r="C4852" s="21" t="s">
        <v>3876</v>
      </c>
    </row>
    <row r="4853">
      <c r="A4853" s="22" t="s">
        <v>3881</v>
      </c>
      <c r="B4853" s="22" t="s">
        <v>3824</v>
      </c>
      <c r="C4853" s="22" t="s">
        <v>3876</v>
      </c>
    </row>
    <row r="4854">
      <c r="A4854" s="21" t="s">
        <v>3882</v>
      </c>
      <c r="B4854" s="21" t="s">
        <v>3824</v>
      </c>
      <c r="C4854" s="21" t="s">
        <v>3876</v>
      </c>
    </row>
    <row r="4855">
      <c r="A4855" s="22" t="s">
        <v>3883</v>
      </c>
      <c r="B4855" s="22" t="s">
        <v>3824</v>
      </c>
      <c r="C4855" s="22" t="s">
        <v>3876</v>
      </c>
    </row>
    <row r="4856">
      <c r="A4856" s="21" t="s">
        <v>200</v>
      </c>
      <c r="B4856" s="21" t="s">
        <v>3824</v>
      </c>
      <c r="C4856" s="21" t="s">
        <v>3876</v>
      </c>
    </row>
    <row r="4857">
      <c r="A4857" s="22" t="s">
        <v>3884</v>
      </c>
      <c r="B4857" s="22" t="s">
        <v>3824</v>
      </c>
      <c r="C4857" s="22" t="s">
        <v>3876</v>
      </c>
    </row>
    <row r="4858">
      <c r="A4858" s="21" t="s">
        <v>3885</v>
      </c>
      <c r="B4858" s="21" t="s">
        <v>3824</v>
      </c>
      <c r="C4858" s="21" t="s">
        <v>3876</v>
      </c>
    </row>
    <row r="4859">
      <c r="A4859" s="22" t="s">
        <v>3886</v>
      </c>
      <c r="B4859" s="22" t="s">
        <v>3824</v>
      </c>
      <c r="C4859" s="22" t="s">
        <v>3876</v>
      </c>
    </row>
    <row r="4860">
      <c r="A4860" s="21" t="s">
        <v>996</v>
      </c>
      <c r="B4860" s="21" t="s">
        <v>3824</v>
      </c>
      <c r="C4860" s="21" t="s">
        <v>3876</v>
      </c>
    </row>
    <row r="4861">
      <c r="A4861" s="22" t="s">
        <v>3887</v>
      </c>
      <c r="B4861" s="22" t="s">
        <v>3824</v>
      </c>
      <c r="C4861" s="22" t="s">
        <v>3876</v>
      </c>
    </row>
    <row r="4862">
      <c r="A4862" s="21" t="s">
        <v>3888</v>
      </c>
      <c r="B4862" s="21" t="s">
        <v>3824</v>
      </c>
      <c r="C4862" s="21" t="s">
        <v>3876</v>
      </c>
    </row>
    <row r="4863">
      <c r="A4863" s="22" t="s">
        <v>3889</v>
      </c>
      <c r="B4863" s="22" t="s">
        <v>3824</v>
      </c>
      <c r="C4863" s="22" t="s">
        <v>3876</v>
      </c>
    </row>
    <row r="4864">
      <c r="A4864" s="21" t="s">
        <v>3890</v>
      </c>
      <c r="B4864" s="21" t="s">
        <v>3824</v>
      </c>
      <c r="C4864" s="21" t="s">
        <v>3876</v>
      </c>
    </row>
    <row r="4865">
      <c r="A4865" s="22" t="s">
        <v>3891</v>
      </c>
      <c r="B4865" s="22" t="s">
        <v>3824</v>
      </c>
      <c r="C4865" s="22" t="s">
        <v>3876</v>
      </c>
    </row>
    <row r="4866">
      <c r="A4866" s="21" t="s">
        <v>3892</v>
      </c>
      <c r="B4866" s="21" t="s">
        <v>3824</v>
      </c>
      <c r="C4866" s="21" t="s">
        <v>3876</v>
      </c>
    </row>
    <row r="4867">
      <c r="A4867" s="22" t="s">
        <v>3893</v>
      </c>
      <c r="B4867" s="22" t="s">
        <v>3824</v>
      </c>
      <c r="C4867" s="22" t="s">
        <v>3876</v>
      </c>
    </row>
    <row r="4868">
      <c r="A4868" s="21" t="s">
        <v>265</v>
      </c>
      <c r="B4868" s="21" t="s">
        <v>3824</v>
      </c>
      <c r="C4868" s="21" t="s">
        <v>3876</v>
      </c>
    </row>
    <row r="4869">
      <c r="A4869" s="22" t="s">
        <v>3894</v>
      </c>
      <c r="B4869" s="22" t="s">
        <v>3824</v>
      </c>
      <c r="C4869" s="22" t="s">
        <v>3876</v>
      </c>
    </row>
    <row r="4870">
      <c r="A4870" s="21" t="s">
        <v>3895</v>
      </c>
      <c r="B4870" s="21" t="s">
        <v>3824</v>
      </c>
      <c r="C4870" s="21" t="s">
        <v>3876</v>
      </c>
    </row>
    <row r="4871">
      <c r="A4871" s="22" t="s">
        <v>3896</v>
      </c>
      <c r="B4871" s="22" t="s">
        <v>3824</v>
      </c>
      <c r="C4871" s="22" t="s">
        <v>3876</v>
      </c>
    </row>
    <row r="4872">
      <c r="A4872" s="21" t="s">
        <v>1107</v>
      </c>
      <c r="B4872" s="21" t="s">
        <v>3824</v>
      </c>
      <c r="C4872" s="21" t="s">
        <v>3876</v>
      </c>
    </row>
    <row r="4873">
      <c r="A4873" s="22" t="s">
        <v>3897</v>
      </c>
      <c r="B4873" s="22" t="s">
        <v>3824</v>
      </c>
      <c r="C4873" s="22" t="s">
        <v>3876</v>
      </c>
    </row>
    <row r="4874">
      <c r="A4874" s="21" t="s">
        <v>2545</v>
      </c>
      <c r="B4874" s="21" t="s">
        <v>3824</v>
      </c>
      <c r="C4874" s="21" t="s">
        <v>3876</v>
      </c>
    </row>
    <row r="4875">
      <c r="A4875" s="22" t="s">
        <v>3898</v>
      </c>
      <c r="B4875" s="22" t="s">
        <v>3824</v>
      </c>
      <c r="C4875" s="22" t="s">
        <v>3876</v>
      </c>
    </row>
    <row r="4876">
      <c r="A4876" s="21" t="s">
        <v>3899</v>
      </c>
      <c r="B4876" s="21" t="s">
        <v>3824</v>
      </c>
      <c r="C4876" s="21" t="s">
        <v>3876</v>
      </c>
    </row>
    <row r="4877">
      <c r="A4877" s="22" t="s">
        <v>3900</v>
      </c>
      <c r="B4877" s="22" t="s">
        <v>3824</v>
      </c>
      <c r="C4877" s="22" t="s">
        <v>3901</v>
      </c>
    </row>
    <row r="4878">
      <c r="A4878" s="21" t="s">
        <v>3902</v>
      </c>
      <c r="B4878" s="21" t="s">
        <v>3824</v>
      </c>
      <c r="C4878" s="21" t="s">
        <v>3901</v>
      </c>
    </row>
    <row r="4879">
      <c r="A4879" s="22" t="s">
        <v>3903</v>
      </c>
      <c r="B4879" s="22" t="s">
        <v>3824</v>
      </c>
      <c r="C4879" s="22" t="s">
        <v>3903</v>
      </c>
    </row>
    <row r="4880">
      <c r="A4880" s="21" t="s">
        <v>3904</v>
      </c>
      <c r="B4880" s="21" t="s">
        <v>3824</v>
      </c>
      <c r="C4880" s="21" t="s">
        <v>3904</v>
      </c>
    </row>
    <row r="4881">
      <c r="A4881" s="22" t="s">
        <v>3905</v>
      </c>
      <c r="B4881" s="22" t="s">
        <v>3824</v>
      </c>
      <c r="C4881" s="22" t="s">
        <v>3904</v>
      </c>
    </row>
    <row r="4882">
      <c r="A4882" s="21" t="s">
        <v>3906</v>
      </c>
      <c r="B4882" s="21" t="s">
        <v>3824</v>
      </c>
      <c r="C4882" s="21" t="s">
        <v>3904</v>
      </c>
    </row>
    <row r="4883">
      <c r="A4883" s="22" t="s">
        <v>3907</v>
      </c>
      <c r="B4883" s="22" t="s">
        <v>3824</v>
      </c>
      <c r="C4883" s="22" t="s">
        <v>3904</v>
      </c>
    </row>
    <row r="4884">
      <c r="A4884" s="21" t="s">
        <v>3908</v>
      </c>
      <c r="B4884" s="21" t="s">
        <v>3824</v>
      </c>
      <c r="C4884" s="21" t="s">
        <v>3904</v>
      </c>
    </row>
    <row r="4885">
      <c r="A4885" s="22" t="s">
        <v>3909</v>
      </c>
      <c r="B4885" s="22" t="s">
        <v>3824</v>
      </c>
      <c r="C4885" s="22" t="s">
        <v>3904</v>
      </c>
    </row>
    <row r="4886">
      <c r="A4886" s="21" t="s">
        <v>3910</v>
      </c>
      <c r="B4886" s="21" t="s">
        <v>3824</v>
      </c>
      <c r="C4886" s="21" t="s">
        <v>3904</v>
      </c>
    </row>
    <row r="4887">
      <c r="A4887" s="22" t="s">
        <v>3911</v>
      </c>
      <c r="B4887" s="22" t="s">
        <v>3824</v>
      </c>
      <c r="C4887" s="22" t="s">
        <v>3904</v>
      </c>
    </row>
    <row r="4888">
      <c r="A4888" s="21" t="s">
        <v>3912</v>
      </c>
      <c r="B4888" s="21" t="s">
        <v>3824</v>
      </c>
      <c r="C4888" s="21" t="s">
        <v>3913</v>
      </c>
    </row>
    <row r="4889">
      <c r="A4889" s="22" t="s">
        <v>3914</v>
      </c>
      <c r="B4889" s="22" t="s">
        <v>3824</v>
      </c>
      <c r="C4889" s="22" t="s">
        <v>3915</v>
      </c>
    </row>
    <row r="4890">
      <c r="A4890" s="21" t="s">
        <v>3916</v>
      </c>
      <c r="B4890" s="21" t="s">
        <v>3824</v>
      </c>
      <c r="C4890" s="21" t="s">
        <v>3915</v>
      </c>
    </row>
    <row r="4891">
      <c r="A4891" s="22" t="s">
        <v>3915</v>
      </c>
      <c r="B4891" s="22" t="s">
        <v>3824</v>
      </c>
      <c r="C4891" s="22" t="s">
        <v>3915</v>
      </c>
    </row>
    <row r="4892">
      <c r="A4892" s="21" t="s">
        <v>3917</v>
      </c>
      <c r="B4892" s="21" t="s">
        <v>3824</v>
      </c>
      <c r="C4892" s="21" t="s">
        <v>3915</v>
      </c>
    </row>
    <row r="4893">
      <c r="A4893" s="22" t="s">
        <v>3918</v>
      </c>
      <c r="B4893" s="22" t="s">
        <v>3824</v>
      </c>
      <c r="C4893" s="22" t="s">
        <v>3919</v>
      </c>
    </row>
    <row r="4894">
      <c r="A4894" s="21" t="s">
        <v>3920</v>
      </c>
      <c r="B4894" s="21" t="s">
        <v>3824</v>
      </c>
      <c r="C4894" s="21" t="s">
        <v>1683</v>
      </c>
    </row>
    <row r="4895">
      <c r="A4895" s="22" t="s">
        <v>3921</v>
      </c>
      <c r="B4895" s="22" t="s">
        <v>3824</v>
      </c>
      <c r="C4895" s="22" t="s">
        <v>3922</v>
      </c>
    </row>
    <row r="4896">
      <c r="A4896" s="21" t="s">
        <v>3923</v>
      </c>
      <c r="B4896" s="21" t="s">
        <v>3824</v>
      </c>
      <c r="C4896" s="21" t="s">
        <v>3922</v>
      </c>
    </row>
    <row r="4897">
      <c r="A4897" s="22" t="s">
        <v>3924</v>
      </c>
      <c r="B4897" s="22" t="s">
        <v>3824</v>
      </c>
      <c r="C4897" s="22" t="s">
        <v>3922</v>
      </c>
    </row>
    <row r="4898">
      <c r="A4898" s="21" t="s">
        <v>3925</v>
      </c>
      <c r="B4898" s="21" t="s">
        <v>3824</v>
      </c>
      <c r="C4898" s="21" t="s">
        <v>3922</v>
      </c>
    </row>
    <row r="4899">
      <c r="A4899" s="22" t="s">
        <v>3926</v>
      </c>
      <c r="B4899" s="22" t="s">
        <v>3824</v>
      </c>
      <c r="C4899" s="22" t="s">
        <v>1377</v>
      </c>
    </row>
    <row r="4900">
      <c r="A4900" s="21" t="s">
        <v>3927</v>
      </c>
      <c r="B4900" s="21" t="s">
        <v>3824</v>
      </c>
      <c r="C4900" s="21" t="s">
        <v>3928</v>
      </c>
    </row>
    <row r="4901">
      <c r="A4901" s="22" t="s">
        <v>3929</v>
      </c>
      <c r="B4901" s="22" t="s">
        <v>3824</v>
      </c>
      <c r="C4901" s="22" t="s">
        <v>3930</v>
      </c>
    </row>
    <row r="4902">
      <c r="A4902" s="21" t="s">
        <v>3931</v>
      </c>
      <c r="B4902" s="21" t="s">
        <v>3824</v>
      </c>
      <c r="C4902" s="21" t="s">
        <v>3932</v>
      </c>
    </row>
    <row r="4903">
      <c r="A4903" s="22" t="s">
        <v>3933</v>
      </c>
      <c r="B4903" s="22" t="s">
        <v>3824</v>
      </c>
      <c r="C4903" s="22" t="s">
        <v>3932</v>
      </c>
    </row>
    <row r="4904">
      <c r="A4904" s="21" t="s">
        <v>3934</v>
      </c>
      <c r="B4904" s="21" t="s">
        <v>3824</v>
      </c>
      <c r="C4904" s="21" t="s">
        <v>2500</v>
      </c>
    </row>
    <row r="4905">
      <c r="A4905" s="22" t="s">
        <v>3935</v>
      </c>
      <c r="B4905" s="22" t="s">
        <v>3824</v>
      </c>
      <c r="C4905" s="22" t="s">
        <v>1920</v>
      </c>
    </row>
    <row r="4906">
      <c r="A4906" s="21" t="s">
        <v>1920</v>
      </c>
      <c r="B4906" s="21" t="s">
        <v>3824</v>
      </c>
      <c r="C4906" s="21" t="s">
        <v>1920</v>
      </c>
    </row>
    <row r="4907">
      <c r="A4907" s="22" t="s">
        <v>3936</v>
      </c>
      <c r="B4907" s="22" t="s">
        <v>3824</v>
      </c>
      <c r="C4907" s="22" t="s">
        <v>1920</v>
      </c>
    </row>
    <row r="4908">
      <c r="A4908" s="21" t="s">
        <v>200</v>
      </c>
      <c r="B4908" s="21" t="s">
        <v>3824</v>
      </c>
      <c r="C4908" s="21" t="s">
        <v>3937</v>
      </c>
    </row>
    <row r="4909">
      <c r="A4909" s="22" t="s">
        <v>3938</v>
      </c>
      <c r="B4909" s="22" t="s">
        <v>3824</v>
      </c>
      <c r="C4909" s="22" t="s">
        <v>3937</v>
      </c>
    </row>
    <row r="4910">
      <c r="A4910" s="21" t="s">
        <v>3937</v>
      </c>
      <c r="B4910" s="21" t="s">
        <v>3824</v>
      </c>
      <c r="C4910" s="21" t="s">
        <v>3937</v>
      </c>
    </row>
    <row r="4911">
      <c r="A4911" s="22" t="s">
        <v>3939</v>
      </c>
      <c r="B4911" s="22" t="s">
        <v>3824</v>
      </c>
      <c r="C4911" s="22" t="s">
        <v>3940</v>
      </c>
    </row>
    <row r="4912">
      <c r="A4912" s="21" t="s">
        <v>3941</v>
      </c>
      <c r="B4912" s="21" t="s">
        <v>3824</v>
      </c>
      <c r="C4912" s="21" t="s">
        <v>3942</v>
      </c>
    </row>
    <row r="4913">
      <c r="A4913" s="22" t="s">
        <v>3943</v>
      </c>
      <c r="B4913" s="22" t="s">
        <v>3824</v>
      </c>
      <c r="C4913" s="22" t="s">
        <v>3942</v>
      </c>
    </row>
    <row r="4914">
      <c r="A4914" s="21" t="s">
        <v>3944</v>
      </c>
      <c r="B4914" s="21" t="s">
        <v>3824</v>
      </c>
      <c r="C4914" s="21" t="s">
        <v>1859</v>
      </c>
    </row>
    <row r="4915">
      <c r="A4915" s="22" t="s">
        <v>3945</v>
      </c>
      <c r="B4915" s="22" t="s">
        <v>3824</v>
      </c>
      <c r="C4915" s="22" t="s">
        <v>1859</v>
      </c>
    </row>
    <row r="4916">
      <c r="A4916" s="21" t="s">
        <v>3946</v>
      </c>
      <c r="B4916" s="21" t="s">
        <v>3824</v>
      </c>
      <c r="C4916" s="21" t="s">
        <v>3947</v>
      </c>
    </row>
    <row r="4917">
      <c r="A4917" s="22" t="s">
        <v>3948</v>
      </c>
      <c r="B4917" s="22" t="s">
        <v>3824</v>
      </c>
      <c r="C4917" s="22" t="s">
        <v>3947</v>
      </c>
    </row>
    <row r="4918">
      <c r="A4918" s="21" t="s">
        <v>1262</v>
      </c>
      <c r="B4918" s="21" t="s">
        <v>3824</v>
      </c>
      <c r="C4918" s="21" t="s">
        <v>3947</v>
      </c>
    </row>
    <row r="4919">
      <c r="A4919" s="22" t="s">
        <v>3949</v>
      </c>
      <c r="B4919" s="22" t="s">
        <v>3824</v>
      </c>
      <c r="C4919" s="22" t="s">
        <v>3947</v>
      </c>
    </row>
    <row r="4920">
      <c r="A4920" s="21" t="s">
        <v>3947</v>
      </c>
      <c r="B4920" s="21" t="s">
        <v>3824</v>
      </c>
      <c r="C4920" s="21" t="s">
        <v>3947</v>
      </c>
    </row>
    <row r="4921">
      <c r="A4921" s="24">
        <v>45921.0</v>
      </c>
      <c r="B4921" s="22" t="s">
        <v>3824</v>
      </c>
      <c r="C4921" s="22" t="s">
        <v>3947</v>
      </c>
    </row>
    <row r="4922">
      <c r="A4922" s="21" t="s">
        <v>3950</v>
      </c>
      <c r="B4922" s="21" t="s">
        <v>3824</v>
      </c>
      <c r="C4922" s="21" t="s">
        <v>3947</v>
      </c>
    </row>
    <row r="4923">
      <c r="A4923" s="22" t="s">
        <v>1200</v>
      </c>
      <c r="B4923" s="22" t="s">
        <v>3824</v>
      </c>
      <c r="C4923" s="22" t="s">
        <v>3947</v>
      </c>
    </row>
    <row r="4924">
      <c r="A4924" s="21" t="s">
        <v>3951</v>
      </c>
      <c r="B4924" s="21" t="s">
        <v>3824</v>
      </c>
      <c r="C4924" s="21" t="s">
        <v>3951</v>
      </c>
    </row>
    <row r="4925">
      <c r="A4925" s="22" t="s">
        <v>3952</v>
      </c>
      <c r="B4925" s="22" t="s">
        <v>3824</v>
      </c>
      <c r="C4925" s="22" t="s">
        <v>3952</v>
      </c>
    </row>
    <row r="4926">
      <c r="A4926" s="21" t="s">
        <v>1516</v>
      </c>
      <c r="B4926" s="21" t="s">
        <v>3824</v>
      </c>
      <c r="C4926" s="21" t="s">
        <v>3953</v>
      </c>
    </row>
    <row r="4927">
      <c r="A4927" s="22" t="s">
        <v>3954</v>
      </c>
      <c r="B4927" s="22" t="s">
        <v>3824</v>
      </c>
      <c r="C4927" s="22" t="s">
        <v>3953</v>
      </c>
    </row>
    <row r="4928">
      <c r="A4928" s="21" t="s">
        <v>3955</v>
      </c>
      <c r="B4928" s="21" t="s">
        <v>3824</v>
      </c>
      <c r="C4928" s="21" t="s">
        <v>3953</v>
      </c>
    </row>
    <row r="4929">
      <c r="A4929" s="22" t="s">
        <v>3956</v>
      </c>
      <c r="B4929" s="22" t="s">
        <v>3824</v>
      </c>
      <c r="C4929" s="22" t="s">
        <v>3957</v>
      </c>
    </row>
    <row r="4930">
      <c r="A4930" s="21" t="s">
        <v>3958</v>
      </c>
      <c r="B4930" s="21" t="s">
        <v>3824</v>
      </c>
      <c r="C4930" s="21" t="s">
        <v>3959</v>
      </c>
    </row>
    <row r="4931">
      <c r="A4931" s="22" t="s">
        <v>324</v>
      </c>
      <c r="B4931" s="22" t="s">
        <v>3824</v>
      </c>
      <c r="C4931" s="22" t="s">
        <v>3960</v>
      </c>
    </row>
    <row r="4932">
      <c r="A4932" s="21" t="s">
        <v>3961</v>
      </c>
      <c r="B4932" s="21" t="s">
        <v>3824</v>
      </c>
      <c r="C4932" s="21" t="s">
        <v>3962</v>
      </c>
    </row>
    <row r="4933">
      <c r="A4933" s="22" t="s">
        <v>3963</v>
      </c>
      <c r="B4933" s="22" t="s">
        <v>3824</v>
      </c>
      <c r="C4933" s="22" t="s">
        <v>3962</v>
      </c>
    </row>
    <row r="4934">
      <c r="A4934" s="21" t="s">
        <v>3964</v>
      </c>
      <c r="B4934" s="21" t="s">
        <v>3824</v>
      </c>
      <c r="C4934" s="21" t="s">
        <v>2371</v>
      </c>
    </row>
    <row r="4935">
      <c r="A4935" s="22" t="s">
        <v>3965</v>
      </c>
      <c r="B4935" s="22" t="s">
        <v>3824</v>
      </c>
      <c r="C4935" s="22" t="s">
        <v>3966</v>
      </c>
    </row>
    <row r="4936">
      <c r="A4936" s="21" t="s">
        <v>1204</v>
      </c>
      <c r="B4936" s="21" t="s">
        <v>3824</v>
      </c>
      <c r="C4936" s="21" t="s">
        <v>3967</v>
      </c>
    </row>
    <row r="4937">
      <c r="A4937" s="22" t="s">
        <v>3968</v>
      </c>
      <c r="B4937" s="22" t="s">
        <v>3824</v>
      </c>
      <c r="C4937" s="22" t="s">
        <v>3968</v>
      </c>
    </row>
    <row r="4938">
      <c r="A4938" s="21" t="s">
        <v>3969</v>
      </c>
      <c r="B4938" s="21" t="s">
        <v>3824</v>
      </c>
      <c r="C4938" s="21" t="s">
        <v>3970</v>
      </c>
    </row>
    <row r="4939">
      <c r="A4939" s="22" t="s">
        <v>3971</v>
      </c>
      <c r="B4939" s="22" t="s">
        <v>3824</v>
      </c>
      <c r="C4939" s="22" t="s">
        <v>3970</v>
      </c>
    </row>
    <row r="4940">
      <c r="A4940" s="21" t="s">
        <v>3972</v>
      </c>
      <c r="B4940" s="21" t="s">
        <v>3824</v>
      </c>
      <c r="C4940" s="21" t="s">
        <v>3972</v>
      </c>
    </row>
    <row r="4941">
      <c r="A4941" s="22" t="s">
        <v>3973</v>
      </c>
      <c r="B4941" s="22" t="s">
        <v>3824</v>
      </c>
      <c r="C4941" s="22" t="s">
        <v>3974</v>
      </c>
    </row>
    <row r="4942">
      <c r="A4942" s="21" t="s">
        <v>888</v>
      </c>
      <c r="B4942" s="21" t="s">
        <v>3824</v>
      </c>
      <c r="C4942" s="21" t="s">
        <v>3974</v>
      </c>
    </row>
    <row r="4943">
      <c r="A4943" s="22" t="s">
        <v>3975</v>
      </c>
      <c r="B4943" s="22" t="s">
        <v>3824</v>
      </c>
      <c r="C4943" s="22" t="s">
        <v>3975</v>
      </c>
    </row>
    <row r="4944">
      <c r="A4944" s="21" t="s">
        <v>3976</v>
      </c>
      <c r="B4944" s="21" t="s">
        <v>3824</v>
      </c>
      <c r="C4944" s="21" t="s">
        <v>3977</v>
      </c>
    </row>
    <row r="4945">
      <c r="A4945" s="22" t="s">
        <v>3978</v>
      </c>
      <c r="B4945" s="22" t="s">
        <v>3824</v>
      </c>
      <c r="C4945" s="22" t="s">
        <v>3977</v>
      </c>
    </row>
    <row r="4946">
      <c r="A4946" s="21" t="s">
        <v>3979</v>
      </c>
      <c r="B4946" s="21" t="s">
        <v>3824</v>
      </c>
      <c r="C4946" s="21" t="s">
        <v>3980</v>
      </c>
    </row>
    <row r="4947">
      <c r="A4947" s="22" t="s">
        <v>538</v>
      </c>
      <c r="B4947" s="22" t="s">
        <v>3824</v>
      </c>
      <c r="C4947" s="22" t="s">
        <v>3980</v>
      </c>
    </row>
    <row r="4948">
      <c r="A4948" s="21" t="s">
        <v>3981</v>
      </c>
      <c r="B4948" s="21" t="s">
        <v>3824</v>
      </c>
      <c r="C4948" s="21" t="s">
        <v>3982</v>
      </c>
    </row>
    <row r="4949">
      <c r="A4949" s="22" t="s">
        <v>3983</v>
      </c>
      <c r="B4949" s="22" t="s">
        <v>3824</v>
      </c>
      <c r="C4949" s="22" t="s">
        <v>3984</v>
      </c>
    </row>
    <row r="4950">
      <c r="A4950" s="21" t="s">
        <v>3985</v>
      </c>
      <c r="B4950" s="21" t="s">
        <v>3824</v>
      </c>
      <c r="C4950" s="21" t="s">
        <v>3986</v>
      </c>
    </row>
    <row r="4951">
      <c r="A4951" s="22" t="s">
        <v>541</v>
      </c>
      <c r="B4951" s="22" t="s">
        <v>3824</v>
      </c>
      <c r="C4951" s="22" t="s">
        <v>3987</v>
      </c>
    </row>
    <row r="4952">
      <c r="A4952" s="21" t="s">
        <v>3988</v>
      </c>
      <c r="B4952" s="21" t="s">
        <v>3824</v>
      </c>
      <c r="C4952" s="21" t="s">
        <v>3989</v>
      </c>
    </row>
    <row r="4953">
      <c r="A4953" s="22" t="s">
        <v>3990</v>
      </c>
      <c r="B4953" s="22" t="s">
        <v>3824</v>
      </c>
      <c r="C4953" s="22" t="s">
        <v>3991</v>
      </c>
    </row>
    <row r="4954">
      <c r="A4954" s="21" t="s">
        <v>3992</v>
      </c>
      <c r="B4954" s="21" t="s">
        <v>3824</v>
      </c>
      <c r="C4954" s="21" t="s">
        <v>3993</v>
      </c>
    </row>
    <row r="4955">
      <c r="A4955" s="22" t="s">
        <v>3994</v>
      </c>
      <c r="B4955" s="22" t="s">
        <v>3824</v>
      </c>
      <c r="C4955" s="22" t="s">
        <v>3993</v>
      </c>
    </row>
    <row r="4956">
      <c r="A4956" s="21" t="s">
        <v>3995</v>
      </c>
      <c r="B4956" s="21" t="s">
        <v>3824</v>
      </c>
      <c r="C4956" s="21" t="s">
        <v>3993</v>
      </c>
    </row>
    <row r="4957">
      <c r="A4957" s="22" t="s">
        <v>351</v>
      </c>
      <c r="B4957" s="22" t="s">
        <v>3824</v>
      </c>
      <c r="C4957" s="22" t="s">
        <v>3993</v>
      </c>
    </row>
    <row r="4958">
      <c r="A4958" s="21" t="s">
        <v>3996</v>
      </c>
      <c r="B4958" s="21" t="s">
        <v>3824</v>
      </c>
      <c r="C4958" s="21" t="s">
        <v>3996</v>
      </c>
    </row>
    <row r="4959">
      <c r="A4959" s="22" t="s">
        <v>920</v>
      </c>
      <c r="B4959" s="22" t="s">
        <v>3824</v>
      </c>
      <c r="C4959" s="22" t="s">
        <v>3997</v>
      </c>
    </row>
    <row r="4960">
      <c r="A4960" s="21" t="s">
        <v>3998</v>
      </c>
      <c r="B4960" s="21" t="s">
        <v>3824</v>
      </c>
      <c r="C4960" s="21" t="s">
        <v>3999</v>
      </c>
    </row>
    <row r="4961">
      <c r="A4961" s="22" t="s">
        <v>4000</v>
      </c>
      <c r="B4961" s="22" t="s">
        <v>3824</v>
      </c>
      <c r="C4961" s="22" t="s">
        <v>4001</v>
      </c>
    </row>
    <row r="4962">
      <c r="A4962" s="21" t="s">
        <v>4002</v>
      </c>
      <c r="B4962" s="21" t="s">
        <v>3824</v>
      </c>
      <c r="C4962" s="21" t="s">
        <v>4003</v>
      </c>
    </row>
    <row r="4963">
      <c r="A4963" s="22" t="s">
        <v>4004</v>
      </c>
      <c r="B4963" s="22" t="s">
        <v>3824</v>
      </c>
      <c r="C4963" s="22" t="s">
        <v>4005</v>
      </c>
    </row>
    <row r="4964">
      <c r="A4964" s="21" t="s">
        <v>4006</v>
      </c>
      <c r="B4964" s="21" t="s">
        <v>3824</v>
      </c>
      <c r="C4964" s="21" t="s">
        <v>4005</v>
      </c>
    </row>
    <row r="4965">
      <c r="A4965" s="22" t="s">
        <v>4007</v>
      </c>
      <c r="B4965" s="22" t="s">
        <v>3824</v>
      </c>
      <c r="C4965" s="22" t="s">
        <v>4005</v>
      </c>
    </row>
    <row r="4966">
      <c r="A4966" s="21" t="s">
        <v>526</v>
      </c>
      <c r="B4966" s="21" t="s">
        <v>3824</v>
      </c>
      <c r="C4966" s="21" t="s">
        <v>4008</v>
      </c>
    </row>
    <row r="4967">
      <c r="A4967" s="22" t="s">
        <v>4009</v>
      </c>
      <c r="B4967" s="22" t="s">
        <v>3824</v>
      </c>
      <c r="C4967" s="22" t="s">
        <v>4009</v>
      </c>
    </row>
    <row r="4968">
      <c r="A4968" s="21" t="s">
        <v>4010</v>
      </c>
      <c r="B4968" s="21" t="s">
        <v>3824</v>
      </c>
      <c r="C4968" s="21" t="s">
        <v>4009</v>
      </c>
    </row>
    <row r="4969">
      <c r="A4969" s="22" t="s">
        <v>4011</v>
      </c>
      <c r="B4969" s="22" t="s">
        <v>3824</v>
      </c>
      <c r="C4969" s="22" t="s">
        <v>4012</v>
      </c>
    </row>
    <row r="4970">
      <c r="A4970" s="21" t="s">
        <v>4013</v>
      </c>
      <c r="B4970" s="21" t="s">
        <v>3824</v>
      </c>
      <c r="C4970" s="21" t="s">
        <v>4014</v>
      </c>
    </row>
    <row r="4971">
      <c r="A4971" s="22" t="s">
        <v>4015</v>
      </c>
      <c r="B4971" s="22" t="s">
        <v>3824</v>
      </c>
      <c r="C4971" s="22" t="s">
        <v>4016</v>
      </c>
    </row>
    <row r="4972">
      <c r="A4972" s="21" t="s">
        <v>2431</v>
      </c>
      <c r="B4972" s="21" t="s">
        <v>3824</v>
      </c>
      <c r="C4972" s="21" t="s">
        <v>4017</v>
      </c>
    </row>
    <row r="4973">
      <c r="A4973" s="22" t="s">
        <v>4018</v>
      </c>
      <c r="B4973" s="22" t="s">
        <v>3824</v>
      </c>
      <c r="C4973" s="22" t="s">
        <v>4018</v>
      </c>
    </row>
    <row r="4974">
      <c r="A4974" s="21" t="s">
        <v>4019</v>
      </c>
      <c r="B4974" s="21" t="s">
        <v>3824</v>
      </c>
      <c r="C4974" s="21" t="s">
        <v>798</v>
      </c>
    </row>
    <row r="4975">
      <c r="A4975" s="22" t="s">
        <v>4020</v>
      </c>
      <c r="B4975" s="22" t="s">
        <v>3824</v>
      </c>
      <c r="C4975" s="22" t="s">
        <v>798</v>
      </c>
    </row>
    <row r="4976">
      <c r="A4976" s="21" t="s">
        <v>4021</v>
      </c>
      <c r="B4976" s="21" t="s">
        <v>3824</v>
      </c>
      <c r="C4976" s="21" t="s">
        <v>798</v>
      </c>
    </row>
    <row r="4977">
      <c r="A4977" s="22" t="s">
        <v>4022</v>
      </c>
      <c r="B4977" s="22" t="s">
        <v>3824</v>
      </c>
      <c r="C4977" s="22" t="s">
        <v>798</v>
      </c>
    </row>
    <row r="4978">
      <c r="A4978" s="21" t="s">
        <v>4023</v>
      </c>
      <c r="B4978" s="21" t="s">
        <v>3824</v>
      </c>
      <c r="C4978" s="21" t="s">
        <v>798</v>
      </c>
    </row>
    <row r="4979">
      <c r="A4979" s="22" t="s">
        <v>4024</v>
      </c>
      <c r="B4979" s="22" t="s">
        <v>3824</v>
      </c>
      <c r="C4979" s="22" t="s">
        <v>798</v>
      </c>
    </row>
    <row r="4980">
      <c r="A4980" s="21" t="s">
        <v>4025</v>
      </c>
      <c r="B4980" s="21" t="s">
        <v>3824</v>
      </c>
      <c r="C4980" s="21" t="s">
        <v>798</v>
      </c>
    </row>
    <row r="4981">
      <c r="A4981" s="22" t="s">
        <v>4026</v>
      </c>
      <c r="B4981" s="22" t="s">
        <v>3824</v>
      </c>
      <c r="C4981" s="22" t="s">
        <v>798</v>
      </c>
    </row>
    <row r="4982">
      <c r="A4982" s="21" t="s">
        <v>4027</v>
      </c>
      <c r="B4982" s="21" t="s">
        <v>3824</v>
      </c>
      <c r="C4982" s="21" t="s">
        <v>798</v>
      </c>
    </row>
    <row r="4983">
      <c r="A4983" s="22" t="s">
        <v>148</v>
      </c>
      <c r="B4983" s="22" t="s">
        <v>3824</v>
      </c>
      <c r="C4983" s="22" t="s">
        <v>798</v>
      </c>
    </row>
    <row r="4984">
      <c r="A4984" s="21" t="s">
        <v>4028</v>
      </c>
      <c r="B4984" s="21" t="s">
        <v>3824</v>
      </c>
      <c r="C4984" s="21" t="s">
        <v>798</v>
      </c>
    </row>
    <row r="4985">
      <c r="A4985" s="22" t="s">
        <v>270</v>
      </c>
      <c r="B4985" s="22" t="s">
        <v>3824</v>
      </c>
      <c r="C4985" s="22" t="s">
        <v>798</v>
      </c>
    </row>
    <row r="4986">
      <c r="A4986" s="21" t="s">
        <v>4029</v>
      </c>
      <c r="B4986" s="21" t="s">
        <v>3824</v>
      </c>
      <c r="C4986" s="21" t="s">
        <v>3876</v>
      </c>
    </row>
    <row r="4987">
      <c r="A4987" s="22" t="s">
        <v>4030</v>
      </c>
      <c r="B4987" s="22" t="s">
        <v>3824</v>
      </c>
      <c r="C4987" s="22" t="s">
        <v>3876</v>
      </c>
    </row>
    <row r="4988">
      <c r="A4988" s="21" t="s">
        <v>3910</v>
      </c>
      <c r="B4988" s="21" t="s">
        <v>3824</v>
      </c>
      <c r="C4988" s="21" t="s">
        <v>3904</v>
      </c>
    </row>
    <row r="4989">
      <c r="A4989" s="22" t="s">
        <v>4031</v>
      </c>
      <c r="B4989" s="22" t="s">
        <v>3824</v>
      </c>
      <c r="C4989" s="22" t="s">
        <v>3915</v>
      </c>
    </row>
    <row r="4990">
      <c r="A4990" s="21" t="s">
        <v>4032</v>
      </c>
      <c r="B4990" s="21" t="s">
        <v>3824</v>
      </c>
      <c r="C4990" s="21" t="s">
        <v>1920</v>
      </c>
    </row>
    <row r="4991">
      <c r="A4991" s="22" t="s">
        <v>888</v>
      </c>
      <c r="B4991" s="22" t="s">
        <v>3824</v>
      </c>
      <c r="C4991" s="22" t="s">
        <v>3974</v>
      </c>
    </row>
    <row r="4992">
      <c r="A4992" s="21" t="s">
        <v>4033</v>
      </c>
      <c r="B4992" s="21" t="s">
        <v>3824</v>
      </c>
      <c r="C4992" s="21" t="s">
        <v>3993</v>
      </c>
    </row>
    <row r="4993">
      <c r="A4993" s="22" t="s">
        <v>4005</v>
      </c>
      <c r="B4993" s="22" t="s">
        <v>3824</v>
      </c>
      <c r="C4993" s="22" t="s">
        <v>4005</v>
      </c>
    </row>
    <row r="4994">
      <c r="A4994" s="21" t="s">
        <v>4034</v>
      </c>
      <c r="B4994" s="21" t="s">
        <v>3824</v>
      </c>
      <c r="C4994" s="21" t="s">
        <v>4009</v>
      </c>
    </row>
    <row r="4995">
      <c r="A4995" s="22" t="s">
        <v>4023</v>
      </c>
      <c r="B4995" s="22" t="s">
        <v>3824</v>
      </c>
      <c r="C4995" s="22" t="s">
        <v>4016</v>
      </c>
    </row>
    <row r="4996">
      <c r="A4996" s="21" t="s">
        <v>4035</v>
      </c>
      <c r="B4996" s="21" t="s">
        <v>3824</v>
      </c>
      <c r="C4996" s="21" t="s">
        <v>4016</v>
      </c>
    </row>
    <row r="4997">
      <c r="A4997" s="22" t="s">
        <v>892</v>
      </c>
      <c r="B4997" s="22" t="s">
        <v>3824</v>
      </c>
      <c r="C4997" s="22" t="s">
        <v>798</v>
      </c>
    </row>
    <row r="4998">
      <c r="A4998" s="21" t="s">
        <v>4036</v>
      </c>
      <c r="B4998" s="21" t="s">
        <v>3824</v>
      </c>
      <c r="C4998" s="21" t="s">
        <v>798</v>
      </c>
    </row>
    <row r="4999">
      <c r="A4999" s="22" t="s">
        <v>4037</v>
      </c>
      <c r="B4999" s="22" t="s">
        <v>3824</v>
      </c>
      <c r="C4999" s="22" t="s">
        <v>798</v>
      </c>
    </row>
    <row r="5000">
      <c r="A5000" s="21" t="s">
        <v>4038</v>
      </c>
      <c r="B5000" s="21" t="s">
        <v>3824</v>
      </c>
      <c r="C5000" s="21" t="s">
        <v>798</v>
      </c>
    </row>
    <row r="5001">
      <c r="A5001" s="22" t="s">
        <v>4039</v>
      </c>
      <c r="B5001" s="22" t="s">
        <v>3824</v>
      </c>
      <c r="C5001" s="22" t="s">
        <v>798</v>
      </c>
    </row>
    <row r="5002">
      <c r="A5002" s="21" t="s">
        <v>4040</v>
      </c>
      <c r="B5002" s="21" t="s">
        <v>3824</v>
      </c>
      <c r="C5002" s="21" t="s">
        <v>798</v>
      </c>
    </row>
    <row r="5003">
      <c r="A5003" s="22" t="s">
        <v>4041</v>
      </c>
      <c r="B5003" s="22" t="s">
        <v>3824</v>
      </c>
      <c r="C5003" s="22" t="s">
        <v>798</v>
      </c>
    </row>
    <row r="5004">
      <c r="A5004" s="23">
        <v>45719.0</v>
      </c>
      <c r="B5004" s="21" t="s">
        <v>3824</v>
      </c>
      <c r="C5004" s="21" t="s">
        <v>798</v>
      </c>
    </row>
    <row r="5005">
      <c r="A5005" s="22" t="s">
        <v>1630</v>
      </c>
      <c r="B5005" s="22" t="s">
        <v>3824</v>
      </c>
      <c r="C5005" s="22" t="s">
        <v>798</v>
      </c>
    </row>
    <row r="5006">
      <c r="A5006" s="21" t="s">
        <v>4042</v>
      </c>
      <c r="B5006" s="21" t="s">
        <v>3824</v>
      </c>
      <c r="C5006" s="21" t="s">
        <v>798</v>
      </c>
    </row>
    <row r="5007">
      <c r="A5007" s="22" t="s">
        <v>1377</v>
      </c>
      <c r="B5007" s="22" t="s">
        <v>3824</v>
      </c>
      <c r="C5007" s="22" t="s">
        <v>798</v>
      </c>
    </row>
    <row r="5008">
      <c r="A5008" s="21" t="s">
        <v>4043</v>
      </c>
      <c r="B5008" s="21" t="s">
        <v>3824</v>
      </c>
      <c r="C5008" s="21" t="s">
        <v>798</v>
      </c>
    </row>
    <row r="5009">
      <c r="A5009" s="22" t="s">
        <v>4044</v>
      </c>
      <c r="B5009" s="22" t="s">
        <v>3824</v>
      </c>
      <c r="C5009" s="22" t="s">
        <v>3867</v>
      </c>
    </row>
    <row r="5010">
      <c r="A5010" s="21" t="s">
        <v>3870</v>
      </c>
      <c r="B5010" s="21" t="s">
        <v>3824</v>
      </c>
      <c r="C5010" s="21" t="s">
        <v>3870</v>
      </c>
    </row>
    <row r="5011">
      <c r="A5011" s="22" t="s">
        <v>3874</v>
      </c>
      <c r="B5011" s="22" t="s">
        <v>3824</v>
      </c>
      <c r="C5011" s="22" t="s">
        <v>3874</v>
      </c>
    </row>
    <row r="5012">
      <c r="A5012" s="21" t="s">
        <v>4045</v>
      </c>
      <c r="B5012" s="21" t="s">
        <v>3824</v>
      </c>
      <c r="C5012" s="21" t="s">
        <v>3876</v>
      </c>
    </row>
    <row r="5013">
      <c r="A5013" s="22" t="s">
        <v>4046</v>
      </c>
      <c r="B5013" s="22" t="s">
        <v>3824</v>
      </c>
      <c r="C5013" s="22" t="s">
        <v>3876</v>
      </c>
    </row>
    <row r="5014">
      <c r="A5014" s="21" t="s">
        <v>185</v>
      </c>
      <c r="B5014" s="21" t="s">
        <v>3824</v>
      </c>
      <c r="C5014" s="21" t="s">
        <v>3876</v>
      </c>
    </row>
    <row r="5015">
      <c r="A5015" s="22" t="s">
        <v>4047</v>
      </c>
      <c r="B5015" s="22" t="s">
        <v>3824</v>
      </c>
      <c r="C5015" s="22" t="s">
        <v>3876</v>
      </c>
    </row>
    <row r="5016">
      <c r="A5016" s="21" t="s">
        <v>243</v>
      </c>
      <c r="B5016" s="21" t="s">
        <v>3824</v>
      </c>
      <c r="C5016" s="21" t="s">
        <v>3876</v>
      </c>
    </row>
    <row r="5017">
      <c r="A5017" s="22" t="s">
        <v>1271</v>
      </c>
      <c r="B5017" s="22" t="s">
        <v>3824</v>
      </c>
      <c r="C5017" s="22" t="s">
        <v>3876</v>
      </c>
    </row>
    <row r="5018">
      <c r="A5018" s="21" t="s">
        <v>4048</v>
      </c>
      <c r="B5018" s="21" t="s">
        <v>3824</v>
      </c>
      <c r="C5018" s="21" t="s">
        <v>3876</v>
      </c>
    </row>
    <row r="5019">
      <c r="A5019" s="22" t="s">
        <v>4049</v>
      </c>
      <c r="B5019" s="22" t="s">
        <v>3824</v>
      </c>
      <c r="C5019" s="22" t="s">
        <v>3876</v>
      </c>
    </row>
    <row r="5020">
      <c r="A5020" s="21" t="s">
        <v>1054</v>
      </c>
      <c r="B5020" s="21" t="s">
        <v>3824</v>
      </c>
      <c r="C5020" s="21" t="s">
        <v>3876</v>
      </c>
    </row>
    <row r="5021">
      <c r="A5021" s="22" t="s">
        <v>4050</v>
      </c>
      <c r="B5021" s="22" t="s">
        <v>3824</v>
      </c>
      <c r="C5021" s="22" t="s">
        <v>3876</v>
      </c>
    </row>
    <row r="5022">
      <c r="A5022" s="21" t="s">
        <v>4051</v>
      </c>
      <c r="B5022" s="21" t="s">
        <v>3824</v>
      </c>
      <c r="C5022" s="21" t="s">
        <v>3876</v>
      </c>
    </row>
    <row r="5023">
      <c r="A5023" s="22" t="s">
        <v>4052</v>
      </c>
      <c r="B5023" s="22" t="s">
        <v>3824</v>
      </c>
      <c r="C5023" s="22" t="s">
        <v>3876</v>
      </c>
    </row>
    <row r="5024">
      <c r="A5024" s="21" t="s">
        <v>4053</v>
      </c>
      <c r="B5024" s="21" t="s">
        <v>3824</v>
      </c>
      <c r="C5024" s="21" t="s">
        <v>3901</v>
      </c>
    </row>
    <row r="5025">
      <c r="A5025" s="22" t="s">
        <v>4054</v>
      </c>
      <c r="B5025" s="22" t="s">
        <v>3824</v>
      </c>
      <c r="C5025" s="22" t="s">
        <v>3904</v>
      </c>
    </row>
    <row r="5026">
      <c r="A5026" s="21" t="s">
        <v>4055</v>
      </c>
      <c r="B5026" s="21" t="s">
        <v>3824</v>
      </c>
      <c r="C5026" s="21" t="s">
        <v>3904</v>
      </c>
    </row>
    <row r="5027">
      <c r="A5027" s="22" t="s">
        <v>4056</v>
      </c>
      <c r="B5027" s="22" t="s">
        <v>3824</v>
      </c>
      <c r="C5027" s="22" t="s">
        <v>3915</v>
      </c>
    </row>
    <row r="5028">
      <c r="A5028" s="21" t="s">
        <v>4057</v>
      </c>
      <c r="B5028" s="21" t="s">
        <v>3824</v>
      </c>
      <c r="C5028" s="21" t="s">
        <v>1683</v>
      </c>
    </row>
    <row r="5029">
      <c r="A5029" s="22" t="s">
        <v>4058</v>
      </c>
      <c r="B5029" s="22" t="s">
        <v>3824</v>
      </c>
      <c r="C5029" s="22" t="s">
        <v>1683</v>
      </c>
    </row>
    <row r="5030">
      <c r="A5030" s="21" t="s">
        <v>4059</v>
      </c>
      <c r="B5030" s="21" t="s">
        <v>3824</v>
      </c>
      <c r="C5030" s="21" t="s">
        <v>1377</v>
      </c>
    </row>
    <row r="5031">
      <c r="A5031" s="22" t="s">
        <v>4060</v>
      </c>
      <c r="B5031" s="22" t="s">
        <v>3824</v>
      </c>
      <c r="C5031" s="22" t="s">
        <v>3930</v>
      </c>
    </row>
    <row r="5032">
      <c r="A5032" s="21" t="s">
        <v>4061</v>
      </c>
      <c r="B5032" s="21" t="s">
        <v>3824</v>
      </c>
      <c r="C5032" s="21" t="s">
        <v>3932</v>
      </c>
    </row>
    <row r="5033">
      <c r="A5033" s="22" t="s">
        <v>2500</v>
      </c>
      <c r="B5033" s="22" t="s">
        <v>3824</v>
      </c>
      <c r="C5033" s="22" t="s">
        <v>2500</v>
      </c>
    </row>
    <row r="5034">
      <c r="A5034" s="21" t="s">
        <v>4062</v>
      </c>
      <c r="B5034" s="21" t="s">
        <v>3824</v>
      </c>
      <c r="C5034" s="21" t="s">
        <v>1920</v>
      </c>
    </row>
    <row r="5035">
      <c r="A5035" s="22" t="s">
        <v>4063</v>
      </c>
      <c r="B5035" s="22" t="s">
        <v>3824</v>
      </c>
      <c r="C5035" s="22" t="s">
        <v>3942</v>
      </c>
    </row>
    <row r="5036">
      <c r="A5036" s="21" t="s">
        <v>4064</v>
      </c>
      <c r="B5036" s="21" t="s">
        <v>3824</v>
      </c>
      <c r="C5036" s="21" t="s">
        <v>1859</v>
      </c>
    </row>
    <row r="5037">
      <c r="A5037" s="22" t="s">
        <v>4065</v>
      </c>
      <c r="B5037" s="22" t="s">
        <v>3824</v>
      </c>
      <c r="C5037" s="22" t="s">
        <v>3947</v>
      </c>
    </row>
    <row r="5038">
      <c r="A5038" s="21" t="s">
        <v>4066</v>
      </c>
      <c r="B5038" s="21" t="s">
        <v>3824</v>
      </c>
      <c r="C5038" s="21" t="s">
        <v>3953</v>
      </c>
    </row>
    <row r="5039">
      <c r="A5039" s="22" t="s">
        <v>4067</v>
      </c>
      <c r="B5039" s="22" t="s">
        <v>3824</v>
      </c>
      <c r="C5039" s="22" t="s">
        <v>3953</v>
      </c>
    </row>
    <row r="5040">
      <c r="A5040" s="21" t="s">
        <v>303</v>
      </c>
      <c r="B5040" s="21" t="s">
        <v>3824</v>
      </c>
      <c r="C5040" s="21" t="s">
        <v>3957</v>
      </c>
    </row>
    <row r="5041">
      <c r="A5041" s="22" t="s">
        <v>3966</v>
      </c>
      <c r="B5041" s="22" t="s">
        <v>3824</v>
      </c>
      <c r="C5041" s="22" t="s">
        <v>3966</v>
      </c>
    </row>
    <row r="5042">
      <c r="A5042" s="21" t="s">
        <v>4068</v>
      </c>
      <c r="B5042" s="21" t="s">
        <v>3824</v>
      </c>
      <c r="C5042" s="21" t="s">
        <v>3967</v>
      </c>
    </row>
    <row r="5043">
      <c r="A5043" s="22" t="s">
        <v>4069</v>
      </c>
      <c r="B5043" s="22" t="s">
        <v>3824</v>
      </c>
      <c r="C5043" s="22" t="s">
        <v>3968</v>
      </c>
    </row>
    <row r="5044">
      <c r="A5044" s="21" t="s">
        <v>3970</v>
      </c>
      <c r="B5044" s="21" t="s">
        <v>3824</v>
      </c>
      <c r="C5044" s="21" t="s">
        <v>3970</v>
      </c>
    </row>
    <row r="5045">
      <c r="A5045" s="22" t="s">
        <v>4070</v>
      </c>
      <c r="B5045" s="22" t="s">
        <v>3824</v>
      </c>
      <c r="C5045" s="22" t="s">
        <v>3972</v>
      </c>
    </row>
    <row r="5046">
      <c r="A5046" s="21" t="s">
        <v>4071</v>
      </c>
      <c r="B5046" s="21" t="s">
        <v>3824</v>
      </c>
      <c r="C5046" s="21" t="s">
        <v>3982</v>
      </c>
    </row>
    <row r="5047">
      <c r="A5047" s="22" t="s">
        <v>4072</v>
      </c>
      <c r="B5047" s="22" t="s">
        <v>3824</v>
      </c>
      <c r="C5047" s="22" t="s">
        <v>4073</v>
      </c>
    </row>
    <row r="5048">
      <c r="A5048" s="21" t="s">
        <v>4074</v>
      </c>
      <c r="B5048" s="21" t="s">
        <v>3824</v>
      </c>
      <c r="C5048" s="21" t="s">
        <v>3987</v>
      </c>
    </row>
    <row r="5049">
      <c r="A5049" s="22" t="s">
        <v>4075</v>
      </c>
      <c r="B5049" s="22" t="s">
        <v>3824</v>
      </c>
      <c r="C5049" s="22" t="s">
        <v>3991</v>
      </c>
    </row>
    <row r="5050">
      <c r="A5050" s="21" t="s">
        <v>3993</v>
      </c>
      <c r="B5050" s="21" t="s">
        <v>3824</v>
      </c>
      <c r="C5050" s="21" t="s">
        <v>3993</v>
      </c>
    </row>
    <row r="5051">
      <c r="A5051" s="22" t="s">
        <v>4076</v>
      </c>
      <c r="B5051" s="22" t="s">
        <v>3824</v>
      </c>
      <c r="C5051" s="22" t="s">
        <v>3996</v>
      </c>
    </row>
    <row r="5052">
      <c r="A5052" s="21" t="s">
        <v>4077</v>
      </c>
      <c r="B5052" s="21" t="s">
        <v>3824</v>
      </c>
      <c r="C5052" s="21" t="s">
        <v>3997</v>
      </c>
    </row>
    <row r="5053">
      <c r="A5053" s="22" t="s">
        <v>4078</v>
      </c>
      <c r="B5053" s="22" t="s">
        <v>3824</v>
      </c>
      <c r="C5053" s="22" t="s">
        <v>4001</v>
      </c>
    </row>
    <row r="5054">
      <c r="A5054" s="21" t="s">
        <v>4005</v>
      </c>
      <c r="B5054" s="21" t="s">
        <v>3824</v>
      </c>
      <c r="C5054" s="21" t="s">
        <v>4005</v>
      </c>
    </row>
    <row r="5055">
      <c r="A5055" s="22" t="s">
        <v>4079</v>
      </c>
      <c r="B5055" s="22" t="s">
        <v>3824</v>
      </c>
      <c r="C5055" s="22" t="s">
        <v>4008</v>
      </c>
    </row>
    <row r="5056">
      <c r="A5056" s="21" t="s">
        <v>4080</v>
      </c>
      <c r="B5056" s="21" t="s">
        <v>3824</v>
      </c>
      <c r="C5056" s="21" t="s">
        <v>4012</v>
      </c>
    </row>
    <row r="5057">
      <c r="A5057" s="22" t="s">
        <v>4081</v>
      </c>
      <c r="B5057" s="22" t="s">
        <v>3824</v>
      </c>
      <c r="C5057" s="22" t="s">
        <v>4014</v>
      </c>
    </row>
    <row r="5058">
      <c r="A5058" s="21" t="s">
        <v>4082</v>
      </c>
      <c r="B5058" s="21" t="s">
        <v>3824</v>
      </c>
      <c r="C5058" s="21" t="s">
        <v>4016</v>
      </c>
    </row>
    <row r="5059">
      <c r="A5059" s="22" t="s">
        <v>4083</v>
      </c>
      <c r="B5059" s="22" t="s">
        <v>3824</v>
      </c>
      <c r="C5059" s="22" t="s">
        <v>4018</v>
      </c>
    </row>
    <row r="5060">
      <c r="A5060" s="21" t="s">
        <v>4084</v>
      </c>
      <c r="B5060" s="21" t="s">
        <v>3824</v>
      </c>
      <c r="C5060" s="21" t="s">
        <v>798</v>
      </c>
    </row>
    <row r="5061">
      <c r="A5061" s="22" t="s">
        <v>4085</v>
      </c>
      <c r="B5061" s="22" t="s">
        <v>3824</v>
      </c>
      <c r="C5061" s="22" t="s">
        <v>798</v>
      </c>
    </row>
    <row r="5062">
      <c r="A5062" s="21" t="s">
        <v>4086</v>
      </c>
      <c r="B5062" s="21" t="s">
        <v>3824</v>
      </c>
      <c r="C5062" s="21" t="s">
        <v>798</v>
      </c>
    </row>
    <row r="5063">
      <c r="A5063" s="22" t="s">
        <v>4087</v>
      </c>
      <c r="B5063" s="22" t="s">
        <v>3824</v>
      </c>
      <c r="C5063" s="22" t="s">
        <v>798</v>
      </c>
    </row>
    <row r="5064">
      <c r="A5064" s="21" t="s">
        <v>4088</v>
      </c>
      <c r="B5064" s="21" t="s">
        <v>3824</v>
      </c>
      <c r="C5064" s="21" t="s">
        <v>798</v>
      </c>
    </row>
    <row r="5065">
      <c r="A5065" s="22" t="s">
        <v>4089</v>
      </c>
      <c r="B5065" s="22" t="s">
        <v>3824</v>
      </c>
      <c r="C5065" s="22" t="s">
        <v>798</v>
      </c>
    </row>
    <row r="5066">
      <c r="A5066" s="21" t="s">
        <v>4090</v>
      </c>
      <c r="B5066" s="21" t="s">
        <v>3824</v>
      </c>
      <c r="C5066" s="21" t="s">
        <v>798</v>
      </c>
    </row>
    <row r="5067">
      <c r="A5067" s="22" t="s">
        <v>4091</v>
      </c>
      <c r="B5067" s="22" t="s">
        <v>3824</v>
      </c>
      <c r="C5067" s="22" t="s">
        <v>798</v>
      </c>
    </row>
    <row r="5068">
      <c r="A5068" s="21" t="s">
        <v>4092</v>
      </c>
      <c r="B5068" s="21" t="s">
        <v>3824</v>
      </c>
      <c r="C5068" s="21" t="s">
        <v>798</v>
      </c>
    </row>
    <row r="5069">
      <c r="A5069" s="22" t="s">
        <v>3890</v>
      </c>
      <c r="B5069" s="22" t="s">
        <v>3824</v>
      </c>
      <c r="C5069" s="22" t="s">
        <v>798</v>
      </c>
    </row>
    <row r="5070">
      <c r="A5070" s="21" t="s">
        <v>4093</v>
      </c>
      <c r="B5070" s="21" t="s">
        <v>3824</v>
      </c>
      <c r="C5070" s="21" t="s">
        <v>798</v>
      </c>
    </row>
    <row r="5071">
      <c r="A5071" s="22" t="s">
        <v>4094</v>
      </c>
      <c r="B5071" s="22" t="s">
        <v>3824</v>
      </c>
      <c r="C5071" s="22" t="s">
        <v>798</v>
      </c>
    </row>
    <row r="5072">
      <c r="A5072" s="21" t="s">
        <v>4095</v>
      </c>
      <c r="B5072" s="21" t="s">
        <v>3824</v>
      </c>
      <c r="C5072" s="21" t="s">
        <v>798</v>
      </c>
    </row>
    <row r="5073">
      <c r="A5073" s="22" t="s">
        <v>4096</v>
      </c>
      <c r="B5073" s="22" t="s">
        <v>3824</v>
      </c>
      <c r="C5073" s="22" t="s">
        <v>798</v>
      </c>
    </row>
    <row r="5074">
      <c r="A5074" s="21" t="s">
        <v>4097</v>
      </c>
      <c r="B5074" s="21" t="s">
        <v>3824</v>
      </c>
      <c r="C5074" s="21" t="s">
        <v>798</v>
      </c>
    </row>
    <row r="5075">
      <c r="A5075" s="22" t="s">
        <v>4098</v>
      </c>
      <c r="B5075" s="22" t="s">
        <v>3824</v>
      </c>
      <c r="C5075" s="22" t="s">
        <v>798</v>
      </c>
    </row>
    <row r="5076">
      <c r="A5076" s="21" t="s">
        <v>4099</v>
      </c>
      <c r="B5076" s="21" t="s">
        <v>3824</v>
      </c>
      <c r="C5076" s="21" t="s">
        <v>798</v>
      </c>
    </row>
    <row r="5077">
      <c r="A5077" s="22" t="s">
        <v>4100</v>
      </c>
      <c r="B5077" s="22" t="s">
        <v>3824</v>
      </c>
      <c r="C5077" s="22" t="s">
        <v>798</v>
      </c>
    </row>
    <row r="5078">
      <c r="A5078" s="21" t="s">
        <v>4101</v>
      </c>
      <c r="B5078" s="21" t="s">
        <v>3824</v>
      </c>
      <c r="C5078" s="21" t="s">
        <v>798</v>
      </c>
    </row>
    <row r="5079">
      <c r="A5079" s="22" t="s">
        <v>4102</v>
      </c>
      <c r="B5079" s="22" t="s">
        <v>3824</v>
      </c>
      <c r="C5079" s="22" t="s">
        <v>798</v>
      </c>
    </row>
    <row r="5080">
      <c r="A5080" s="21" t="s">
        <v>4103</v>
      </c>
      <c r="B5080" s="21" t="s">
        <v>3824</v>
      </c>
      <c r="C5080" s="21" t="s">
        <v>798</v>
      </c>
    </row>
    <row r="5081">
      <c r="A5081" s="22" t="s">
        <v>4104</v>
      </c>
      <c r="B5081" s="22" t="s">
        <v>3824</v>
      </c>
      <c r="C5081" s="22" t="s">
        <v>798</v>
      </c>
    </row>
    <row r="5082">
      <c r="A5082" s="21" t="s">
        <v>4105</v>
      </c>
      <c r="B5082" s="21" t="s">
        <v>3824</v>
      </c>
      <c r="C5082" s="21" t="s">
        <v>798</v>
      </c>
    </row>
    <row r="5083">
      <c r="A5083" s="22" t="s">
        <v>4106</v>
      </c>
      <c r="B5083" s="22" t="s">
        <v>3824</v>
      </c>
      <c r="C5083" s="22" t="s">
        <v>798</v>
      </c>
    </row>
    <row r="5084">
      <c r="A5084" s="21" t="s">
        <v>4107</v>
      </c>
      <c r="B5084" s="21" t="s">
        <v>3824</v>
      </c>
      <c r="C5084" s="21" t="s">
        <v>798</v>
      </c>
    </row>
    <row r="5085">
      <c r="A5085" s="22" t="s">
        <v>3168</v>
      </c>
      <c r="B5085" s="22" t="s">
        <v>3824</v>
      </c>
      <c r="C5085" s="22" t="s">
        <v>798</v>
      </c>
    </row>
    <row r="5086">
      <c r="A5086" s="21" t="s">
        <v>4108</v>
      </c>
      <c r="B5086" s="21" t="s">
        <v>3824</v>
      </c>
      <c r="C5086" s="21" t="s">
        <v>798</v>
      </c>
    </row>
    <row r="5087">
      <c r="A5087" s="22" t="s">
        <v>4109</v>
      </c>
      <c r="B5087" s="22" t="s">
        <v>3824</v>
      </c>
      <c r="C5087" s="22" t="s">
        <v>798</v>
      </c>
    </row>
    <row r="5088">
      <c r="A5088" s="21" t="s">
        <v>4110</v>
      </c>
      <c r="B5088" s="21" t="s">
        <v>3824</v>
      </c>
      <c r="C5088" s="21" t="s">
        <v>798</v>
      </c>
    </row>
    <row r="5089">
      <c r="A5089" s="22" t="s">
        <v>4111</v>
      </c>
      <c r="B5089" s="22" t="s">
        <v>3824</v>
      </c>
      <c r="C5089" s="22" t="s">
        <v>798</v>
      </c>
    </row>
    <row r="5090">
      <c r="A5090" s="21" t="s">
        <v>281</v>
      </c>
      <c r="B5090" s="21" t="s">
        <v>3824</v>
      </c>
      <c r="C5090" s="21" t="s">
        <v>798</v>
      </c>
    </row>
    <row r="5091">
      <c r="A5091" s="22" t="s">
        <v>4112</v>
      </c>
      <c r="B5091" s="22" t="s">
        <v>3824</v>
      </c>
      <c r="C5091" s="22" t="s">
        <v>798</v>
      </c>
    </row>
    <row r="5092">
      <c r="A5092" s="21" t="s">
        <v>703</v>
      </c>
      <c r="B5092" s="21" t="s">
        <v>3824</v>
      </c>
      <c r="C5092" s="21" t="s">
        <v>798</v>
      </c>
    </row>
    <row r="5093">
      <c r="A5093" s="22" t="s">
        <v>4113</v>
      </c>
      <c r="B5093" s="22" t="s">
        <v>3824</v>
      </c>
      <c r="C5093" s="22" t="s">
        <v>798</v>
      </c>
    </row>
    <row r="5094">
      <c r="A5094" s="23">
        <v>45875.0</v>
      </c>
      <c r="B5094" s="21" t="s">
        <v>3824</v>
      </c>
      <c r="C5094" s="21" t="s">
        <v>798</v>
      </c>
    </row>
    <row r="5095">
      <c r="A5095" s="22" t="s">
        <v>4114</v>
      </c>
      <c r="B5095" s="22" t="s">
        <v>3824</v>
      </c>
      <c r="C5095" s="22" t="s">
        <v>798</v>
      </c>
    </row>
    <row r="5096">
      <c r="A5096" s="21" t="s">
        <v>4115</v>
      </c>
      <c r="B5096" s="21" t="s">
        <v>3824</v>
      </c>
      <c r="C5096" s="21" t="s">
        <v>798</v>
      </c>
    </row>
    <row r="5097">
      <c r="A5097" s="22" t="s">
        <v>4116</v>
      </c>
      <c r="B5097" s="22" t="s">
        <v>3824</v>
      </c>
      <c r="C5097" s="22" t="s">
        <v>798</v>
      </c>
    </row>
    <row r="5098">
      <c r="A5098" s="21" t="s">
        <v>4117</v>
      </c>
      <c r="B5098" s="21" t="s">
        <v>3824</v>
      </c>
      <c r="C5098" s="21" t="s">
        <v>798</v>
      </c>
    </row>
    <row r="5099">
      <c r="A5099" s="22" t="s">
        <v>1543</v>
      </c>
      <c r="B5099" s="22" t="s">
        <v>3824</v>
      </c>
      <c r="C5099" s="22" t="s">
        <v>798</v>
      </c>
    </row>
    <row r="5100">
      <c r="A5100" s="21" t="s">
        <v>1542</v>
      </c>
      <c r="B5100" s="21" t="s">
        <v>3824</v>
      </c>
      <c r="C5100" s="21" t="s">
        <v>798</v>
      </c>
    </row>
    <row r="5101">
      <c r="A5101" s="22" t="s">
        <v>1541</v>
      </c>
      <c r="B5101" s="22" t="s">
        <v>3824</v>
      </c>
      <c r="C5101" s="22" t="s">
        <v>798</v>
      </c>
    </row>
    <row r="5102">
      <c r="A5102" s="21" t="s">
        <v>4118</v>
      </c>
      <c r="B5102" s="21" t="s">
        <v>3824</v>
      </c>
      <c r="C5102" s="21" t="s">
        <v>798</v>
      </c>
    </row>
    <row r="5103">
      <c r="A5103" s="22" t="s">
        <v>1376</v>
      </c>
      <c r="B5103" s="22" t="s">
        <v>3824</v>
      </c>
      <c r="C5103" s="22" t="s">
        <v>798</v>
      </c>
    </row>
    <row r="5104">
      <c r="A5104" s="21" t="s">
        <v>428</v>
      </c>
      <c r="B5104" s="21" t="s">
        <v>3824</v>
      </c>
      <c r="C5104" s="21" t="s">
        <v>798</v>
      </c>
    </row>
    <row r="5105">
      <c r="A5105" s="22" t="s">
        <v>4119</v>
      </c>
      <c r="B5105" s="22" t="s">
        <v>3824</v>
      </c>
      <c r="C5105" s="22" t="s">
        <v>798</v>
      </c>
    </row>
    <row r="5106">
      <c r="A5106" s="21" t="s">
        <v>4120</v>
      </c>
      <c r="B5106" s="21" t="s">
        <v>3824</v>
      </c>
      <c r="C5106" s="21" t="s">
        <v>798</v>
      </c>
    </row>
    <row r="5107">
      <c r="A5107" s="22" t="s">
        <v>4121</v>
      </c>
      <c r="B5107" s="22" t="s">
        <v>3824</v>
      </c>
      <c r="C5107" s="22" t="s">
        <v>798</v>
      </c>
    </row>
    <row r="5108">
      <c r="A5108" s="21" t="s">
        <v>4122</v>
      </c>
      <c r="B5108" s="21" t="s">
        <v>3824</v>
      </c>
      <c r="C5108" s="21" t="s">
        <v>798</v>
      </c>
    </row>
    <row r="5109">
      <c r="A5109" s="22" t="s">
        <v>4123</v>
      </c>
      <c r="B5109" s="22" t="s">
        <v>3824</v>
      </c>
      <c r="C5109" s="22" t="s">
        <v>798</v>
      </c>
    </row>
    <row r="5110">
      <c r="A5110" s="21" t="s">
        <v>4124</v>
      </c>
      <c r="B5110" s="21" t="s">
        <v>3824</v>
      </c>
      <c r="C5110" s="21" t="s">
        <v>798</v>
      </c>
    </row>
    <row r="5111">
      <c r="A5111" s="22" t="s">
        <v>4125</v>
      </c>
      <c r="B5111" s="22" t="s">
        <v>3824</v>
      </c>
      <c r="C5111" s="22" t="s">
        <v>798</v>
      </c>
    </row>
    <row r="5112">
      <c r="A5112" s="21" t="s">
        <v>4126</v>
      </c>
      <c r="B5112" s="21" t="s">
        <v>3824</v>
      </c>
      <c r="C5112" s="21" t="s">
        <v>798</v>
      </c>
    </row>
    <row r="5113">
      <c r="A5113" s="22" t="s">
        <v>4127</v>
      </c>
      <c r="B5113" s="22" t="s">
        <v>3824</v>
      </c>
      <c r="C5113" s="22" t="s">
        <v>798</v>
      </c>
    </row>
    <row r="5114">
      <c r="A5114" s="21" t="s">
        <v>4128</v>
      </c>
      <c r="B5114" s="21" t="s">
        <v>3824</v>
      </c>
      <c r="C5114" s="21" t="s">
        <v>798</v>
      </c>
    </row>
    <row r="5115">
      <c r="A5115" s="22" t="s">
        <v>4129</v>
      </c>
      <c r="B5115" s="22" t="s">
        <v>3824</v>
      </c>
      <c r="C5115" s="22" t="s">
        <v>798</v>
      </c>
    </row>
    <row r="5116">
      <c r="A5116" s="21" t="s">
        <v>4130</v>
      </c>
      <c r="B5116" s="21" t="s">
        <v>3824</v>
      </c>
      <c r="C5116" s="21" t="s">
        <v>798</v>
      </c>
    </row>
    <row r="5117">
      <c r="A5117" s="22" t="s">
        <v>4131</v>
      </c>
      <c r="B5117" s="22" t="s">
        <v>3824</v>
      </c>
      <c r="C5117" s="22" t="s">
        <v>798</v>
      </c>
    </row>
    <row r="5118">
      <c r="A5118" s="21" t="s">
        <v>4132</v>
      </c>
      <c r="B5118" s="21" t="s">
        <v>3824</v>
      </c>
      <c r="C5118" s="21" t="s">
        <v>798</v>
      </c>
    </row>
    <row r="5119">
      <c r="A5119" s="22" t="s">
        <v>4133</v>
      </c>
      <c r="B5119" s="22" t="s">
        <v>3824</v>
      </c>
      <c r="C5119" s="22" t="s">
        <v>798</v>
      </c>
    </row>
    <row r="5120">
      <c r="A5120" s="21" t="s">
        <v>4134</v>
      </c>
      <c r="B5120" s="21" t="s">
        <v>3824</v>
      </c>
      <c r="C5120" s="21" t="s">
        <v>798</v>
      </c>
    </row>
    <row r="5121">
      <c r="A5121" s="22" t="s">
        <v>872</v>
      </c>
      <c r="B5121" s="22" t="s">
        <v>3824</v>
      </c>
      <c r="C5121" s="22" t="s">
        <v>798</v>
      </c>
    </row>
    <row r="5122">
      <c r="A5122" s="21" t="s">
        <v>4135</v>
      </c>
      <c r="B5122" s="21" t="s">
        <v>3824</v>
      </c>
      <c r="C5122" s="21" t="s">
        <v>798</v>
      </c>
    </row>
    <row r="5123">
      <c r="A5123" s="22" t="s">
        <v>4136</v>
      </c>
      <c r="B5123" s="22" t="s">
        <v>3824</v>
      </c>
      <c r="C5123" s="22" t="s">
        <v>798</v>
      </c>
    </row>
    <row r="5124">
      <c r="A5124" s="21" t="s">
        <v>49</v>
      </c>
      <c r="B5124" s="21" t="s">
        <v>3824</v>
      </c>
      <c r="C5124" s="21" t="s">
        <v>798</v>
      </c>
    </row>
    <row r="5125">
      <c r="A5125" s="22" t="s">
        <v>4137</v>
      </c>
      <c r="B5125" s="22" t="s">
        <v>3824</v>
      </c>
      <c r="C5125" s="22" t="s">
        <v>798</v>
      </c>
    </row>
    <row r="5126">
      <c r="A5126" s="21" t="s">
        <v>4138</v>
      </c>
      <c r="B5126" s="21" t="s">
        <v>3824</v>
      </c>
      <c r="C5126" s="21" t="s">
        <v>798</v>
      </c>
    </row>
    <row r="5127">
      <c r="A5127" s="22" t="s">
        <v>146</v>
      </c>
      <c r="B5127" s="22" t="s">
        <v>3824</v>
      </c>
      <c r="C5127" s="22" t="s">
        <v>798</v>
      </c>
    </row>
    <row r="5128">
      <c r="A5128" s="21" t="s">
        <v>4139</v>
      </c>
      <c r="B5128" s="21" t="s">
        <v>3824</v>
      </c>
      <c r="C5128" s="21" t="s">
        <v>798</v>
      </c>
    </row>
    <row r="5129">
      <c r="A5129" s="22" t="s">
        <v>4140</v>
      </c>
      <c r="B5129" s="22" t="s">
        <v>3824</v>
      </c>
      <c r="C5129" s="22" t="s">
        <v>798</v>
      </c>
    </row>
    <row r="5130">
      <c r="A5130" s="21" t="s">
        <v>4141</v>
      </c>
      <c r="B5130" s="21" t="s">
        <v>3824</v>
      </c>
      <c r="C5130" s="21" t="s">
        <v>798</v>
      </c>
    </row>
    <row r="5131">
      <c r="A5131" s="22" t="s">
        <v>4142</v>
      </c>
      <c r="B5131" s="22" t="s">
        <v>3824</v>
      </c>
      <c r="C5131" s="22" t="s">
        <v>798</v>
      </c>
    </row>
    <row r="5132">
      <c r="A5132" s="21" t="s">
        <v>4143</v>
      </c>
      <c r="B5132" s="21" t="s">
        <v>3824</v>
      </c>
      <c r="C5132" s="21" t="s">
        <v>798</v>
      </c>
    </row>
    <row r="5133">
      <c r="A5133" s="22" t="s">
        <v>336</v>
      </c>
      <c r="B5133" s="22" t="s">
        <v>3824</v>
      </c>
      <c r="C5133" s="22" t="s">
        <v>798</v>
      </c>
    </row>
    <row r="5134">
      <c r="A5134" s="21" t="s">
        <v>4144</v>
      </c>
      <c r="B5134" s="21" t="s">
        <v>3824</v>
      </c>
      <c r="C5134" s="21" t="s">
        <v>798</v>
      </c>
    </row>
    <row r="5135">
      <c r="A5135" s="22" t="s">
        <v>4145</v>
      </c>
      <c r="B5135" s="22" t="s">
        <v>3824</v>
      </c>
      <c r="C5135" s="22" t="s">
        <v>798</v>
      </c>
    </row>
    <row r="5136">
      <c r="A5136" s="21" t="s">
        <v>4146</v>
      </c>
      <c r="B5136" s="21" t="s">
        <v>3824</v>
      </c>
      <c r="C5136" s="21" t="s">
        <v>798</v>
      </c>
    </row>
    <row r="5137">
      <c r="A5137" s="22" t="s">
        <v>4147</v>
      </c>
      <c r="B5137" s="22" t="s">
        <v>3824</v>
      </c>
      <c r="C5137" s="22" t="s">
        <v>798</v>
      </c>
    </row>
    <row r="5138">
      <c r="A5138" s="21" t="s">
        <v>4148</v>
      </c>
      <c r="B5138" s="21" t="s">
        <v>3824</v>
      </c>
      <c r="C5138" s="21" t="s">
        <v>798</v>
      </c>
    </row>
    <row r="5139">
      <c r="A5139" s="22" t="s">
        <v>4149</v>
      </c>
      <c r="B5139" s="22" t="s">
        <v>3824</v>
      </c>
      <c r="C5139" s="22" t="s">
        <v>798</v>
      </c>
    </row>
    <row r="5140">
      <c r="A5140" s="21" t="s">
        <v>648</v>
      </c>
      <c r="B5140" s="21" t="s">
        <v>3824</v>
      </c>
      <c r="C5140" s="21" t="s">
        <v>798</v>
      </c>
    </row>
    <row r="5141">
      <c r="A5141" s="22" t="s">
        <v>645</v>
      </c>
      <c r="B5141" s="22" t="s">
        <v>3824</v>
      </c>
      <c r="C5141" s="22" t="s">
        <v>798</v>
      </c>
    </row>
    <row r="5142">
      <c r="A5142" s="21" t="s">
        <v>4150</v>
      </c>
      <c r="B5142" s="21" t="s">
        <v>3824</v>
      </c>
      <c r="C5142" s="21" t="s">
        <v>798</v>
      </c>
    </row>
    <row r="5143">
      <c r="A5143" s="22" t="s">
        <v>748</v>
      </c>
      <c r="B5143" s="22" t="s">
        <v>3824</v>
      </c>
      <c r="C5143" s="22" t="s">
        <v>798</v>
      </c>
    </row>
    <row r="5144">
      <c r="A5144" s="23">
        <v>45818.0</v>
      </c>
      <c r="B5144" s="21" t="s">
        <v>3824</v>
      </c>
      <c r="C5144" s="21" t="s">
        <v>798</v>
      </c>
    </row>
    <row r="5145">
      <c r="A5145" s="22" t="s">
        <v>4151</v>
      </c>
      <c r="B5145" s="22" t="s">
        <v>3824</v>
      </c>
      <c r="C5145" s="22" t="s">
        <v>798</v>
      </c>
    </row>
    <row r="5146">
      <c r="A5146" s="21" t="s">
        <v>2532</v>
      </c>
      <c r="B5146" s="21" t="s">
        <v>3824</v>
      </c>
      <c r="C5146" s="21" t="s">
        <v>798</v>
      </c>
    </row>
    <row r="5147">
      <c r="A5147" s="22" t="s">
        <v>4152</v>
      </c>
      <c r="B5147" s="22" t="s">
        <v>3824</v>
      </c>
      <c r="C5147" s="22" t="s">
        <v>798</v>
      </c>
    </row>
    <row r="5148">
      <c r="A5148" s="21" t="s">
        <v>4153</v>
      </c>
      <c r="B5148" s="21" t="s">
        <v>3824</v>
      </c>
      <c r="C5148" s="21" t="s">
        <v>798</v>
      </c>
    </row>
    <row r="5149">
      <c r="A5149" s="22" t="s">
        <v>4154</v>
      </c>
      <c r="B5149" s="22" t="s">
        <v>3824</v>
      </c>
      <c r="C5149" s="22" t="s">
        <v>798</v>
      </c>
    </row>
    <row r="5150">
      <c r="A5150" s="21" t="s">
        <v>4155</v>
      </c>
      <c r="B5150" s="21" t="s">
        <v>3824</v>
      </c>
      <c r="C5150" s="21" t="s">
        <v>798</v>
      </c>
    </row>
    <row r="5151">
      <c r="A5151" s="22" t="s">
        <v>4156</v>
      </c>
      <c r="B5151" s="22" t="s">
        <v>3824</v>
      </c>
      <c r="C5151" s="22" t="s">
        <v>798</v>
      </c>
    </row>
    <row r="5152">
      <c r="A5152" s="21" t="s">
        <v>4157</v>
      </c>
      <c r="B5152" s="21" t="s">
        <v>3824</v>
      </c>
      <c r="C5152" s="21" t="s">
        <v>798</v>
      </c>
    </row>
    <row r="5153">
      <c r="A5153" s="22" t="s">
        <v>4158</v>
      </c>
      <c r="B5153" s="22" t="s">
        <v>3824</v>
      </c>
      <c r="C5153" s="22" t="s">
        <v>798</v>
      </c>
    </row>
    <row r="5154">
      <c r="A5154" s="21" t="s">
        <v>4159</v>
      </c>
      <c r="B5154" s="21" t="s">
        <v>3824</v>
      </c>
      <c r="C5154" s="21" t="s">
        <v>798</v>
      </c>
    </row>
    <row r="5155">
      <c r="A5155" s="24">
        <v>45802.0</v>
      </c>
      <c r="B5155" s="22" t="s">
        <v>3824</v>
      </c>
      <c r="C5155" s="22" t="s">
        <v>798</v>
      </c>
    </row>
    <row r="5156">
      <c r="A5156" s="21" t="s">
        <v>4160</v>
      </c>
      <c r="B5156" s="21" t="s">
        <v>3824</v>
      </c>
      <c r="C5156" s="21" t="s">
        <v>798</v>
      </c>
    </row>
    <row r="5157">
      <c r="A5157" s="22" t="s">
        <v>4161</v>
      </c>
      <c r="B5157" s="22" t="s">
        <v>3824</v>
      </c>
      <c r="C5157" s="22" t="s">
        <v>798</v>
      </c>
    </row>
    <row r="5158">
      <c r="A5158" s="21" t="s">
        <v>4162</v>
      </c>
      <c r="B5158" s="21" t="s">
        <v>3824</v>
      </c>
      <c r="C5158" s="21" t="s">
        <v>798</v>
      </c>
    </row>
    <row r="5159">
      <c r="A5159" s="22" t="s">
        <v>4163</v>
      </c>
      <c r="B5159" s="22" t="s">
        <v>3824</v>
      </c>
      <c r="C5159" s="22" t="s">
        <v>798</v>
      </c>
    </row>
    <row r="5160">
      <c r="A5160" s="21" t="s">
        <v>4164</v>
      </c>
      <c r="B5160" s="21" t="s">
        <v>3824</v>
      </c>
      <c r="C5160" s="21" t="s">
        <v>798</v>
      </c>
    </row>
    <row r="5161">
      <c r="A5161" s="22" t="s">
        <v>291</v>
      </c>
      <c r="B5161" s="22" t="s">
        <v>3824</v>
      </c>
      <c r="C5161" s="22" t="s">
        <v>798</v>
      </c>
    </row>
    <row r="5162">
      <c r="A5162" s="21" t="s">
        <v>4165</v>
      </c>
      <c r="B5162" s="21" t="s">
        <v>3824</v>
      </c>
      <c r="C5162" s="21" t="s">
        <v>798</v>
      </c>
    </row>
    <row r="5163">
      <c r="A5163" s="22" t="s">
        <v>829</v>
      </c>
      <c r="B5163" s="22" t="s">
        <v>3824</v>
      </c>
      <c r="C5163" s="22" t="s">
        <v>798</v>
      </c>
    </row>
    <row r="5164">
      <c r="A5164" s="21" t="s">
        <v>119</v>
      </c>
      <c r="B5164" s="21" t="s">
        <v>3824</v>
      </c>
      <c r="C5164" s="21" t="s">
        <v>798</v>
      </c>
    </row>
    <row r="5165">
      <c r="A5165" s="22" t="s">
        <v>460</v>
      </c>
      <c r="B5165" s="22" t="s">
        <v>3824</v>
      </c>
      <c r="C5165" s="22" t="s">
        <v>798</v>
      </c>
    </row>
    <row r="5166">
      <c r="A5166" s="21" t="s">
        <v>4166</v>
      </c>
      <c r="B5166" s="21" t="s">
        <v>3824</v>
      </c>
      <c r="C5166" s="21" t="s">
        <v>798</v>
      </c>
    </row>
    <row r="5167">
      <c r="A5167" s="22" t="s">
        <v>2956</v>
      </c>
      <c r="B5167" s="22" t="s">
        <v>3824</v>
      </c>
      <c r="C5167" s="22" t="s">
        <v>798</v>
      </c>
    </row>
    <row r="5168">
      <c r="A5168" s="21" t="s">
        <v>2690</v>
      </c>
      <c r="B5168" s="21" t="s">
        <v>3824</v>
      </c>
      <c r="C5168" s="21" t="s">
        <v>798</v>
      </c>
    </row>
    <row r="5169">
      <c r="A5169" s="22" t="s">
        <v>4167</v>
      </c>
      <c r="B5169" s="22" t="s">
        <v>3824</v>
      </c>
      <c r="C5169" s="22" t="s">
        <v>798</v>
      </c>
    </row>
    <row r="5170">
      <c r="A5170" s="21" t="s">
        <v>4168</v>
      </c>
      <c r="B5170" s="21" t="s">
        <v>3824</v>
      </c>
      <c r="C5170" s="21" t="s">
        <v>798</v>
      </c>
    </row>
    <row r="5171">
      <c r="A5171" s="22" t="s">
        <v>1692</v>
      </c>
      <c r="B5171" s="22" t="s">
        <v>3824</v>
      </c>
      <c r="C5171" s="22" t="s">
        <v>798</v>
      </c>
    </row>
    <row r="5172">
      <c r="A5172" s="21" t="s">
        <v>528</v>
      </c>
      <c r="B5172" s="21" t="s">
        <v>3824</v>
      </c>
      <c r="C5172" s="21" t="s">
        <v>798</v>
      </c>
    </row>
    <row r="5173">
      <c r="A5173" s="22" t="s">
        <v>4169</v>
      </c>
      <c r="B5173" s="22" t="s">
        <v>3824</v>
      </c>
      <c r="C5173" s="22" t="s">
        <v>798</v>
      </c>
    </row>
    <row r="5174">
      <c r="A5174" s="21" t="s">
        <v>4170</v>
      </c>
      <c r="B5174" s="21" t="s">
        <v>3824</v>
      </c>
      <c r="C5174" s="21" t="s">
        <v>798</v>
      </c>
    </row>
    <row r="5175">
      <c r="A5175" s="22" t="s">
        <v>4171</v>
      </c>
      <c r="B5175" s="22" t="s">
        <v>3824</v>
      </c>
      <c r="C5175" s="22" t="s">
        <v>798</v>
      </c>
    </row>
    <row r="5176">
      <c r="A5176" s="21" t="s">
        <v>4172</v>
      </c>
      <c r="B5176" s="21" t="s">
        <v>3824</v>
      </c>
      <c r="C5176" s="21" t="s">
        <v>798</v>
      </c>
    </row>
    <row r="5177">
      <c r="A5177" s="22" t="s">
        <v>686</v>
      </c>
      <c r="B5177" s="22" t="s">
        <v>3824</v>
      </c>
      <c r="C5177" s="22" t="s">
        <v>798</v>
      </c>
    </row>
    <row r="5178">
      <c r="A5178" s="21" t="s">
        <v>4173</v>
      </c>
      <c r="B5178" s="21" t="s">
        <v>3824</v>
      </c>
      <c r="C5178" s="21" t="s">
        <v>798</v>
      </c>
    </row>
    <row r="5179">
      <c r="A5179" s="22" t="s">
        <v>4174</v>
      </c>
      <c r="B5179" s="22" t="s">
        <v>3824</v>
      </c>
      <c r="C5179" s="22" t="s">
        <v>798</v>
      </c>
    </row>
    <row r="5180">
      <c r="A5180" s="21" t="s">
        <v>4175</v>
      </c>
      <c r="B5180" s="21" t="s">
        <v>3824</v>
      </c>
      <c r="C5180" s="21" t="s">
        <v>798</v>
      </c>
    </row>
    <row r="5181">
      <c r="A5181" s="22" t="s">
        <v>4176</v>
      </c>
      <c r="B5181" s="22" t="s">
        <v>3824</v>
      </c>
      <c r="C5181" s="22" t="s">
        <v>798</v>
      </c>
    </row>
    <row r="5182">
      <c r="A5182" s="21" t="s">
        <v>728</v>
      </c>
      <c r="B5182" s="21" t="s">
        <v>3824</v>
      </c>
      <c r="C5182" s="21" t="s">
        <v>798</v>
      </c>
    </row>
    <row r="5183">
      <c r="A5183" s="22" t="s">
        <v>4177</v>
      </c>
      <c r="B5183" s="22" t="s">
        <v>3824</v>
      </c>
      <c r="C5183" s="22" t="s">
        <v>798</v>
      </c>
    </row>
    <row r="5184">
      <c r="A5184" s="21" t="s">
        <v>4178</v>
      </c>
      <c r="B5184" s="21" t="s">
        <v>3824</v>
      </c>
      <c r="C5184" s="21" t="s">
        <v>798</v>
      </c>
    </row>
    <row r="5185">
      <c r="A5185" s="22" t="s">
        <v>4179</v>
      </c>
      <c r="B5185" s="22" t="s">
        <v>3824</v>
      </c>
      <c r="C5185" s="22" t="s">
        <v>798</v>
      </c>
    </row>
    <row r="5186">
      <c r="A5186" s="21" t="s">
        <v>4180</v>
      </c>
      <c r="B5186" s="21" t="s">
        <v>3824</v>
      </c>
      <c r="C5186" s="21" t="s">
        <v>798</v>
      </c>
    </row>
    <row r="5187">
      <c r="A5187" s="22" t="s">
        <v>520</v>
      </c>
      <c r="B5187" s="22" t="s">
        <v>3824</v>
      </c>
      <c r="C5187" s="22" t="s">
        <v>798</v>
      </c>
    </row>
    <row r="5188">
      <c r="A5188" s="21" t="s">
        <v>4181</v>
      </c>
      <c r="B5188" s="21" t="s">
        <v>3824</v>
      </c>
      <c r="C5188" s="21" t="s">
        <v>798</v>
      </c>
    </row>
    <row r="5189">
      <c r="A5189" s="22" t="s">
        <v>4182</v>
      </c>
      <c r="B5189" s="22" t="s">
        <v>3824</v>
      </c>
      <c r="C5189" s="22" t="s">
        <v>798</v>
      </c>
    </row>
    <row r="5190">
      <c r="A5190" s="21" t="s">
        <v>4183</v>
      </c>
      <c r="B5190" s="21" t="s">
        <v>3824</v>
      </c>
      <c r="C5190" s="21" t="s">
        <v>798</v>
      </c>
    </row>
    <row r="5191">
      <c r="A5191" s="22" t="s">
        <v>4184</v>
      </c>
      <c r="B5191" s="22" t="s">
        <v>3824</v>
      </c>
      <c r="C5191" s="22" t="s">
        <v>798</v>
      </c>
    </row>
    <row r="5192">
      <c r="A5192" s="21" t="s">
        <v>4185</v>
      </c>
      <c r="B5192" s="21" t="s">
        <v>3824</v>
      </c>
      <c r="C5192" s="21" t="s">
        <v>798</v>
      </c>
    </row>
    <row r="5193">
      <c r="A5193" s="22" t="s">
        <v>4186</v>
      </c>
      <c r="B5193" s="22" t="s">
        <v>3824</v>
      </c>
      <c r="C5193" s="22" t="s">
        <v>798</v>
      </c>
    </row>
    <row r="5194">
      <c r="A5194" s="21" t="s">
        <v>4187</v>
      </c>
      <c r="B5194" s="21" t="s">
        <v>3824</v>
      </c>
      <c r="C5194" s="21" t="s">
        <v>798</v>
      </c>
    </row>
    <row r="5195">
      <c r="A5195" s="22" t="s">
        <v>4188</v>
      </c>
      <c r="B5195" s="22" t="s">
        <v>3824</v>
      </c>
      <c r="C5195" s="22" t="s">
        <v>798</v>
      </c>
    </row>
    <row r="5196">
      <c r="A5196" s="21" t="s">
        <v>4189</v>
      </c>
      <c r="B5196" s="21" t="s">
        <v>3824</v>
      </c>
      <c r="C5196" s="21" t="s">
        <v>798</v>
      </c>
    </row>
    <row r="5197">
      <c r="A5197" s="22" t="s">
        <v>4190</v>
      </c>
      <c r="B5197" s="22" t="s">
        <v>3824</v>
      </c>
      <c r="C5197" s="22" t="s">
        <v>798</v>
      </c>
    </row>
    <row r="5198">
      <c r="A5198" s="21" t="s">
        <v>4191</v>
      </c>
      <c r="B5198" s="21" t="s">
        <v>3824</v>
      </c>
      <c r="C5198" s="21" t="s">
        <v>798</v>
      </c>
    </row>
    <row r="5199">
      <c r="A5199" s="22" t="s">
        <v>4192</v>
      </c>
      <c r="B5199" s="22" t="s">
        <v>3824</v>
      </c>
      <c r="C5199" s="22" t="s">
        <v>798</v>
      </c>
    </row>
    <row r="5200">
      <c r="A5200" s="21" t="s">
        <v>4193</v>
      </c>
      <c r="B5200" s="21" t="s">
        <v>3824</v>
      </c>
      <c r="C5200" s="21" t="s">
        <v>798</v>
      </c>
    </row>
    <row r="5201">
      <c r="A5201" s="22" t="s">
        <v>4194</v>
      </c>
      <c r="B5201" s="22" t="s">
        <v>3824</v>
      </c>
      <c r="C5201" s="22" t="s">
        <v>798</v>
      </c>
    </row>
    <row r="5202">
      <c r="A5202" s="21" t="s">
        <v>4195</v>
      </c>
      <c r="B5202" s="21" t="s">
        <v>3824</v>
      </c>
      <c r="C5202" s="21" t="s">
        <v>798</v>
      </c>
    </row>
    <row r="5203">
      <c r="A5203" s="22" t="s">
        <v>4196</v>
      </c>
      <c r="B5203" s="22" t="s">
        <v>3824</v>
      </c>
      <c r="C5203" s="22" t="s">
        <v>798</v>
      </c>
    </row>
    <row r="5204">
      <c r="A5204" s="21" t="s">
        <v>4197</v>
      </c>
      <c r="B5204" s="21" t="s">
        <v>3824</v>
      </c>
      <c r="C5204" s="21" t="s">
        <v>798</v>
      </c>
    </row>
    <row r="5205">
      <c r="A5205" s="22" t="s">
        <v>4198</v>
      </c>
      <c r="B5205" s="22" t="s">
        <v>3824</v>
      </c>
      <c r="C5205" s="22" t="s">
        <v>798</v>
      </c>
    </row>
    <row r="5206">
      <c r="A5206" s="21" t="s">
        <v>4199</v>
      </c>
      <c r="B5206" s="21" t="s">
        <v>3824</v>
      </c>
      <c r="C5206" s="21" t="s">
        <v>798</v>
      </c>
    </row>
    <row r="5207">
      <c r="A5207" s="22" t="s">
        <v>4200</v>
      </c>
      <c r="B5207" s="22" t="s">
        <v>3824</v>
      </c>
      <c r="C5207" s="22" t="s">
        <v>798</v>
      </c>
    </row>
    <row r="5208">
      <c r="A5208" s="21" t="s">
        <v>862</v>
      </c>
      <c r="B5208" s="21" t="s">
        <v>3824</v>
      </c>
      <c r="C5208" s="21" t="s">
        <v>798</v>
      </c>
    </row>
    <row r="5209">
      <c r="A5209" s="22" t="s">
        <v>4201</v>
      </c>
      <c r="B5209" s="22" t="s">
        <v>3824</v>
      </c>
      <c r="C5209" s="22" t="s">
        <v>798</v>
      </c>
    </row>
    <row r="5210">
      <c r="A5210" s="21" t="s">
        <v>4202</v>
      </c>
      <c r="B5210" s="21" t="s">
        <v>3824</v>
      </c>
      <c r="C5210" s="21" t="s">
        <v>798</v>
      </c>
    </row>
    <row r="5211">
      <c r="A5211" s="22" t="s">
        <v>4203</v>
      </c>
      <c r="B5211" s="22" t="s">
        <v>3824</v>
      </c>
      <c r="C5211" s="22" t="s">
        <v>798</v>
      </c>
    </row>
    <row r="5212">
      <c r="A5212" s="21" t="s">
        <v>4204</v>
      </c>
      <c r="B5212" s="21" t="s">
        <v>3824</v>
      </c>
      <c r="C5212" s="21" t="s">
        <v>798</v>
      </c>
    </row>
    <row r="5213">
      <c r="A5213" s="22" t="s">
        <v>4205</v>
      </c>
      <c r="B5213" s="22" t="s">
        <v>3824</v>
      </c>
      <c r="C5213" s="22" t="s">
        <v>798</v>
      </c>
    </row>
    <row r="5214">
      <c r="A5214" s="21" t="s">
        <v>4206</v>
      </c>
      <c r="B5214" s="21" t="s">
        <v>3824</v>
      </c>
      <c r="C5214" s="21" t="s">
        <v>798</v>
      </c>
    </row>
    <row r="5215">
      <c r="A5215" s="22" t="s">
        <v>4207</v>
      </c>
      <c r="B5215" s="22" t="s">
        <v>3824</v>
      </c>
      <c r="C5215" s="22" t="s">
        <v>798</v>
      </c>
    </row>
    <row r="5216">
      <c r="A5216" s="21" t="s">
        <v>534</v>
      </c>
      <c r="B5216" s="21" t="s">
        <v>3824</v>
      </c>
      <c r="C5216" s="21" t="s">
        <v>798</v>
      </c>
    </row>
    <row r="5217">
      <c r="A5217" s="22" t="s">
        <v>4208</v>
      </c>
      <c r="B5217" s="22" t="s">
        <v>3824</v>
      </c>
      <c r="C5217" s="22" t="s">
        <v>798</v>
      </c>
    </row>
    <row r="5218">
      <c r="A5218" s="21" t="s">
        <v>4209</v>
      </c>
      <c r="B5218" s="21" t="s">
        <v>3824</v>
      </c>
      <c r="C5218" s="21" t="s">
        <v>798</v>
      </c>
    </row>
    <row r="5219">
      <c r="A5219" s="22" t="s">
        <v>4210</v>
      </c>
      <c r="B5219" s="22" t="s">
        <v>3824</v>
      </c>
      <c r="C5219" s="22" t="s">
        <v>798</v>
      </c>
    </row>
    <row r="5220">
      <c r="A5220" s="21" t="s">
        <v>4211</v>
      </c>
      <c r="B5220" s="21" t="s">
        <v>3824</v>
      </c>
      <c r="C5220" s="21" t="s">
        <v>798</v>
      </c>
    </row>
    <row r="5221">
      <c r="A5221" s="22" t="s">
        <v>4212</v>
      </c>
      <c r="B5221" s="22" t="s">
        <v>3824</v>
      </c>
      <c r="C5221" s="22" t="s">
        <v>798</v>
      </c>
    </row>
    <row r="5222">
      <c r="A5222" s="21" t="s">
        <v>4213</v>
      </c>
      <c r="B5222" s="21" t="s">
        <v>3824</v>
      </c>
      <c r="C5222" s="21" t="s">
        <v>798</v>
      </c>
    </row>
    <row r="5223">
      <c r="A5223" s="22" t="s">
        <v>2355</v>
      </c>
      <c r="B5223" s="22" t="s">
        <v>3824</v>
      </c>
      <c r="C5223" s="22" t="s">
        <v>798</v>
      </c>
    </row>
    <row r="5224">
      <c r="A5224" s="21" t="s">
        <v>2826</v>
      </c>
      <c r="B5224" s="21" t="s">
        <v>3824</v>
      </c>
      <c r="C5224" s="21" t="s">
        <v>798</v>
      </c>
    </row>
    <row r="5225">
      <c r="A5225" s="22" t="s">
        <v>4214</v>
      </c>
      <c r="B5225" s="22" t="s">
        <v>3824</v>
      </c>
      <c r="C5225" s="22" t="s">
        <v>798</v>
      </c>
    </row>
    <row r="5226">
      <c r="A5226" s="21" t="s">
        <v>4215</v>
      </c>
      <c r="B5226" s="21" t="s">
        <v>3824</v>
      </c>
      <c r="C5226" s="21" t="s">
        <v>798</v>
      </c>
    </row>
    <row r="5227">
      <c r="A5227" s="22" t="s">
        <v>4216</v>
      </c>
      <c r="B5227" s="22" t="s">
        <v>3824</v>
      </c>
      <c r="C5227" s="22" t="s">
        <v>798</v>
      </c>
    </row>
    <row r="5228">
      <c r="A5228" s="21" t="s">
        <v>4217</v>
      </c>
      <c r="B5228" s="21" t="s">
        <v>3824</v>
      </c>
      <c r="C5228" s="21" t="s">
        <v>798</v>
      </c>
    </row>
    <row r="5229">
      <c r="A5229" s="22" t="s">
        <v>4218</v>
      </c>
      <c r="B5229" s="22" t="s">
        <v>3824</v>
      </c>
      <c r="C5229" s="22" t="s">
        <v>798</v>
      </c>
    </row>
    <row r="5230">
      <c r="A5230" s="21" t="s">
        <v>4219</v>
      </c>
      <c r="B5230" s="21" t="s">
        <v>3824</v>
      </c>
      <c r="C5230" s="21" t="s">
        <v>798</v>
      </c>
    </row>
    <row r="5231">
      <c r="A5231" s="22" t="s">
        <v>4220</v>
      </c>
      <c r="B5231" s="22" t="s">
        <v>3824</v>
      </c>
      <c r="C5231" s="22" t="s">
        <v>798</v>
      </c>
    </row>
    <row r="5232">
      <c r="A5232" s="21" t="s">
        <v>548</v>
      </c>
      <c r="B5232" s="21" t="s">
        <v>3824</v>
      </c>
      <c r="C5232" s="21" t="s">
        <v>798</v>
      </c>
    </row>
    <row r="5233">
      <c r="A5233" s="22" t="s">
        <v>4221</v>
      </c>
      <c r="B5233" s="22" t="s">
        <v>3824</v>
      </c>
      <c r="C5233" s="22" t="s">
        <v>798</v>
      </c>
    </row>
    <row r="5234">
      <c r="A5234" s="21" t="s">
        <v>4222</v>
      </c>
      <c r="B5234" s="21" t="s">
        <v>3824</v>
      </c>
      <c r="C5234" s="21" t="s">
        <v>798</v>
      </c>
    </row>
    <row r="5235">
      <c r="A5235" s="22" t="s">
        <v>4223</v>
      </c>
      <c r="B5235" s="22" t="s">
        <v>3824</v>
      </c>
      <c r="C5235" s="22" t="s">
        <v>798</v>
      </c>
    </row>
    <row r="5236">
      <c r="A5236" s="21" t="s">
        <v>4004</v>
      </c>
      <c r="B5236" s="21" t="s">
        <v>3824</v>
      </c>
      <c r="C5236" s="21" t="s">
        <v>798</v>
      </c>
    </row>
    <row r="5237">
      <c r="A5237" s="22" t="s">
        <v>4224</v>
      </c>
      <c r="B5237" s="22" t="s">
        <v>3824</v>
      </c>
      <c r="C5237" s="22" t="s">
        <v>798</v>
      </c>
    </row>
    <row r="5238">
      <c r="A5238" s="21" t="s">
        <v>4225</v>
      </c>
      <c r="B5238" s="21" t="s">
        <v>3824</v>
      </c>
      <c r="C5238" s="21" t="s">
        <v>798</v>
      </c>
    </row>
    <row r="5239">
      <c r="A5239" s="22" t="s">
        <v>4226</v>
      </c>
      <c r="B5239" s="22" t="s">
        <v>3824</v>
      </c>
      <c r="C5239" s="22" t="s">
        <v>798</v>
      </c>
    </row>
    <row r="5240">
      <c r="A5240" s="21" t="s">
        <v>4227</v>
      </c>
      <c r="B5240" s="21" t="s">
        <v>3824</v>
      </c>
      <c r="C5240" s="21" t="s">
        <v>798</v>
      </c>
    </row>
    <row r="5241">
      <c r="A5241" s="22" t="s">
        <v>4228</v>
      </c>
      <c r="B5241" s="22" t="s">
        <v>3824</v>
      </c>
      <c r="C5241" s="22" t="s">
        <v>798</v>
      </c>
    </row>
    <row r="5242">
      <c r="A5242" s="21" t="s">
        <v>4229</v>
      </c>
      <c r="B5242" s="21" t="s">
        <v>3824</v>
      </c>
      <c r="C5242" s="21" t="s">
        <v>798</v>
      </c>
    </row>
    <row r="5243">
      <c r="A5243" s="22" t="s">
        <v>4230</v>
      </c>
      <c r="B5243" s="22" t="s">
        <v>3824</v>
      </c>
      <c r="C5243" s="22" t="s">
        <v>798</v>
      </c>
    </row>
    <row r="5244">
      <c r="A5244" s="21" t="s">
        <v>4231</v>
      </c>
      <c r="B5244" s="21" t="s">
        <v>3824</v>
      </c>
      <c r="C5244" s="21" t="s">
        <v>798</v>
      </c>
    </row>
    <row r="5245">
      <c r="A5245" s="22" t="s">
        <v>4232</v>
      </c>
      <c r="B5245" s="22" t="s">
        <v>3824</v>
      </c>
      <c r="C5245" s="22" t="s">
        <v>798</v>
      </c>
    </row>
    <row r="5246">
      <c r="A5246" s="21" t="s">
        <v>4233</v>
      </c>
      <c r="B5246" s="21" t="s">
        <v>3824</v>
      </c>
      <c r="C5246" s="21" t="s">
        <v>798</v>
      </c>
    </row>
    <row r="5247">
      <c r="A5247" s="22" t="s">
        <v>4234</v>
      </c>
      <c r="B5247" s="22" t="s">
        <v>3824</v>
      </c>
      <c r="C5247" s="22" t="s">
        <v>798</v>
      </c>
    </row>
    <row r="5248">
      <c r="A5248" s="21" t="s">
        <v>4235</v>
      </c>
      <c r="B5248" s="21" t="s">
        <v>3824</v>
      </c>
      <c r="C5248" s="21" t="s">
        <v>798</v>
      </c>
    </row>
    <row r="5249">
      <c r="A5249" s="22" t="s">
        <v>4236</v>
      </c>
      <c r="B5249" s="22" t="s">
        <v>3824</v>
      </c>
      <c r="C5249" s="22" t="s">
        <v>798</v>
      </c>
    </row>
    <row r="5250">
      <c r="A5250" s="21" t="s">
        <v>4237</v>
      </c>
      <c r="B5250" s="21" t="s">
        <v>3824</v>
      </c>
      <c r="C5250" s="21" t="s">
        <v>798</v>
      </c>
    </row>
    <row r="5251">
      <c r="A5251" s="22" t="s">
        <v>4238</v>
      </c>
      <c r="B5251" s="22" t="s">
        <v>3824</v>
      </c>
      <c r="C5251" s="22" t="s">
        <v>798</v>
      </c>
    </row>
    <row r="5252">
      <c r="A5252" s="21" t="s">
        <v>4239</v>
      </c>
      <c r="B5252" s="21" t="s">
        <v>3824</v>
      </c>
      <c r="C5252" s="21" t="s">
        <v>798</v>
      </c>
    </row>
    <row r="5253">
      <c r="A5253" s="22" t="s">
        <v>4240</v>
      </c>
      <c r="B5253" s="22" t="s">
        <v>3824</v>
      </c>
      <c r="C5253" s="22" t="s">
        <v>798</v>
      </c>
    </row>
    <row r="5254">
      <c r="A5254" s="21" t="s">
        <v>4241</v>
      </c>
      <c r="B5254" s="21" t="s">
        <v>3824</v>
      </c>
      <c r="C5254" s="21" t="s">
        <v>798</v>
      </c>
    </row>
    <row r="5255">
      <c r="A5255" s="22" t="s">
        <v>4242</v>
      </c>
      <c r="B5255" s="22" t="s">
        <v>3824</v>
      </c>
      <c r="C5255" s="22" t="s">
        <v>798</v>
      </c>
    </row>
    <row r="5256">
      <c r="A5256" s="21" t="s">
        <v>4243</v>
      </c>
      <c r="B5256" s="21" t="s">
        <v>3824</v>
      </c>
      <c r="C5256" s="21" t="s">
        <v>798</v>
      </c>
    </row>
    <row r="5257">
      <c r="A5257" s="22" t="s">
        <v>3075</v>
      </c>
      <c r="B5257" s="22" t="s">
        <v>3824</v>
      </c>
      <c r="C5257" s="22" t="s">
        <v>798</v>
      </c>
    </row>
    <row r="5258">
      <c r="A5258" s="21" t="s">
        <v>4244</v>
      </c>
      <c r="B5258" s="21" t="s">
        <v>3824</v>
      </c>
      <c r="C5258" s="21" t="s">
        <v>798</v>
      </c>
    </row>
    <row r="5259">
      <c r="A5259" s="22" t="s">
        <v>4245</v>
      </c>
      <c r="B5259" s="22" t="s">
        <v>3824</v>
      </c>
      <c r="C5259" s="22" t="s">
        <v>798</v>
      </c>
    </row>
    <row r="5260">
      <c r="A5260" s="21" t="s">
        <v>1009</v>
      </c>
      <c r="B5260" s="21" t="s">
        <v>3824</v>
      </c>
      <c r="C5260" s="21" t="s">
        <v>798</v>
      </c>
    </row>
    <row r="5261">
      <c r="A5261" s="22" t="s">
        <v>947</v>
      </c>
      <c r="B5261" s="22" t="s">
        <v>3824</v>
      </c>
      <c r="C5261" s="22" t="s">
        <v>798</v>
      </c>
    </row>
    <row r="5262">
      <c r="A5262" s="21" t="s">
        <v>4246</v>
      </c>
      <c r="B5262" s="21" t="s">
        <v>3824</v>
      </c>
      <c r="C5262" s="21" t="s">
        <v>798</v>
      </c>
    </row>
    <row r="5263">
      <c r="A5263" s="22" t="s">
        <v>1027</v>
      </c>
      <c r="B5263" s="22" t="s">
        <v>3824</v>
      </c>
      <c r="C5263" s="22" t="s">
        <v>798</v>
      </c>
    </row>
    <row r="5264">
      <c r="A5264" s="21" t="s">
        <v>2352</v>
      </c>
      <c r="B5264" s="21" t="s">
        <v>3824</v>
      </c>
      <c r="C5264" s="21" t="s">
        <v>798</v>
      </c>
    </row>
    <row r="5265">
      <c r="A5265" s="22" t="s">
        <v>4247</v>
      </c>
      <c r="B5265" s="22" t="s">
        <v>3824</v>
      </c>
      <c r="C5265" s="22" t="s">
        <v>798</v>
      </c>
    </row>
    <row r="5266">
      <c r="A5266" s="21" t="s">
        <v>4248</v>
      </c>
      <c r="B5266" s="21" t="s">
        <v>3824</v>
      </c>
      <c r="C5266" s="21" t="s">
        <v>798</v>
      </c>
    </row>
    <row r="5267">
      <c r="A5267" s="22" t="s">
        <v>4249</v>
      </c>
      <c r="B5267" s="22" t="s">
        <v>3824</v>
      </c>
      <c r="C5267" s="22" t="s">
        <v>798</v>
      </c>
    </row>
    <row r="5268">
      <c r="A5268" s="21" t="s">
        <v>4250</v>
      </c>
      <c r="B5268" s="21" t="s">
        <v>3824</v>
      </c>
      <c r="C5268" s="21" t="s">
        <v>798</v>
      </c>
    </row>
    <row r="5269">
      <c r="A5269" s="22" t="s">
        <v>4251</v>
      </c>
      <c r="B5269" s="22" t="s">
        <v>3824</v>
      </c>
      <c r="C5269" s="22" t="s">
        <v>798</v>
      </c>
    </row>
    <row r="5270">
      <c r="A5270" s="21" t="s">
        <v>4252</v>
      </c>
      <c r="B5270" s="21" t="s">
        <v>3824</v>
      </c>
      <c r="C5270" s="21" t="s">
        <v>798</v>
      </c>
    </row>
    <row r="5271">
      <c r="A5271" s="22" t="s">
        <v>4253</v>
      </c>
      <c r="B5271" s="22" t="s">
        <v>3824</v>
      </c>
      <c r="C5271" s="22" t="s">
        <v>798</v>
      </c>
    </row>
    <row r="5272">
      <c r="A5272" s="21" t="s">
        <v>717</v>
      </c>
      <c r="B5272" s="21" t="s">
        <v>3824</v>
      </c>
      <c r="C5272" s="21" t="s">
        <v>798</v>
      </c>
    </row>
    <row r="5273">
      <c r="A5273" s="22" t="s">
        <v>2327</v>
      </c>
      <c r="B5273" s="22" t="s">
        <v>3824</v>
      </c>
      <c r="C5273" s="22" t="s">
        <v>798</v>
      </c>
    </row>
    <row r="5274">
      <c r="A5274" s="21" t="s">
        <v>4254</v>
      </c>
      <c r="B5274" s="21" t="s">
        <v>3824</v>
      </c>
      <c r="C5274" s="21" t="s">
        <v>798</v>
      </c>
    </row>
    <row r="5275">
      <c r="A5275" s="22" t="s">
        <v>4255</v>
      </c>
      <c r="B5275" s="22" t="s">
        <v>3824</v>
      </c>
      <c r="C5275" s="22" t="s">
        <v>798</v>
      </c>
    </row>
    <row r="5276">
      <c r="A5276" s="21" t="s">
        <v>4256</v>
      </c>
      <c r="B5276" s="21" t="s">
        <v>3824</v>
      </c>
      <c r="C5276" s="21" t="s">
        <v>798</v>
      </c>
    </row>
    <row r="5277">
      <c r="A5277" s="22" t="s">
        <v>4257</v>
      </c>
      <c r="B5277" s="22" t="s">
        <v>3824</v>
      </c>
      <c r="C5277" s="22" t="s">
        <v>798</v>
      </c>
    </row>
    <row r="5278">
      <c r="A5278" s="21" t="s">
        <v>1340</v>
      </c>
      <c r="B5278" s="21" t="s">
        <v>3824</v>
      </c>
      <c r="C5278" s="21" t="s">
        <v>798</v>
      </c>
    </row>
    <row r="5279">
      <c r="A5279" s="22" t="s">
        <v>4258</v>
      </c>
      <c r="B5279" s="22" t="s">
        <v>3824</v>
      </c>
      <c r="C5279" s="22" t="s">
        <v>798</v>
      </c>
    </row>
    <row r="5280">
      <c r="A5280" s="21" t="s">
        <v>3383</v>
      </c>
      <c r="B5280" s="21" t="s">
        <v>3824</v>
      </c>
      <c r="C5280" s="21" t="s">
        <v>798</v>
      </c>
    </row>
    <row r="5281">
      <c r="A5281" s="22" t="s">
        <v>4259</v>
      </c>
      <c r="B5281" s="22" t="s">
        <v>3824</v>
      </c>
      <c r="C5281" s="22" t="s">
        <v>798</v>
      </c>
    </row>
    <row r="5282">
      <c r="A5282" s="21" t="s">
        <v>611</v>
      </c>
      <c r="B5282" s="21" t="s">
        <v>3824</v>
      </c>
      <c r="C5282" s="21" t="s">
        <v>798</v>
      </c>
    </row>
    <row r="5283">
      <c r="A5283" s="22" t="s">
        <v>4260</v>
      </c>
      <c r="B5283" s="22" t="s">
        <v>3824</v>
      </c>
      <c r="C5283" s="22" t="s">
        <v>798</v>
      </c>
    </row>
    <row r="5284">
      <c r="A5284" s="21" t="s">
        <v>4261</v>
      </c>
      <c r="B5284" s="21" t="s">
        <v>3824</v>
      </c>
      <c r="C5284" s="21" t="s">
        <v>798</v>
      </c>
    </row>
    <row r="5285">
      <c r="A5285" s="22" t="s">
        <v>4262</v>
      </c>
      <c r="B5285" s="22" t="s">
        <v>3824</v>
      </c>
      <c r="C5285" s="22" t="s">
        <v>798</v>
      </c>
    </row>
    <row r="5286">
      <c r="A5286" s="21" t="s">
        <v>4263</v>
      </c>
      <c r="B5286" s="21" t="s">
        <v>3824</v>
      </c>
      <c r="C5286" s="21" t="s">
        <v>798</v>
      </c>
    </row>
    <row r="5287">
      <c r="A5287" s="22" t="s">
        <v>4264</v>
      </c>
      <c r="B5287" s="22" t="s">
        <v>3824</v>
      </c>
      <c r="C5287" s="22" t="s">
        <v>798</v>
      </c>
    </row>
    <row r="5288">
      <c r="A5288" s="21" t="s">
        <v>4265</v>
      </c>
      <c r="B5288" s="21" t="s">
        <v>3824</v>
      </c>
      <c r="C5288" s="21" t="s">
        <v>798</v>
      </c>
    </row>
    <row r="5289">
      <c r="A5289" s="22" t="s">
        <v>1258</v>
      </c>
      <c r="B5289" s="22" t="s">
        <v>3824</v>
      </c>
      <c r="C5289" s="22" t="s">
        <v>798</v>
      </c>
    </row>
    <row r="5290">
      <c r="A5290" s="21" t="s">
        <v>4266</v>
      </c>
      <c r="B5290" s="21" t="s">
        <v>3824</v>
      </c>
      <c r="C5290" s="21" t="s">
        <v>798</v>
      </c>
    </row>
    <row r="5291">
      <c r="A5291" s="22" t="s">
        <v>4267</v>
      </c>
      <c r="B5291" s="22" t="s">
        <v>3824</v>
      </c>
      <c r="C5291" s="22" t="s">
        <v>798</v>
      </c>
    </row>
    <row r="5292">
      <c r="A5292" s="21" t="s">
        <v>623</v>
      </c>
      <c r="B5292" s="21" t="s">
        <v>3824</v>
      </c>
      <c r="C5292" s="21" t="s">
        <v>798</v>
      </c>
    </row>
    <row r="5293">
      <c r="A5293" s="22" t="s">
        <v>4268</v>
      </c>
      <c r="B5293" s="22" t="s">
        <v>3824</v>
      </c>
      <c r="C5293" s="22" t="s">
        <v>798</v>
      </c>
    </row>
    <row r="5294">
      <c r="A5294" s="21" t="s">
        <v>2678</v>
      </c>
      <c r="B5294" s="21" t="s">
        <v>3824</v>
      </c>
      <c r="C5294" s="21" t="s">
        <v>798</v>
      </c>
    </row>
    <row r="5295">
      <c r="A5295" s="22" t="s">
        <v>4269</v>
      </c>
      <c r="B5295" s="22" t="s">
        <v>3824</v>
      </c>
      <c r="C5295" s="22" t="s">
        <v>798</v>
      </c>
    </row>
    <row r="5296">
      <c r="A5296" s="21" t="s">
        <v>4270</v>
      </c>
      <c r="B5296" s="21" t="s">
        <v>3824</v>
      </c>
      <c r="C5296" s="21" t="s">
        <v>798</v>
      </c>
    </row>
    <row r="5297">
      <c r="A5297" s="22" t="s">
        <v>4271</v>
      </c>
      <c r="B5297" s="22" t="s">
        <v>3824</v>
      </c>
      <c r="C5297" s="22" t="s">
        <v>798</v>
      </c>
    </row>
    <row r="5298">
      <c r="A5298" s="21" t="s">
        <v>1303</v>
      </c>
      <c r="B5298" s="21" t="s">
        <v>3824</v>
      </c>
      <c r="C5298" s="21" t="s">
        <v>798</v>
      </c>
    </row>
    <row r="5299">
      <c r="A5299" s="22" t="s">
        <v>4272</v>
      </c>
      <c r="B5299" s="22" t="s">
        <v>3824</v>
      </c>
      <c r="C5299" s="22" t="s">
        <v>798</v>
      </c>
    </row>
    <row r="5300">
      <c r="A5300" s="21" t="s">
        <v>4273</v>
      </c>
      <c r="B5300" s="21" t="s">
        <v>3824</v>
      </c>
      <c r="C5300" s="21" t="s">
        <v>798</v>
      </c>
    </row>
    <row r="5301">
      <c r="A5301" s="22" t="s">
        <v>4274</v>
      </c>
      <c r="B5301" s="22" t="s">
        <v>3824</v>
      </c>
      <c r="C5301" s="22" t="s">
        <v>798</v>
      </c>
    </row>
    <row r="5302">
      <c r="A5302" s="21" t="s">
        <v>4275</v>
      </c>
      <c r="B5302" s="21" t="s">
        <v>3824</v>
      </c>
      <c r="C5302" s="21" t="s">
        <v>798</v>
      </c>
    </row>
    <row r="5303">
      <c r="A5303" s="22" t="s">
        <v>4276</v>
      </c>
      <c r="B5303" s="22" t="s">
        <v>3824</v>
      </c>
      <c r="C5303" s="22" t="s">
        <v>798</v>
      </c>
    </row>
    <row r="5304">
      <c r="A5304" s="21" t="s">
        <v>4277</v>
      </c>
      <c r="B5304" s="21" t="s">
        <v>3824</v>
      </c>
      <c r="C5304" s="21" t="s">
        <v>798</v>
      </c>
    </row>
    <row r="5305">
      <c r="A5305" s="22" t="s">
        <v>4278</v>
      </c>
      <c r="B5305" s="22" t="s">
        <v>3824</v>
      </c>
      <c r="C5305" s="22" t="s">
        <v>798</v>
      </c>
    </row>
    <row r="5306">
      <c r="A5306" s="21" t="s">
        <v>4279</v>
      </c>
      <c r="B5306" s="21" t="s">
        <v>3824</v>
      </c>
      <c r="C5306" s="21" t="s">
        <v>798</v>
      </c>
    </row>
    <row r="5307">
      <c r="A5307" s="22" t="s">
        <v>4280</v>
      </c>
      <c r="B5307" s="22" t="s">
        <v>3824</v>
      </c>
      <c r="C5307" s="22" t="s">
        <v>798</v>
      </c>
    </row>
    <row r="5308">
      <c r="A5308" s="21" t="s">
        <v>4281</v>
      </c>
      <c r="B5308" s="21" t="s">
        <v>3824</v>
      </c>
      <c r="C5308" s="21" t="s">
        <v>798</v>
      </c>
    </row>
    <row r="5309">
      <c r="A5309" s="22" t="s">
        <v>4282</v>
      </c>
      <c r="B5309" s="22" t="s">
        <v>3824</v>
      </c>
      <c r="C5309" s="22" t="s">
        <v>798</v>
      </c>
    </row>
    <row r="5310">
      <c r="A5310" s="21" t="s">
        <v>805</v>
      </c>
      <c r="B5310" s="21" t="s">
        <v>3824</v>
      </c>
      <c r="C5310" s="21" t="s">
        <v>798</v>
      </c>
    </row>
    <row r="5311">
      <c r="A5311" s="22" t="s">
        <v>4283</v>
      </c>
      <c r="B5311" s="22" t="s">
        <v>3824</v>
      </c>
      <c r="C5311" s="22" t="s">
        <v>798</v>
      </c>
    </row>
    <row r="5312">
      <c r="A5312" s="21" t="s">
        <v>4284</v>
      </c>
      <c r="B5312" s="21" t="s">
        <v>3824</v>
      </c>
      <c r="C5312" s="21" t="s">
        <v>798</v>
      </c>
    </row>
    <row r="5313">
      <c r="A5313" s="22" t="s">
        <v>4285</v>
      </c>
      <c r="B5313" s="22" t="s">
        <v>3824</v>
      </c>
      <c r="C5313" s="22" t="s">
        <v>798</v>
      </c>
    </row>
    <row r="5314">
      <c r="A5314" s="21" t="s">
        <v>4286</v>
      </c>
      <c r="B5314" s="21" t="s">
        <v>3824</v>
      </c>
      <c r="C5314" s="21" t="s">
        <v>798</v>
      </c>
    </row>
    <row r="5315">
      <c r="A5315" s="22" t="s">
        <v>1865</v>
      </c>
      <c r="B5315" s="22" t="s">
        <v>3824</v>
      </c>
      <c r="C5315" s="22" t="s">
        <v>798</v>
      </c>
    </row>
    <row r="5316">
      <c r="A5316" s="21" t="s">
        <v>4287</v>
      </c>
      <c r="B5316" s="21" t="s">
        <v>3824</v>
      </c>
      <c r="C5316" s="21" t="s">
        <v>798</v>
      </c>
    </row>
    <row r="5317">
      <c r="A5317" s="22" t="s">
        <v>4288</v>
      </c>
      <c r="B5317" s="22" t="s">
        <v>3824</v>
      </c>
      <c r="C5317" s="22" t="s">
        <v>798</v>
      </c>
    </row>
    <row r="5318">
      <c r="A5318" s="21" t="s">
        <v>4289</v>
      </c>
      <c r="B5318" s="21" t="s">
        <v>3824</v>
      </c>
      <c r="C5318" s="21" t="s">
        <v>798</v>
      </c>
    </row>
    <row r="5319">
      <c r="A5319" s="22" t="s">
        <v>4290</v>
      </c>
      <c r="B5319" s="22" t="s">
        <v>3824</v>
      </c>
      <c r="C5319" s="22" t="s">
        <v>798</v>
      </c>
    </row>
    <row r="5320">
      <c r="A5320" s="21" t="s">
        <v>783</v>
      </c>
      <c r="B5320" s="21" t="s">
        <v>3824</v>
      </c>
      <c r="C5320" s="21" t="s">
        <v>798</v>
      </c>
    </row>
    <row r="5321">
      <c r="A5321" s="22" t="s">
        <v>4291</v>
      </c>
      <c r="B5321" s="22" t="s">
        <v>3824</v>
      </c>
      <c r="C5321" s="22" t="s">
        <v>798</v>
      </c>
    </row>
    <row r="5322">
      <c r="A5322" s="21" t="s">
        <v>4292</v>
      </c>
      <c r="B5322" s="21" t="s">
        <v>3824</v>
      </c>
      <c r="C5322" s="21" t="s">
        <v>798</v>
      </c>
    </row>
    <row r="5323">
      <c r="A5323" s="22" t="s">
        <v>1389</v>
      </c>
      <c r="B5323" s="22" t="s">
        <v>3824</v>
      </c>
      <c r="C5323" s="22" t="s">
        <v>798</v>
      </c>
    </row>
    <row r="5324">
      <c r="A5324" s="23">
        <v>45821.0</v>
      </c>
      <c r="B5324" s="21" t="s">
        <v>3824</v>
      </c>
      <c r="C5324" s="21" t="s">
        <v>798</v>
      </c>
    </row>
    <row r="5325">
      <c r="A5325" s="22" t="s">
        <v>1708</v>
      </c>
      <c r="B5325" s="22" t="s">
        <v>3824</v>
      </c>
      <c r="C5325" s="22" t="s">
        <v>798</v>
      </c>
    </row>
    <row r="5326">
      <c r="A5326" s="21" t="s">
        <v>4293</v>
      </c>
      <c r="B5326" s="21" t="s">
        <v>3824</v>
      </c>
      <c r="C5326" s="21" t="s">
        <v>798</v>
      </c>
    </row>
    <row r="5327">
      <c r="A5327" s="22" t="s">
        <v>4294</v>
      </c>
      <c r="B5327" s="22" t="s">
        <v>3824</v>
      </c>
      <c r="C5327" s="22" t="s">
        <v>798</v>
      </c>
    </row>
    <row r="5328">
      <c r="A5328" s="21" t="s">
        <v>4295</v>
      </c>
      <c r="B5328" s="21" t="s">
        <v>3824</v>
      </c>
      <c r="C5328" s="21" t="s">
        <v>798</v>
      </c>
    </row>
    <row r="5329">
      <c r="A5329" s="22" t="s">
        <v>4296</v>
      </c>
      <c r="B5329" s="22" t="s">
        <v>3824</v>
      </c>
      <c r="C5329" s="22" t="s">
        <v>798</v>
      </c>
    </row>
    <row r="5330">
      <c r="A5330" s="21" t="s">
        <v>4297</v>
      </c>
      <c r="B5330" s="21" t="s">
        <v>3824</v>
      </c>
      <c r="C5330" s="21" t="s">
        <v>798</v>
      </c>
    </row>
    <row r="5331">
      <c r="A5331" s="22" t="s">
        <v>4298</v>
      </c>
      <c r="B5331" s="22" t="s">
        <v>3824</v>
      </c>
      <c r="C5331" s="22" t="s">
        <v>798</v>
      </c>
    </row>
    <row r="5332">
      <c r="A5332" s="21" t="s">
        <v>4299</v>
      </c>
      <c r="B5332" s="21" t="s">
        <v>3824</v>
      </c>
      <c r="C5332" s="21" t="s">
        <v>798</v>
      </c>
    </row>
    <row r="5333">
      <c r="A5333" s="22" t="s">
        <v>4300</v>
      </c>
      <c r="B5333" s="22" t="s">
        <v>3824</v>
      </c>
      <c r="C5333" s="22" t="s">
        <v>798</v>
      </c>
    </row>
    <row r="5334">
      <c r="A5334" s="21" t="s">
        <v>954</v>
      </c>
      <c r="B5334" s="21" t="s">
        <v>3824</v>
      </c>
      <c r="C5334" s="21" t="s">
        <v>798</v>
      </c>
    </row>
    <row r="5335">
      <c r="A5335" s="22" t="s">
        <v>4301</v>
      </c>
      <c r="B5335" s="22" t="s">
        <v>3824</v>
      </c>
      <c r="C5335" s="22" t="s">
        <v>798</v>
      </c>
    </row>
    <row r="5336">
      <c r="A5336" s="21" t="s">
        <v>4302</v>
      </c>
      <c r="B5336" s="21" t="s">
        <v>3824</v>
      </c>
      <c r="C5336" s="21" t="s">
        <v>798</v>
      </c>
    </row>
    <row r="5337">
      <c r="A5337" s="22" t="s">
        <v>3971</v>
      </c>
      <c r="B5337" s="22" t="s">
        <v>3824</v>
      </c>
      <c r="C5337" s="22" t="s">
        <v>798</v>
      </c>
    </row>
    <row r="5338">
      <c r="A5338" s="21" t="s">
        <v>4303</v>
      </c>
      <c r="B5338" s="21" t="s">
        <v>3824</v>
      </c>
      <c r="C5338" s="21" t="s">
        <v>798</v>
      </c>
    </row>
    <row r="5339">
      <c r="A5339" s="22" t="s">
        <v>4304</v>
      </c>
      <c r="B5339" s="22" t="s">
        <v>3824</v>
      </c>
      <c r="C5339" s="22" t="s">
        <v>798</v>
      </c>
    </row>
    <row r="5340">
      <c r="A5340" s="21" t="s">
        <v>4305</v>
      </c>
      <c r="B5340" s="21" t="s">
        <v>3824</v>
      </c>
      <c r="C5340" s="21" t="s">
        <v>798</v>
      </c>
    </row>
    <row r="5341">
      <c r="A5341" s="22" t="s">
        <v>4306</v>
      </c>
      <c r="B5341" s="22" t="s">
        <v>3824</v>
      </c>
      <c r="C5341" s="22" t="s">
        <v>798</v>
      </c>
    </row>
    <row r="5342">
      <c r="A5342" s="21" t="s">
        <v>4307</v>
      </c>
      <c r="B5342" s="21" t="s">
        <v>3824</v>
      </c>
      <c r="C5342" s="21" t="s">
        <v>798</v>
      </c>
    </row>
    <row r="5343">
      <c r="A5343" s="22" t="s">
        <v>4308</v>
      </c>
      <c r="B5343" s="22" t="s">
        <v>3824</v>
      </c>
      <c r="C5343" s="22" t="s">
        <v>798</v>
      </c>
    </row>
    <row r="5344">
      <c r="A5344" s="21" t="s">
        <v>4309</v>
      </c>
      <c r="B5344" s="21" t="s">
        <v>3824</v>
      </c>
      <c r="C5344" s="21" t="s">
        <v>798</v>
      </c>
    </row>
    <row r="5345">
      <c r="A5345" s="22" t="s">
        <v>4310</v>
      </c>
      <c r="B5345" s="22" t="s">
        <v>3824</v>
      </c>
      <c r="C5345" s="22" t="s">
        <v>798</v>
      </c>
    </row>
    <row r="5346">
      <c r="A5346" s="21" t="s">
        <v>4311</v>
      </c>
      <c r="B5346" s="21" t="s">
        <v>3824</v>
      </c>
      <c r="C5346" s="21" t="s">
        <v>798</v>
      </c>
    </row>
    <row r="5347">
      <c r="A5347" s="22" t="s">
        <v>4312</v>
      </c>
      <c r="B5347" s="22" t="s">
        <v>3824</v>
      </c>
      <c r="C5347" s="22" t="s">
        <v>798</v>
      </c>
    </row>
    <row r="5348">
      <c r="A5348" s="21" t="s">
        <v>4313</v>
      </c>
      <c r="B5348" s="21" t="s">
        <v>3824</v>
      </c>
      <c r="C5348" s="21" t="s">
        <v>798</v>
      </c>
    </row>
    <row r="5349">
      <c r="A5349" s="22" t="s">
        <v>4314</v>
      </c>
      <c r="B5349" s="22" t="s">
        <v>3824</v>
      </c>
      <c r="C5349" s="22" t="s">
        <v>798</v>
      </c>
    </row>
    <row r="5350">
      <c r="A5350" s="21" t="s">
        <v>4315</v>
      </c>
      <c r="B5350" s="21" t="s">
        <v>3824</v>
      </c>
      <c r="C5350" s="21" t="s">
        <v>798</v>
      </c>
    </row>
    <row r="5351">
      <c r="A5351" s="22" t="s">
        <v>4316</v>
      </c>
      <c r="B5351" s="22" t="s">
        <v>3824</v>
      </c>
      <c r="C5351" s="22" t="s">
        <v>798</v>
      </c>
    </row>
    <row r="5352">
      <c r="A5352" s="21" t="s">
        <v>4317</v>
      </c>
      <c r="B5352" s="21" t="s">
        <v>3824</v>
      </c>
      <c r="C5352" s="21" t="s">
        <v>798</v>
      </c>
    </row>
    <row r="5353">
      <c r="A5353" s="22" t="s">
        <v>4318</v>
      </c>
      <c r="B5353" s="22" t="s">
        <v>3824</v>
      </c>
      <c r="C5353" s="22" t="s">
        <v>798</v>
      </c>
    </row>
    <row r="5354">
      <c r="A5354" s="21" t="s">
        <v>4319</v>
      </c>
      <c r="B5354" s="21" t="s">
        <v>3824</v>
      </c>
      <c r="C5354" s="21" t="s">
        <v>798</v>
      </c>
    </row>
    <row r="5355">
      <c r="A5355" s="22" t="s">
        <v>4320</v>
      </c>
      <c r="B5355" s="22" t="s">
        <v>3824</v>
      </c>
      <c r="C5355" s="22" t="s">
        <v>798</v>
      </c>
    </row>
    <row r="5356">
      <c r="A5356" s="21" t="s">
        <v>4321</v>
      </c>
      <c r="B5356" s="21" t="s">
        <v>3824</v>
      </c>
      <c r="C5356" s="21" t="s">
        <v>798</v>
      </c>
    </row>
    <row r="5357">
      <c r="A5357" s="22" t="s">
        <v>4322</v>
      </c>
      <c r="B5357" s="22" t="s">
        <v>3824</v>
      </c>
      <c r="C5357" s="22" t="s">
        <v>798</v>
      </c>
    </row>
    <row r="5358">
      <c r="A5358" s="21" t="s">
        <v>306</v>
      </c>
      <c r="B5358" s="21" t="s">
        <v>3824</v>
      </c>
      <c r="C5358" s="21" t="s">
        <v>798</v>
      </c>
    </row>
    <row r="5359">
      <c r="A5359" s="22" t="s">
        <v>4323</v>
      </c>
      <c r="B5359" s="22" t="s">
        <v>3824</v>
      </c>
      <c r="C5359" s="22" t="s">
        <v>798</v>
      </c>
    </row>
    <row r="5360">
      <c r="A5360" s="21" t="s">
        <v>4324</v>
      </c>
      <c r="B5360" s="21" t="s">
        <v>3824</v>
      </c>
      <c r="C5360" s="21" t="s">
        <v>798</v>
      </c>
    </row>
    <row r="5361">
      <c r="A5361" s="22" t="s">
        <v>4325</v>
      </c>
      <c r="B5361" s="22" t="s">
        <v>3824</v>
      </c>
      <c r="C5361" s="22" t="s">
        <v>798</v>
      </c>
    </row>
    <row r="5362">
      <c r="A5362" s="21" t="s">
        <v>4326</v>
      </c>
      <c r="B5362" s="21" t="s">
        <v>3824</v>
      </c>
      <c r="C5362" s="21" t="s">
        <v>798</v>
      </c>
    </row>
    <row r="5363">
      <c r="A5363" s="22" t="s">
        <v>323</v>
      </c>
      <c r="B5363" s="22" t="s">
        <v>3824</v>
      </c>
      <c r="C5363" s="22" t="s">
        <v>798</v>
      </c>
    </row>
    <row r="5364">
      <c r="A5364" s="21" t="s">
        <v>4327</v>
      </c>
      <c r="B5364" s="21" t="s">
        <v>3824</v>
      </c>
      <c r="C5364" s="21" t="s">
        <v>798</v>
      </c>
    </row>
    <row r="5365">
      <c r="A5365" s="22" t="s">
        <v>4328</v>
      </c>
      <c r="B5365" s="22" t="s">
        <v>3824</v>
      </c>
      <c r="C5365" s="22" t="s">
        <v>798</v>
      </c>
    </row>
    <row r="5366">
      <c r="A5366" s="21" t="s">
        <v>4329</v>
      </c>
      <c r="B5366" s="21" t="s">
        <v>3824</v>
      </c>
      <c r="C5366" s="21" t="s">
        <v>798</v>
      </c>
    </row>
    <row r="5367">
      <c r="A5367" s="22" t="s">
        <v>4330</v>
      </c>
      <c r="B5367" s="22" t="s">
        <v>3824</v>
      </c>
      <c r="C5367" s="22" t="s">
        <v>798</v>
      </c>
    </row>
    <row r="5368">
      <c r="A5368" s="21" t="s">
        <v>2601</v>
      </c>
      <c r="B5368" s="21" t="s">
        <v>3824</v>
      </c>
      <c r="C5368" s="21" t="s">
        <v>798</v>
      </c>
    </row>
    <row r="5369">
      <c r="A5369" s="22" t="s">
        <v>4331</v>
      </c>
      <c r="B5369" s="22" t="s">
        <v>3824</v>
      </c>
      <c r="C5369" s="22" t="s">
        <v>798</v>
      </c>
    </row>
    <row r="5370">
      <c r="A5370" s="21" t="s">
        <v>4332</v>
      </c>
      <c r="B5370" s="21" t="s">
        <v>3824</v>
      </c>
      <c r="C5370" s="21" t="s">
        <v>798</v>
      </c>
    </row>
    <row r="5371">
      <c r="A5371" s="22" t="s">
        <v>898</v>
      </c>
      <c r="B5371" s="22" t="s">
        <v>3824</v>
      </c>
      <c r="C5371" s="22" t="s">
        <v>798</v>
      </c>
    </row>
    <row r="5372">
      <c r="A5372" s="21" t="s">
        <v>1870</v>
      </c>
      <c r="B5372" s="21" t="s">
        <v>3824</v>
      </c>
      <c r="C5372" s="21" t="s">
        <v>798</v>
      </c>
    </row>
    <row r="5373">
      <c r="A5373" s="24">
        <v>45842.0</v>
      </c>
      <c r="B5373" s="22" t="s">
        <v>3824</v>
      </c>
      <c r="C5373" s="22" t="s">
        <v>798</v>
      </c>
    </row>
    <row r="5374">
      <c r="A5374" s="21" t="s">
        <v>4333</v>
      </c>
      <c r="B5374" s="21" t="s">
        <v>3824</v>
      </c>
      <c r="C5374" s="21" t="s">
        <v>798</v>
      </c>
    </row>
    <row r="5375">
      <c r="A5375" s="22" t="s">
        <v>4334</v>
      </c>
      <c r="B5375" s="22" t="s">
        <v>3824</v>
      </c>
      <c r="C5375" s="22" t="s">
        <v>798</v>
      </c>
    </row>
    <row r="5376">
      <c r="A5376" s="21" t="s">
        <v>138</v>
      </c>
      <c r="B5376" s="21" t="s">
        <v>3824</v>
      </c>
      <c r="C5376" s="21" t="s">
        <v>798</v>
      </c>
    </row>
    <row r="5377">
      <c r="A5377" s="22" t="s">
        <v>4335</v>
      </c>
      <c r="B5377" s="22" t="s">
        <v>3824</v>
      </c>
      <c r="C5377" s="22" t="s">
        <v>798</v>
      </c>
    </row>
    <row r="5378">
      <c r="A5378" s="21" t="s">
        <v>4336</v>
      </c>
      <c r="B5378" s="21" t="s">
        <v>3824</v>
      </c>
      <c r="C5378" s="21" t="s">
        <v>798</v>
      </c>
    </row>
    <row r="5379">
      <c r="A5379" s="22" t="s">
        <v>4337</v>
      </c>
      <c r="B5379" s="22" t="s">
        <v>3824</v>
      </c>
      <c r="C5379" s="22" t="s">
        <v>798</v>
      </c>
    </row>
    <row r="5380">
      <c r="A5380" s="21" t="s">
        <v>4338</v>
      </c>
      <c r="B5380" s="21" t="s">
        <v>3824</v>
      </c>
      <c r="C5380" s="21" t="s">
        <v>798</v>
      </c>
    </row>
    <row r="5381">
      <c r="A5381" s="22" t="s">
        <v>694</v>
      </c>
      <c r="B5381" s="22" t="s">
        <v>3824</v>
      </c>
      <c r="C5381" s="22" t="s">
        <v>798</v>
      </c>
    </row>
    <row r="5382">
      <c r="A5382" s="21" t="s">
        <v>4339</v>
      </c>
      <c r="B5382" s="21" t="s">
        <v>3824</v>
      </c>
      <c r="C5382" s="21" t="s">
        <v>798</v>
      </c>
    </row>
    <row r="5383">
      <c r="A5383" s="22" t="s">
        <v>408</v>
      </c>
      <c r="B5383" s="22" t="s">
        <v>3824</v>
      </c>
      <c r="C5383" s="22" t="s">
        <v>798</v>
      </c>
    </row>
    <row r="5384">
      <c r="A5384" s="21" t="s">
        <v>4340</v>
      </c>
      <c r="B5384" s="21" t="s">
        <v>3824</v>
      </c>
      <c r="C5384" s="21" t="s">
        <v>798</v>
      </c>
    </row>
    <row r="5385">
      <c r="A5385" s="22" t="s">
        <v>4341</v>
      </c>
      <c r="B5385" s="22" t="s">
        <v>3824</v>
      </c>
      <c r="C5385" s="22" t="s">
        <v>798</v>
      </c>
    </row>
    <row r="5386">
      <c r="A5386" s="21" t="s">
        <v>4342</v>
      </c>
      <c r="B5386" s="21" t="s">
        <v>3824</v>
      </c>
      <c r="C5386" s="21" t="s">
        <v>798</v>
      </c>
    </row>
    <row r="5387">
      <c r="A5387" s="22" t="s">
        <v>4343</v>
      </c>
      <c r="B5387" s="22" t="s">
        <v>3824</v>
      </c>
      <c r="C5387" s="22" t="s">
        <v>798</v>
      </c>
    </row>
    <row r="5388">
      <c r="A5388" s="21" t="s">
        <v>4344</v>
      </c>
      <c r="B5388" s="21" t="s">
        <v>3824</v>
      </c>
      <c r="C5388" s="21" t="s">
        <v>798</v>
      </c>
    </row>
    <row r="5389">
      <c r="A5389" s="22" t="s">
        <v>4345</v>
      </c>
      <c r="B5389" s="22" t="s">
        <v>3824</v>
      </c>
      <c r="C5389" s="22" t="s">
        <v>798</v>
      </c>
    </row>
    <row r="5390">
      <c r="A5390" s="21" t="s">
        <v>4346</v>
      </c>
      <c r="B5390" s="21" t="s">
        <v>3824</v>
      </c>
      <c r="C5390" s="21" t="s">
        <v>798</v>
      </c>
    </row>
    <row r="5391">
      <c r="A5391" s="22" t="s">
        <v>4347</v>
      </c>
      <c r="B5391" s="22" t="s">
        <v>3824</v>
      </c>
      <c r="C5391" s="22" t="s">
        <v>798</v>
      </c>
    </row>
    <row r="5392">
      <c r="A5392" s="21" t="s">
        <v>4348</v>
      </c>
      <c r="B5392" s="21" t="s">
        <v>3824</v>
      </c>
      <c r="C5392" s="21" t="s">
        <v>798</v>
      </c>
    </row>
    <row r="5393">
      <c r="A5393" s="22" t="s">
        <v>4349</v>
      </c>
      <c r="B5393" s="22" t="s">
        <v>3824</v>
      </c>
      <c r="C5393" s="22" t="s">
        <v>798</v>
      </c>
    </row>
    <row r="5394">
      <c r="A5394" s="21" t="s">
        <v>4350</v>
      </c>
      <c r="B5394" s="21" t="s">
        <v>3824</v>
      </c>
      <c r="C5394" s="21" t="s">
        <v>798</v>
      </c>
    </row>
    <row r="5395">
      <c r="A5395" s="22" t="s">
        <v>4351</v>
      </c>
      <c r="B5395" s="22" t="s">
        <v>3824</v>
      </c>
      <c r="C5395" s="22" t="s">
        <v>798</v>
      </c>
    </row>
    <row r="5396">
      <c r="A5396" s="21" t="s">
        <v>4352</v>
      </c>
      <c r="B5396" s="21" t="s">
        <v>3824</v>
      </c>
      <c r="C5396" s="21" t="s">
        <v>798</v>
      </c>
    </row>
    <row r="5397">
      <c r="A5397" s="24">
        <v>45854.0</v>
      </c>
      <c r="B5397" s="22" t="s">
        <v>3824</v>
      </c>
      <c r="C5397" s="22" t="s">
        <v>798</v>
      </c>
    </row>
    <row r="5398">
      <c r="A5398" s="21" t="s">
        <v>2951</v>
      </c>
      <c r="B5398" s="21" t="s">
        <v>3824</v>
      </c>
      <c r="C5398" s="21" t="s">
        <v>798</v>
      </c>
    </row>
    <row r="5399">
      <c r="A5399" s="22" t="s">
        <v>4353</v>
      </c>
      <c r="B5399" s="22" t="s">
        <v>3824</v>
      </c>
      <c r="C5399" s="22" t="s">
        <v>798</v>
      </c>
    </row>
    <row r="5400">
      <c r="A5400" s="21" t="s">
        <v>4354</v>
      </c>
      <c r="B5400" s="21" t="s">
        <v>3824</v>
      </c>
      <c r="C5400" s="21" t="s">
        <v>798</v>
      </c>
    </row>
    <row r="5401">
      <c r="A5401" s="22" t="s">
        <v>4355</v>
      </c>
      <c r="B5401" s="22" t="s">
        <v>3824</v>
      </c>
      <c r="C5401" s="22" t="s">
        <v>798</v>
      </c>
    </row>
    <row r="5402">
      <c r="A5402" s="21" t="s">
        <v>4356</v>
      </c>
      <c r="B5402" s="21" t="s">
        <v>3824</v>
      </c>
      <c r="C5402" s="21" t="s">
        <v>798</v>
      </c>
    </row>
    <row r="5403">
      <c r="A5403" s="22" t="s">
        <v>4357</v>
      </c>
      <c r="B5403" s="22" t="s">
        <v>3824</v>
      </c>
      <c r="C5403" s="22" t="s">
        <v>798</v>
      </c>
    </row>
    <row r="5404">
      <c r="A5404" s="21" t="s">
        <v>4358</v>
      </c>
      <c r="B5404" s="21" t="s">
        <v>3824</v>
      </c>
      <c r="C5404" s="21" t="s">
        <v>798</v>
      </c>
    </row>
    <row r="5405">
      <c r="A5405" s="22" t="s">
        <v>4359</v>
      </c>
      <c r="B5405" s="22" t="s">
        <v>3824</v>
      </c>
      <c r="C5405" s="22" t="s">
        <v>798</v>
      </c>
    </row>
    <row r="5406">
      <c r="A5406" s="21" t="s">
        <v>996</v>
      </c>
      <c r="B5406" s="21" t="s">
        <v>3824</v>
      </c>
      <c r="C5406" s="21" t="s">
        <v>798</v>
      </c>
    </row>
    <row r="5407">
      <c r="A5407" s="22" t="s">
        <v>4360</v>
      </c>
      <c r="B5407" s="22" t="s">
        <v>3824</v>
      </c>
      <c r="C5407" s="22" t="s">
        <v>798</v>
      </c>
    </row>
    <row r="5408">
      <c r="A5408" s="21" t="s">
        <v>536</v>
      </c>
      <c r="B5408" s="21" t="s">
        <v>3824</v>
      </c>
      <c r="C5408" s="21" t="s">
        <v>798</v>
      </c>
    </row>
    <row r="5409">
      <c r="A5409" s="22" t="s">
        <v>4361</v>
      </c>
      <c r="B5409" s="22" t="s">
        <v>3824</v>
      </c>
      <c r="C5409" s="22" t="s">
        <v>798</v>
      </c>
    </row>
    <row r="5410">
      <c r="A5410" s="21" t="s">
        <v>4362</v>
      </c>
      <c r="B5410" s="21" t="s">
        <v>3824</v>
      </c>
      <c r="C5410" s="21" t="s">
        <v>798</v>
      </c>
    </row>
    <row r="5411">
      <c r="A5411" s="22" t="s">
        <v>630</v>
      </c>
      <c r="B5411" s="22" t="s">
        <v>3824</v>
      </c>
      <c r="C5411" s="22" t="s">
        <v>798</v>
      </c>
    </row>
    <row r="5412">
      <c r="A5412" s="21" t="s">
        <v>896</v>
      </c>
      <c r="B5412" s="21" t="s">
        <v>3824</v>
      </c>
      <c r="C5412" s="21" t="s">
        <v>798</v>
      </c>
    </row>
    <row r="5413">
      <c r="A5413" s="22" t="s">
        <v>4363</v>
      </c>
      <c r="B5413" s="22" t="s">
        <v>3824</v>
      </c>
      <c r="C5413" s="22" t="s">
        <v>798</v>
      </c>
    </row>
    <row r="5414">
      <c r="A5414" s="21" t="s">
        <v>4364</v>
      </c>
      <c r="B5414" s="21" t="s">
        <v>3824</v>
      </c>
      <c r="C5414" s="21" t="s">
        <v>798</v>
      </c>
    </row>
    <row r="5415">
      <c r="A5415" s="22" t="s">
        <v>4365</v>
      </c>
      <c r="B5415" s="22" t="s">
        <v>3824</v>
      </c>
      <c r="C5415" s="22" t="s">
        <v>798</v>
      </c>
    </row>
    <row r="5416">
      <c r="A5416" s="23">
        <v>45804.0</v>
      </c>
      <c r="B5416" s="21" t="s">
        <v>3824</v>
      </c>
      <c r="C5416" s="21" t="s">
        <v>798</v>
      </c>
    </row>
    <row r="5417">
      <c r="A5417" s="22" t="s">
        <v>4366</v>
      </c>
      <c r="B5417" s="22" t="s">
        <v>3824</v>
      </c>
      <c r="C5417" s="22" t="s">
        <v>798</v>
      </c>
    </row>
    <row r="5418">
      <c r="A5418" s="21" t="s">
        <v>4367</v>
      </c>
      <c r="B5418" s="21" t="s">
        <v>3824</v>
      </c>
      <c r="C5418" s="21" t="s">
        <v>798</v>
      </c>
    </row>
    <row r="5419">
      <c r="A5419" s="22" t="s">
        <v>4368</v>
      </c>
      <c r="B5419" s="22" t="s">
        <v>3824</v>
      </c>
      <c r="C5419" s="22" t="s">
        <v>798</v>
      </c>
    </row>
    <row r="5420">
      <c r="A5420" s="21" t="s">
        <v>4369</v>
      </c>
      <c r="B5420" s="21" t="s">
        <v>3824</v>
      </c>
      <c r="C5420" s="21" t="s">
        <v>798</v>
      </c>
    </row>
    <row r="5421">
      <c r="A5421" s="22" t="s">
        <v>4370</v>
      </c>
      <c r="B5421" s="22" t="s">
        <v>3824</v>
      </c>
      <c r="C5421" s="22" t="s">
        <v>798</v>
      </c>
    </row>
    <row r="5422">
      <c r="A5422" s="21" t="s">
        <v>4371</v>
      </c>
      <c r="B5422" s="21" t="s">
        <v>3824</v>
      </c>
      <c r="C5422" s="21" t="s">
        <v>798</v>
      </c>
    </row>
    <row r="5423">
      <c r="A5423" s="22" t="s">
        <v>1392</v>
      </c>
      <c r="B5423" s="22" t="s">
        <v>3824</v>
      </c>
      <c r="C5423" s="22" t="s">
        <v>798</v>
      </c>
    </row>
    <row r="5424">
      <c r="A5424" s="21" t="s">
        <v>4372</v>
      </c>
      <c r="B5424" s="21" t="s">
        <v>3824</v>
      </c>
      <c r="C5424" s="21" t="s">
        <v>798</v>
      </c>
    </row>
    <row r="5425">
      <c r="A5425" s="22" t="s">
        <v>846</v>
      </c>
      <c r="B5425" s="22" t="s">
        <v>3824</v>
      </c>
      <c r="C5425" s="22" t="s">
        <v>798</v>
      </c>
    </row>
    <row r="5426">
      <c r="A5426" s="21" t="s">
        <v>4373</v>
      </c>
      <c r="B5426" s="21" t="s">
        <v>3824</v>
      </c>
      <c r="C5426" s="21" t="s">
        <v>798</v>
      </c>
    </row>
    <row r="5427">
      <c r="A5427" s="22" t="s">
        <v>4374</v>
      </c>
      <c r="B5427" s="22" t="s">
        <v>3824</v>
      </c>
      <c r="C5427" s="22" t="s">
        <v>798</v>
      </c>
    </row>
    <row r="5428">
      <c r="A5428" s="21" t="s">
        <v>4375</v>
      </c>
      <c r="B5428" s="21" t="s">
        <v>3824</v>
      </c>
      <c r="C5428" s="21" t="s">
        <v>798</v>
      </c>
    </row>
    <row r="5429">
      <c r="A5429" s="22" t="s">
        <v>4376</v>
      </c>
      <c r="B5429" s="22" t="s">
        <v>3824</v>
      </c>
      <c r="C5429" s="22" t="s">
        <v>798</v>
      </c>
    </row>
    <row r="5430">
      <c r="A5430" s="21" t="s">
        <v>4377</v>
      </c>
      <c r="B5430" s="21" t="s">
        <v>3824</v>
      </c>
      <c r="C5430" s="21" t="s">
        <v>798</v>
      </c>
    </row>
    <row r="5431">
      <c r="A5431" s="22" t="s">
        <v>4378</v>
      </c>
      <c r="B5431" s="22" t="s">
        <v>3824</v>
      </c>
      <c r="C5431" s="22" t="s">
        <v>798</v>
      </c>
    </row>
    <row r="5432">
      <c r="A5432" s="21" t="s">
        <v>4379</v>
      </c>
      <c r="B5432" s="21" t="s">
        <v>3824</v>
      </c>
      <c r="C5432" s="21" t="s">
        <v>798</v>
      </c>
    </row>
    <row r="5433">
      <c r="A5433" s="22" t="s">
        <v>4380</v>
      </c>
      <c r="B5433" s="22" t="s">
        <v>3824</v>
      </c>
      <c r="C5433" s="22" t="s">
        <v>798</v>
      </c>
    </row>
    <row r="5434">
      <c r="A5434" s="21" t="s">
        <v>4381</v>
      </c>
      <c r="B5434" s="21" t="s">
        <v>3824</v>
      </c>
      <c r="C5434" s="21" t="s">
        <v>798</v>
      </c>
    </row>
    <row r="5435">
      <c r="A5435" s="22" t="s">
        <v>4382</v>
      </c>
      <c r="B5435" s="22" t="s">
        <v>3824</v>
      </c>
      <c r="C5435" s="22" t="s">
        <v>798</v>
      </c>
    </row>
    <row r="5436">
      <c r="A5436" s="21" t="s">
        <v>4383</v>
      </c>
      <c r="B5436" s="21" t="s">
        <v>3824</v>
      </c>
      <c r="C5436" s="21" t="s">
        <v>798</v>
      </c>
    </row>
    <row r="5437">
      <c r="A5437" s="22" t="s">
        <v>4384</v>
      </c>
      <c r="B5437" s="22" t="s">
        <v>3824</v>
      </c>
      <c r="C5437" s="22" t="s">
        <v>798</v>
      </c>
    </row>
    <row r="5438">
      <c r="A5438" s="21" t="s">
        <v>4385</v>
      </c>
      <c r="B5438" s="21" t="s">
        <v>3824</v>
      </c>
      <c r="C5438" s="21" t="s">
        <v>798</v>
      </c>
    </row>
    <row r="5439">
      <c r="A5439" s="22" t="s">
        <v>4386</v>
      </c>
      <c r="B5439" s="22" t="s">
        <v>3824</v>
      </c>
      <c r="C5439" s="22" t="s">
        <v>798</v>
      </c>
    </row>
    <row r="5440">
      <c r="A5440" s="21" t="s">
        <v>4387</v>
      </c>
      <c r="B5440" s="21" t="s">
        <v>3824</v>
      </c>
      <c r="C5440" s="21" t="s">
        <v>798</v>
      </c>
    </row>
    <row r="5441">
      <c r="A5441" s="22" t="s">
        <v>4388</v>
      </c>
      <c r="B5441" s="22" t="s">
        <v>3824</v>
      </c>
      <c r="C5441" s="22" t="s">
        <v>798</v>
      </c>
    </row>
    <row r="5442">
      <c r="A5442" s="21" t="s">
        <v>4389</v>
      </c>
      <c r="B5442" s="21" t="s">
        <v>3824</v>
      </c>
      <c r="C5442" s="21" t="s">
        <v>798</v>
      </c>
    </row>
    <row r="5443">
      <c r="A5443" s="22" t="s">
        <v>4390</v>
      </c>
      <c r="B5443" s="22" t="s">
        <v>3824</v>
      </c>
      <c r="C5443" s="22" t="s">
        <v>798</v>
      </c>
    </row>
    <row r="5444">
      <c r="A5444" s="21" t="s">
        <v>4391</v>
      </c>
      <c r="B5444" s="21" t="s">
        <v>3824</v>
      </c>
      <c r="C5444" s="21" t="s">
        <v>798</v>
      </c>
    </row>
    <row r="5445">
      <c r="A5445" s="22" t="s">
        <v>4392</v>
      </c>
      <c r="B5445" s="22" t="s">
        <v>3824</v>
      </c>
      <c r="C5445" s="22" t="s">
        <v>798</v>
      </c>
    </row>
    <row r="5446">
      <c r="A5446" s="21" t="s">
        <v>4393</v>
      </c>
      <c r="B5446" s="21" t="s">
        <v>3824</v>
      </c>
      <c r="C5446" s="21" t="s">
        <v>798</v>
      </c>
    </row>
    <row r="5447">
      <c r="A5447" s="22" t="s">
        <v>4394</v>
      </c>
      <c r="B5447" s="22" t="s">
        <v>3824</v>
      </c>
      <c r="C5447" s="22" t="s">
        <v>798</v>
      </c>
    </row>
    <row r="5448">
      <c r="A5448" s="21" t="s">
        <v>4395</v>
      </c>
      <c r="B5448" s="21" t="s">
        <v>3824</v>
      </c>
      <c r="C5448" s="21" t="s">
        <v>798</v>
      </c>
    </row>
    <row r="5449">
      <c r="A5449" s="22" t="s">
        <v>4396</v>
      </c>
      <c r="B5449" s="22" t="s">
        <v>3824</v>
      </c>
      <c r="C5449" s="22" t="s">
        <v>798</v>
      </c>
    </row>
    <row r="5450">
      <c r="A5450" s="21" t="s">
        <v>4397</v>
      </c>
      <c r="B5450" s="21" t="s">
        <v>3824</v>
      </c>
      <c r="C5450" s="21" t="s">
        <v>798</v>
      </c>
    </row>
    <row r="5451">
      <c r="A5451" s="22" t="s">
        <v>4398</v>
      </c>
      <c r="B5451" s="22" t="s">
        <v>3824</v>
      </c>
      <c r="C5451" s="22" t="s">
        <v>798</v>
      </c>
    </row>
    <row r="5452">
      <c r="A5452" s="21" t="s">
        <v>2163</v>
      </c>
      <c r="B5452" s="21" t="s">
        <v>3824</v>
      </c>
      <c r="C5452" s="21" t="s">
        <v>798</v>
      </c>
    </row>
    <row r="5453">
      <c r="A5453" s="22" t="s">
        <v>2156</v>
      </c>
      <c r="B5453" s="22" t="s">
        <v>3824</v>
      </c>
      <c r="C5453" s="22" t="s">
        <v>798</v>
      </c>
    </row>
    <row r="5454">
      <c r="A5454" s="21" t="s">
        <v>4399</v>
      </c>
      <c r="B5454" s="21" t="s">
        <v>3824</v>
      </c>
      <c r="C5454" s="21" t="s">
        <v>798</v>
      </c>
    </row>
    <row r="5455">
      <c r="A5455" s="22" t="s">
        <v>4400</v>
      </c>
      <c r="B5455" s="22" t="s">
        <v>3824</v>
      </c>
      <c r="C5455" s="22" t="s">
        <v>798</v>
      </c>
    </row>
    <row r="5456">
      <c r="A5456" s="21" t="s">
        <v>4401</v>
      </c>
      <c r="B5456" s="21" t="s">
        <v>3824</v>
      </c>
      <c r="C5456" s="21" t="s">
        <v>798</v>
      </c>
    </row>
    <row r="5457">
      <c r="A5457" s="22" t="s">
        <v>4402</v>
      </c>
      <c r="B5457" s="22" t="s">
        <v>3824</v>
      </c>
      <c r="C5457" s="22" t="s">
        <v>798</v>
      </c>
    </row>
    <row r="5458">
      <c r="A5458" s="21" t="s">
        <v>4403</v>
      </c>
      <c r="B5458" s="21" t="s">
        <v>3824</v>
      </c>
      <c r="C5458" s="21" t="s">
        <v>798</v>
      </c>
    </row>
    <row r="5459">
      <c r="A5459" s="22" t="s">
        <v>1554</v>
      </c>
      <c r="B5459" s="22" t="s">
        <v>3824</v>
      </c>
      <c r="C5459" s="22" t="s">
        <v>798</v>
      </c>
    </row>
    <row r="5460">
      <c r="A5460" s="21" t="s">
        <v>4404</v>
      </c>
      <c r="B5460" s="21" t="s">
        <v>3824</v>
      </c>
      <c r="C5460" s="21" t="s">
        <v>798</v>
      </c>
    </row>
    <row r="5461">
      <c r="A5461" s="22" t="s">
        <v>4405</v>
      </c>
      <c r="B5461" s="22" t="s">
        <v>3824</v>
      </c>
      <c r="C5461" s="22" t="s">
        <v>798</v>
      </c>
    </row>
    <row r="5462">
      <c r="A5462" s="21" t="s">
        <v>4406</v>
      </c>
      <c r="B5462" s="21" t="s">
        <v>3824</v>
      </c>
      <c r="C5462" s="21" t="s">
        <v>798</v>
      </c>
    </row>
    <row r="5463">
      <c r="A5463" s="22" t="s">
        <v>4407</v>
      </c>
      <c r="B5463" s="22" t="s">
        <v>3824</v>
      </c>
      <c r="C5463" s="22" t="s">
        <v>798</v>
      </c>
    </row>
    <row r="5464">
      <c r="A5464" s="21" t="s">
        <v>4408</v>
      </c>
      <c r="B5464" s="21" t="s">
        <v>3824</v>
      </c>
      <c r="C5464" s="21" t="s">
        <v>798</v>
      </c>
    </row>
    <row r="5465">
      <c r="A5465" s="22" t="s">
        <v>4409</v>
      </c>
      <c r="B5465" s="22" t="s">
        <v>3824</v>
      </c>
      <c r="C5465" s="22" t="s">
        <v>798</v>
      </c>
    </row>
    <row r="5466">
      <c r="A5466" s="21" t="s">
        <v>4410</v>
      </c>
      <c r="B5466" s="21" t="s">
        <v>3824</v>
      </c>
      <c r="C5466" s="21" t="s">
        <v>798</v>
      </c>
    </row>
    <row r="5467">
      <c r="A5467" s="22" t="s">
        <v>4411</v>
      </c>
      <c r="B5467" s="22" t="s">
        <v>3824</v>
      </c>
      <c r="C5467" s="22" t="s">
        <v>798</v>
      </c>
    </row>
    <row r="5468">
      <c r="A5468" s="21" t="s">
        <v>4412</v>
      </c>
      <c r="B5468" s="21" t="s">
        <v>3824</v>
      </c>
      <c r="C5468" s="21" t="s">
        <v>798</v>
      </c>
    </row>
    <row r="5469">
      <c r="A5469" s="22" t="s">
        <v>4413</v>
      </c>
      <c r="B5469" s="22" t="s">
        <v>3824</v>
      </c>
      <c r="C5469" s="22" t="s">
        <v>798</v>
      </c>
    </row>
    <row r="5470">
      <c r="A5470" s="21" t="s">
        <v>4414</v>
      </c>
      <c r="B5470" s="21" t="s">
        <v>3824</v>
      </c>
      <c r="C5470" s="21" t="s">
        <v>798</v>
      </c>
    </row>
    <row r="5471">
      <c r="A5471" s="22" t="s">
        <v>2915</v>
      </c>
      <c r="B5471" s="22" t="s">
        <v>3824</v>
      </c>
      <c r="C5471" s="22" t="s">
        <v>798</v>
      </c>
    </row>
    <row r="5472">
      <c r="A5472" s="21" t="s">
        <v>4415</v>
      </c>
      <c r="B5472" s="21" t="s">
        <v>3824</v>
      </c>
      <c r="C5472" s="21" t="s">
        <v>798</v>
      </c>
    </row>
    <row r="5473">
      <c r="A5473" s="22" t="s">
        <v>4416</v>
      </c>
      <c r="B5473" s="22" t="s">
        <v>3824</v>
      </c>
      <c r="C5473" s="22" t="s">
        <v>798</v>
      </c>
    </row>
    <row r="5474">
      <c r="A5474" s="21" t="s">
        <v>4417</v>
      </c>
      <c r="B5474" s="21" t="s">
        <v>3824</v>
      </c>
      <c r="C5474" s="21" t="s">
        <v>798</v>
      </c>
    </row>
    <row r="5475">
      <c r="A5475" s="22" t="s">
        <v>1393</v>
      </c>
      <c r="B5475" s="22" t="s">
        <v>3824</v>
      </c>
      <c r="C5475" s="22" t="s">
        <v>798</v>
      </c>
    </row>
    <row r="5476">
      <c r="A5476" s="21" t="s">
        <v>4418</v>
      </c>
      <c r="B5476" s="21" t="s">
        <v>3824</v>
      </c>
      <c r="C5476" s="21" t="s">
        <v>798</v>
      </c>
    </row>
    <row r="5477">
      <c r="A5477" s="22" t="s">
        <v>4419</v>
      </c>
      <c r="B5477" s="22" t="s">
        <v>3824</v>
      </c>
      <c r="C5477" s="22" t="s">
        <v>798</v>
      </c>
    </row>
    <row r="5478">
      <c r="A5478" s="21" t="s">
        <v>4420</v>
      </c>
      <c r="B5478" s="21" t="s">
        <v>3824</v>
      </c>
      <c r="C5478" s="21" t="s">
        <v>798</v>
      </c>
    </row>
    <row r="5479">
      <c r="A5479" s="22" t="s">
        <v>4421</v>
      </c>
      <c r="B5479" s="22" t="s">
        <v>3824</v>
      </c>
      <c r="C5479" s="22" t="s">
        <v>798</v>
      </c>
    </row>
    <row r="5480">
      <c r="A5480" s="21" t="s">
        <v>4422</v>
      </c>
      <c r="B5480" s="21" t="s">
        <v>3824</v>
      </c>
      <c r="C5480" s="21" t="s">
        <v>798</v>
      </c>
    </row>
    <row r="5481">
      <c r="A5481" s="22" t="s">
        <v>201</v>
      </c>
      <c r="B5481" s="22" t="s">
        <v>3824</v>
      </c>
      <c r="C5481" s="22" t="s">
        <v>798</v>
      </c>
    </row>
    <row r="5482">
      <c r="A5482" s="21" t="s">
        <v>4423</v>
      </c>
      <c r="B5482" s="21" t="s">
        <v>3824</v>
      </c>
      <c r="C5482" s="21" t="s">
        <v>798</v>
      </c>
    </row>
    <row r="5483">
      <c r="A5483" s="22" t="s">
        <v>4424</v>
      </c>
      <c r="B5483" s="22" t="s">
        <v>3824</v>
      </c>
      <c r="C5483" s="22" t="s">
        <v>798</v>
      </c>
    </row>
    <row r="5484">
      <c r="A5484" s="21" t="s">
        <v>4425</v>
      </c>
      <c r="B5484" s="21" t="s">
        <v>3824</v>
      </c>
      <c r="C5484" s="21" t="s">
        <v>798</v>
      </c>
    </row>
    <row r="5485">
      <c r="A5485" s="22" t="s">
        <v>4426</v>
      </c>
      <c r="B5485" s="22" t="s">
        <v>3824</v>
      </c>
      <c r="C5485" s="22" t="s">
        <v>798</v>
      </c>
    </row>
    <row r="5486">
      <c r="A5486" s="21" t="s">
        <v>4427</v>
      </c>
      <c r="B5486" s="21" t="s">
        <v>3824</v>
      </c>
      <c r="C5486" s="21" t="s">
        <v>798</v>
      </c>
    </row>
    <row r="5487">
      <c r="A5487" s="22" t="s">
        <v>4428</v>
      </c>
      <c r="B5487" s="22" t="s">
        <v>3824</v>
      </c>
      <c r="C5487" s="22" t="s">
        <v>798</v>
      </c>
    </row>
    <row r="5488">
      <c r="A5488" s="21" t="s">
        <v>4429</v>
      </c>
      <c r="B5488" s="21" t="s">
        <v>3824</v>
      </c>
      <c r="C5488" s="21" t="s">
        <v>798</v>
      </c>
    </row>
    <row r="5489">
      <c r="A5489" s="22" t="s">
        <v>4430</v>
      </c>
      <c r="B5489" s="22" t="s">
        <v>3824</v>
      </c>
      <c r="C5489" s="22" t="s">
        <v>798</v>
      </c>
    </row>
    <row r="5490">
      <c r="A5490" s="21" t="s">
        <v>4431</v>
      </c>
      <c r="B5490" s="21" t="s">
        <v>3824</v>
      </c>
      <c r="C5490" s="21" t="s">
        <v>798</v>
      </c>
    </row>
    <row r="5491">
      <c r="A5491" s="22" t="s">
        <v>4432</v>
      </c>
      <c r="B5491" s="22" t="s">
        <v>3824</v>
      </c>
      <c r="C5491" s="22" t="s">
        <v>798</v>
      </c>
    </row>
    <row r="5492">
      <c r="A5492" s="21" t="s">
        <v>4433</v>
      </c>
      <c r="B5492" s="21" t="s">
        <v>3824</v>
      </c>
      <c r="C5492" s="21" t="s">
        <v>798</v>
      </c>
    </row>
    <row r="5493">
      <c r="A5493" s="22" t="s">
        <v>4434</v>
      </c>
      <c r="B5493" s="22" t="s">
        <v>3824</v>
      </c>
      <c r="C5493" s="22" t="s">
        <v>798</v>
      </c>
    </row>
    <row r="5494">
      <c r="A5494" s="21" t="s">
        <v>4435</v>
      </c>
      <c r="B5494" s="21" t="s">
        <v>3824</v>
      </c>
      <c r="C5494" s="21" t="s">
        <v>798</v>
      </c>
    </row>
    <row r="5495">
      <c r="A5495" s="22" t="s">
        <v>4436</v>
      </c>
      <c r="B5495" s="22" t="s">
        <v>3824</v>
      </c>
      <c r="C5495" s="22" t="s">
        <v>798</v>
      </c>
    </row>
    <row r="5496">
      <c r="A5496" s="21" t="s">
        <v>1789</v>
      </c>
      <c r="B5496" s="21" t="s">
        <v>3824</v>
      </c>
      <c r="C5496" s="21" t="s">
        <v>798</v>
      </c>
    </row>
    <row r="5497">
      <c r="A5497" s="22" t="s">
        <v>4437</v>
      </c>
      <c r="B5497" s="22" t="s">
        <v>3824</v>
      </c>
      <c r="C5497" s="22" t="s">
        <v>798</v>
      </c>
    </row>
    <row r="5498">
      <c r="A5498" s="21" t="s">
        <v>4438</v>
      </c>
      <c r="B5498" s="21" t="s">
        <v>3824</v>
      </c>
      <c r="C5498" s="21" t="s">
        <v>798</v>
      </c>
    </row>
    <row r="5499">
      <c r="A5499" s="22" t="s">
        <v>4439</v>
      </c>
      <c r="B5499" s="22" t="s">
        <v>3824</v>
      </c>
      <c r="C5499" s="22" t="s">
        <v>798</v>
      </c>
    </row>
    <row r="5500">
      <c r="A5500" s="21" t="s">
        <v>4440</v>
      </c>
      <c r="B5500" s="21" t="s">
        <v>3824</v>
      </c>
      <c r="C5500" s="21" t="s">
        <v>798</v>
      </c>
    </row>
    <row r="5501">
      <c r="A5501" s="22" t="s">
        <v>4441</v>
      </c>
      <c r="B5501" s="22" t="s">
        <v>3824</v>
      </c>
      <c r="C5501" s="22" t="s">
        <v>798</v>
      </c>
    </row>
    <row r="5502">
      <c r="A5502" s="21" t="s">
        <v>4442</v>
      </c>
      <c r="B5502" s="21" t="s">
        <v>3824</v>
      </c>
      <c r="C5502" s="21" t="s">
        <v>798</v>
      </c>
    </row>
    <row r="5503">
      <c r="A5503" s="22" t="s">
        <v>4443</v>
      </c>
      <c r="B5503" s="22" t="s">
        <v>3824</v>
      </c>
      <c r="C5503" s="22" t="s">
        <v>798</v>
      </c>
    </row>
    <row r="5504">
      <c r="A5504" s="21" t="s">
        <v>4444</v>
      </c>
      <c r="B5504" s="21" t="s">
        <v>3824</v>
      </c>
      <c r="C5504" s="21" t="s">
        <v>798</v>
      </c>
    </row>
    <row r="5505">
      <c r="A5505" s="22" t="s">
        <v>4445</v>
      </c>
      <c r="B5505" s="22" t="s">
        <v>3824</v>
      </c>
      <c r="C5505" s="22" t="s">
        <v>798</v>
      </c>
    </row>
    <row r="5506">
      <c r="A5506" s="21" t="s">
        <v>1271</v>
      </c>
      <c r="B5506" s="21" t="s">
        <v>3824</v>
      </c>
      <c r="C5506" s="21" t="s">
        <v>798</v>
      </c>
    </row>
    <row r="5507">
      <c r="A5507" s="22" t="s">
        <v>4446</v>
      </c>
      <c r="B5507" s="22" t="s">
        <v>3824</v>
      </c>
      <c r="C5507" s="22" t="s">
        <v>798</v>
      </c>
    </row>
    <row r="5508">
      <c r="A5508" s="21" t="s">
        <v>4447</v>
      </c>
      <c r="B5508" s="21" t="s">
        <v>3824</v>
      </c>
      <c r="C5508" s="21" t="s">
        <v>798</v>
      </c>
    </row>
    <row r="5509">
      <c r="A5509" s="22" t="s">
        <v>4448</v>
      </c>
      <c r="B5509" s="22" t="s">
        <v>3824</v>
      </c>
      <c r="C5509" s="22" t="s">
        <v>798</v>
      </c>
    </row>
    <row r="5510">
      <c r="A5510" s="21" t="s">
        <v>4449</v>
      </c>
      <c r="B5510" s="21" t="s">
        <v>3824</v>
      </c>
      <c r="C5510" s="21" t="s">
        <v>798</v>
      </c>
    </row>
    <row r="5511">
      <c r="A5511" s="22" t="s">
        <v>303</v>
      </c>
      <c r="B5511" s="22" t="s">
        <v>3824</v>
      </c>
      <c r="C5511" s="22" t="s">
        <v>798</v>
      </c>
    </row>
    <row r="5512">
      <c r="A5512" s="21" t="s">
        <v>4450</v>
      </c>
      <c r="B5512" s="21" t="s">
        <v>3824</v>
      </c>
      <c r="C5512" s="21" t="s">
        <v>798</v>
      </c>
    </row>
    <row r="5513">
      <c r="A5513" s="22" t="s">
        <v>4451</v>
      </c>
      <c r="B5513" s="22" t="s">
        <v>3824</v>
      </c>
      <c r="C5513" s="22" t="s">
        <v>798</v>
      </c>
    </row>
    <row r="5514">
      <c r="A5514" s="21" t="s">
        <v>4452</v>
      </c>
      <c r="B5514" s="21" t="s">
        <v>3824</v>
      </c>
      <c r="C5514" s="21" t="s">
        <v>798</v>
      </c>
    </row>
    <row r="5515">
      <c r="A5515" s="22" t="s">
        <v>4453</v>
      </c>
      <c r="B5515" s="22" t="s">
        <v>3824</v>
      </c>
      <c r="C5515" s="22" t="s">
        <v>798</v>
      </c>
    </row>
    <row r="5516">
      <c r="A5516" s="21" t="s">
        <v>4454</v>
      </c>
      <c r="B5516" s="21" t="s">
        <v>3824</v>
      </c>
      <c r="C5516" s="21" t="s">
        <v>798</v>
      </c>
    </row>
    <row r="5517">
      <c r="A5517" s="22" t="s">
        <v>4455</v>
      </c>
      <c r="B5517" s="22" t="s">
        <v>3824</v>
      </c>
      <c r="C5517" s="22" t="s">
        <v>798</v>
      </c>
    </row>
    <row r="5518">
      <c r="A5518" s="21" t="s">
        <v>4456</v>
      </c>
      <c r="B5518" s="21" t="s">
        <v>3824</v>
      </c>
      <c r="C5518" s="21" t="s">
        <v>798</v>
      </c>
    </row>
    <row r="5519">
      <c r="A5519" s="22" t="s">
        <v>4457</v>
      </c>
      <c r="B5519" s="22" t="s">
        <v>3824</v>
      </c>
      <c r="C5519" s="22" t="s">
        <v>798</v>
      </c>
    </row>
    <row r="5520">
      <c r="A5520" s="21" t="s">
        <v>4458</v>
      </c>
      <c r="B5520" s="21" t="s">
        <v>3824</v>
      </c>
      <c r="C5520" s="21" t="s">
        <v>798</v>
      </c>
    </row>
    <row r="5521">
      <c r="A5521" s="22" t="s">
        <v>4459</v>
      </c>
      <c r="B5521" s="22" t="s">
        <v>3824</v>
      </c>
      <c r="C5521" s="22" t="s">
        <v>798</v>
      </c>
    </row>
    <row r="5522">
      <c r="A5522" s="21" t="s">
        <v>4460</v>
      </c>
      <c r="B5522" s="21" t="s">
        <v>3824</v>
      </c>
      <c r="C5522" s="21" t="s">
        <v>798</v>
      </c>
    </row>
    <row r="5523">
      <c r="A5523" s="22" t="s">
        <v>4461</v>
      </c>
      <c r="B5523" s="22" t="s">
        <v>3824</v>
      </c>
      <c r="C5523" s="22" t="s">
        <v>798</v>
      </c>
    </row>
    <row r="5524">
      <c r="A5524" s="21" t="s">
        <v>4462</v>
      </c>
      <c r="B5524" s="21" t="s">
        <v>3824</v>
      </c>
      <c r="C5524" s="21" t="s">
        <v>798</v>
      </c>
    </row>
    <row r="5525">
      <c r="A5525" s="22" t="s">
        <v>236</v>
      </c>
      <c r="B5525" s="22" t="s">
        <v>3824</v>
      </c>
      <c r="C5525" s="22" t="s">
        <v>798</v>
      </c>
    </row>
    <row r="5526">
      <c r="A5526" s="21" t="s">
        <v>4463</v>
      </c>
      <c r="B5526" s="21" t="s">
        <v>3824</v>
      </c>
      <c r="C5526" s="21" t="s">
        <v>798</v>
      </c>
    </row>
    <row r="5527">
      <c r="A5527" s="22" t="s">
        <v>4464</v>
      </c>
      <c r="B5527" s="22" t="s">
        <v>3824</v>
      </c>
      <c r="C5527" s="22" t="s">
        <v>798</v>
      </c>
    </row>
    <row r="5528">
      <c r="A5528" s="21" t="s">
        <v>4465</v>
      </c>
      <c r="B5528" s="21" t="s">
        <v>3824</v>
      </c>
      <c r="C5528" s="21" t="s">
        <v>798</v>
      </c>
    </row>
    <row r="5529">
      <c r="A5529" s="22" t="s">
        <v>4466</v>
      </c>
      <c r="B5529" s="22" t="s">
        <v>3824</v>
      </c>
      <c r="C5529" s="22" t="s">
        <v>798</v>
      </c>
    </row>
    <row r="5530">
      <c r="A5530" s="21" t="s">
        <v>4467</v>
      </c>
      <c r="B5530" s="21" t="s">
        <v>3824</v>
      </c>
      <c r="C5530" s="21" t="s">
        <v>798</v>
      </c>
    </row>
    <row r="5531">
      <c r="A5531" s="22" t="s">
        <v>4468</v>
      </c>
      <c r="B5531" s="22" t="s">
        <v>3824</v>
      </c>
      <c r="C5531" s="22" t="s">
        <v>798</v>
      </c>
    </row>
    <row r="5532">
      <c r="A5532" s="21" t="s">
        <v>4469</v>
      </c>
      <c r="B5532" s="21" t="s">
        <v>3824</v>
      </c>
      <c r="C5532" s="21" t="s">
        <v>798</v>
      </c>
    </row>
    <row r="5533">
      <c r="A5533" s="22" t="s">
        <v>4470</v>
      </c>
      <c r="B5533" s="22" t="s">
        <v>3824</v>
      </c>
      <c r="C5533" s="22" t="s">
        <v>798</v>
      </c>
    </row>
    <row r="5534">
      <c r="A5534" s="21" t="s">
        <v>538</v>
      </c>
      <c r="B5534" s="21" t="s">
        <v>3824</v>
      </c>
      <c r="C5534" s="21" t="s">
        <v>798</v>
      </c>
    </row>
    <row r="5535">
      <c r="A5535" s="22" t="s">
        <v>4471</v>
      </c>
      <c r="B5535" s="22" t="s">
        <v>3824</v>
      </c>
      <c r="C5535" s="22" t="s">
        <v>798</v>
      </c>
    </row>
    <row r="5536">
      <c r="A5536" s="21" t="s">
        <v>4472</v>
      </c>
      <c r="B5536" s="21" t="s">
        <v>3824</v>
      </c>
      <c r="C5536" s="21" t="s">
        <v>798</v>
      </c>
    </row>
    <row r="5537">
      <c r="A5537" s="22" t="s">
        <v>4473</v>
      </c>
      <c r="B5537" s="22" t="s">
        <v>3824</v>
      </c>
      <c r="C5537" s="22" t="s">
        <v>798</v>
      </c>
    </row>
    <row r="5538">
      <c r="A5538" s="21" t="s">
        <v>4474</v>
      </c>
      <c r="B5538" s="21" t="s">
        <v>3824</v>
      </c>
      <c r="C5538" s="21" t="s">
        <v>798</v>
      </c>
    </row>
    <row r="5539">
      <c r="A5539" s="22" t="s">
        <v>4475</v>
      </c>
      <c r="B5539" s="22" t="s">
        <v>3824</v>
      </c>
      <c r="C5539" s="22" t="s">
        <v>798</v>
      </c>
    </row>
    <row r="5540">
      <c r="A5540" s="21" t="s">
        <v>4476</v>
      </c>
      <c r="B5540" s="21" t="s">
        <v>3824</v>
      </c>
      <c r="C5540" s="21" t="s">
        <v>798</v>
      </c>
    </row>
    <row r="5541">
      <c r="A5541" s="22" t="s">
        <v>4477</v>
      </c>
      <c r="B5541" s="22" t="s">
        <v>3824</v>
      </c>
      <c r="C5541" s="22" t="s">
        <v>798</v>
      </c>
    </row>
    <row r="5542">
      <c r="A5542" s="21" t="s">
        <v>4478</v>
      </c>
      <c r="B5542" s="21" t="s">
        <v>3824</v>
      </c>
      <c r="C5542" s="21" t="s">
        <v>3867</v>
      </c>
    </row>
    <row r="5543">
      <c r="A5543" s="22" t="s">
        <v>4479</v>
      </c>
      <c r="B5543" s="22" t="s">
        <v>3824</v>
      </c>
      <c r="C5543" s="22" t="s">
        <v>3867</v>
      </c>
    </row>
    <row r="5544">
      <c r="A5544" s="21" t="s">
        <v>4480</v>
      </c>
      <c r="B5544" s="21" t="s">
        <v>3824</v>
      </c>
      <c r="C5544" s="21" t="s">
        <v>3867</v>
      </c>
    </row>
    <row r="5545">
      <c r="A5545" s="22" t="s">
        <v>4481</v>
      </c>
      <c r="B5545" s="22" t="s">
        <v>3824</v>
      </c>
      <c r="C5545" s="22" t="s">
        <v>3867</v>
      </c>
    </row>
    <row r="5546">
      <c r="A5546" s="21" t="s">
        <v>4482</v>
      </c>
      <c r="B5546" s="21" t="s">
        <v>3824</v>
      </c>
      <c r="C5546" s="21" t="s">
        <v>3867</v>
      </c>
    </row>
    <row r="5547">
      <c r="A5547" s="22" t="s">
        <v>441</v>
      </c>
      <c r="B5547" s="22" t="s">
        <v>3824</v>
      </c>
      <c r="C5547" s="22" t="s">
        <v>3867</v>
      </c>
    </row>
    <row r="5548">
      <c r="A5548" s="21" t="s">
        <v>4483</v>
      </c>
      <c r="B5548" s="21" t="s">
        <v>3824</v>
      </c>
      <c r="C5548" s="21" t="s">
        <v>3867</v>
      </c>
    </row>
    <row r="5549">
      <c r="A5549" s="22" t="s">
        <v>4484</v>
      </c>
      <c r="B5549" s="22" t="s">
        <v>3824</v>
      </c>
      <c r="C5549" s="22" t="s">
        <v>3867</v>
      </c>
    </row>
    <row r="5550">
      <c r="A5550" s="21" t="s">
        <v>4485</v>
      </c>
      <c r="B5550" s="21" t="s">
        <v>3824</v>
      </c>
      <c r="C5550" s="21" t="s">
        <v>3867</v>
      </c>
    </row>
    <row r="5551">
      <c r="A5551" s="22" t="s">
        <v>548</v>
      </c>
      <c r="B5551" s="22" t="s">
        <v>3824</v>
      </c>
      <c r="C5551" s="22" t="s">
        <v>3867</v>
      </c>
    </row>
    <row r="5552">
      <c r="A5552" s="21" t="s">
        <v>4486</v>
      </c>
      <c r="B5552" s="21" t="s">
        <v>3824</v>
      </c>
      <c r="C5552" s="21" t="s">
        <v>3867</v>
      </c>
    </row>
    <row r="5553">
      <c r="A5553" s="22" t="s">
        <v>4487</v>
      </c>
      <c r="B5553" s="22" t="s">
        <v>3824</v>
      </c>
      <c r="C5553" s="22" t="s">
        <v>3867</v>
      </c>
    </row>
    <row r="5554">
      <c r="A5554" s="21" t="s">
        <v>4488</v>
      </c>
      <c r="B5554" s="21" t="s">
        <v>3824</v>
      </c>
      <c r="C5554" s="21" t="s">
        <v>3867</v>
      </c>
    </row>
    <row r="5555">
      <c r="A5555" s="22" t="s">
        <v>534</v>
      </c>
      <c r="B5555" s="22" t="s">
        <v>3824</v>
      </c>
      <c r="C5555" s="22" t="s">
        <v>3867</v>
      </c>
    </row>
    <row r="5556">
      <c r="A5556" s="21" t="s">
        <v>4489</v>
      </c>
      <c r="B5556" s="21" t="s">
        <v>3824</v>
      </c>
      <c r="C5556" s="21" t="s">
        <v>3867</v>
      </c>
    </row>
    <row r="5557">
      <c r="A5557" s="22" t="s">
        <v>4490</v>
      </c>
      <c r="B5557" s="22" t="s">
        <v>3824</v>
      </c>
      <c r="C5557" s="22" t="s">
        <v>3867</v>
      </c>
    </row>
    <row r="5558">
      <c r="A5558" s="21" t="s">
        <v>4491</v>
      </c>
      <c r="B5558" s="21" t="s">
        <v>3824</v>
      </c>
      <c r="C5558" s="21" t="s">
        <v>3867</v>
      </c>
    </row>
    <row r="5559">
      <c r="A5559" s="22" t="s">
        <v>3264</v>
      </c>
      <c r="B5559" s="22" t="s">
        <v>3824</v>
      </c>
      <c r="C5559" s="22" t="s">
        <v>3867</v>
      </c>
    </row>
    <row r="5560">
      <c r="A5560" s="21" t="s">
        <v>4492</v>
      </c>
      <c r="B5560" s="21" t="s">
        <v>3824</v>
      </c>
      <c r="C5560" s="21" t="s">
        <v>3867</v>
      </c>
    </row>
    <row r="5561">
      <c r="A5561" s="22" t="s">
        <v>3867</v>
      </c>
      <c r="B5561" s="22" t="s">
        <v>3824</v>
      </c>
      <c r="C5561" s="22" t="s">
        <v>3867</v>
      </c>
    </row>
    <row r="5562">
      <c r="A5562" s="21" t="s">
        <v>4493</v>
      </c>
      <c r="B5562" s="21" t="s">
        <v>3824</v>
      </c>
      <c r="C5562" s="21" t="s">
        <v>3867</v>
      </c>
    </row>
    <row r="5563">
      <c r="A5563" s="22" t="s">
        <v>4494</v>
      </c>
      <c r="B5563" s="22" t="s">
        <v>3824</v>
      </c>
      <c r="C5563" s="22" t="s">
        <v>3867</v>
      </c>
    </row>
    <row r="5564">
      <c r="A5564" s="21" t="s">
        <v>4495</v>
      </c>
      <c r="B5564" s="21" t="s">
        <v>3824</v>
      </c>
      <c r="C5564" s="21" t="s">
        <v>3867</v>
      </c>
    </row>
    <row r="5565">
      <c r="A5565" s="22" t="s">
        <v>955</v>
      </c>
      <c r="B5565" s="22" t="s">
        <v>3824</v>
      </c>
      <c r="C5565" s="22" t="s">
        <v>3867</v>
      </c>
    </row>
    <row r="5566">
      <c r="A5566" s="21" t="s">
        <v>4496</v>
      </c>
      <c r="B5566" s="21" t="s">
        <v>3824</v>
      </c>
      <c r="C5566" s="21" t="s">
        <v>3867</v>
      </c>
    </row>
    <row r="5567">
      <c r="A5567" s="22" t="s">
        <v>1446</v>
      </c>
      <c r="B5567" s="22" t="s">
        <v>3824</v>
      </c>
      <c r="C5567" s="22" t="s">
        <v>3867</v>
      </c>
    </row>
    <row r="5568">
      <c r="A5568" s="21" t="s">
        <v>4497</v>
      </c>
      <c r="B5568" s="21" t="s">
        <v>3824</v>
      </c>
      <c r="C5568" s="21" t="s">
        <v>3867</v>
      </c>
    </row>
    <row r="5569">
      <c r="A5569" s="22" t="s">
        <v>4498</v>
      </c>
      <c r="B5569" s="22" t="s">
        <v>3824</v>
      </c>
      <c r="C5569" s="22" t="s">
        <v>3867</v>
      </c>
    </row>
    <row r="5570">
      <c r="A5570" s="21" t="s">
        <v>4499</v>
      </c>
      <c r="B5570" s="21" t="s">
        <v>3824</v>
      </c>
      <c r="C5570" s="21" t="s">
        <v>3867</v>
      </c>
    </row>
    <row r="5571">
      <c r="A5571" s="22" t="s">
        <v>4500</v>
      </c>
      <c r="B5571" s="22" t="s">
        <v>3824</v>
      </c>
      <c r="C5571" s="22" t="s">
        <v>3867</v>
      </c>
    </row>
    <row r="5572">
      <c r="A5572" s="21" t="s">
        <v>2263</v>
      </c>
      <c r="B5572" s="21" t="s">
        <v>3824</v>
      </c>
      <c r="C5572" s="21" t="s">
        <v>3867</v>
      </c>
    </row>
    <row r="5573">
      <c r="A5573" s="22" t="s">
        <v>4501</v>
      </c>
      <c r="B5573" s="22" t="s">
        <v>3824</v>
      </c>
      <c r="C5573" s="22" t="s">
        <v>3867</v>
      </c>
    </row>
    <row r="5574">
      <c r="A5574" s="21" t="s">
        <v>515</v>
      </c>
      <c r="B5574" s="21" t="s">
        <v>3824</v>
      </c>
      <c r="C5574" s="21" t="s">
        <v>3867</v>
      </c>
    </row>
    <row r="5575">
      <c r="A5575" s="22" t="s">
        <v>4502</v>
      </c>
      <c r="B5575" s="22" t="s">
        <v>3824</v>
      </c>
      <c r="C5575" s="22" t="s">
        <v>3867</v>
      </c>
    </row>
    <row r="5576">
      <c r="A5576" s="21" t="s">
        <v>4503</v>
      </c>
      <c r="B5576" s="21" t="s">
        <v>3824</v>
      </c>
      <c r="C5576" s="21" t="s">
        <v>3867</v>
      </c>
    </row>
    <row r="5577">
      <c r="A5577" s="22" t="s">
        <v>3868</v>
      </c>
      <c r="B5577" s="22" t="s">
        <v>3824</v>
      </c>
      <c r="C5577" s="22" t="s">
        <v>3870</v>
      </c>
    </row>
    <row r="5578">
      <c r="A5578" s="21" t="s">
        <v>4504</v>
      </c>
      <c r="B5578" s="21" t="s">
        <v>3824</v>
      </c>
      <c r="C5578" s="21" t="s">
        <v>3870</v>
      </c>
    </row>
    <row r="5579">
      <c r="A5579" s="22" t="s">
        <v>534</v>
      </c>
      <c r="B5579" s="22" t="s">
        <v>3824</v>
      </c>
      <c r="C5579" s="22" t="s">
        <v>3870</v>
      </c>
    </row>
    <row r="5580">
      <c r="A5580" s="21" t="s">
        <v>4505</v>
      </c>
      <c r="B5580" s="21" t="s">
        <v>3824</v>
      </c>
      <c r="C5580" s="21" t="s">
        <v>3870</v>
      </c>
    </row>
    <row r="5581">
      <c r="A5581" s="22" t="s">
        <v>1481</v>
      </c>
      <c r="B5581" s="22" t="s">
        <v>3824</v>
      </c>
      <c r="C5581" s="22" t="s">
        <v>3870</v>
      </c>
    </row>
    <row r="5582">
      <c r="A5582" s="21" t="s">
        <v>4506</v>
      </c>
      <c r="B5582" s="21" t="s">
        <v>3824</v>
      </c>
      <c r="C5582" s="21" t="s">
        <v>3870</v>
      </c>
    </row>
    <row r="5583">
      <c r="A5583" s="22" t="s">
        <v>4507</v>
      </c>
      <c r="B5583" s="22" t="s">
        <v>3824</v>
      </c>
      <c r="C5583" s="22" t="s">
        <v>3870</v>
      </c>
    </row>
    <row r="5584">
      <c r="A5584" s="21" t="s">
        <v>4508</v>
      </c>
      <c r="B5584" s="21" t="s">
        <v>3824</v>
      </c>
      <c r="C5584" s="21" t="s">
        <v>3870</v>
      </c>
    </row>
    <row r="5585">
      <c r="A5585" s="22" t="s">
        <v>4509</v>
      </c>
      <c r="B5585" s="22" t="s">
        <v>3824</v>
      </c>
      <c r="C5585" s="22" t="s">
        <v>3870</v>
      </c>
    </row>
    <row r="5586">
      <c r="A5586" s="21" t="s">
        <v>4510</v>
      </c>
      <c r="B5586" s="21" t="s">
        <v>3824</v>
      </c>
      <c r="C5586" s="21" t="s">
        <v>3870</v>
      </c>
    </row>
    <row r="5587">
      <c r="A5587" s="22" t="s">
        <v>4511</v>
      </c>
      <c r="B5587" s="22" t="s">
        <v>3824</v>
      </c>
      <c r="C5587" s="22" t="s">
        <v>3870</v>
      </c>
    </row>
    <row r="5588">
      <c r="A5588" s="21" t="s">
        <v>4119</v>
      </c>
      <c r="B5588" s="21" t="s">
        <v>3824</v>
      </c>
      <c r="C5588" s="21" t="s">
        <v>3870</v>
      </c>
    </row>
    <row r="5589">
      <c r="A5589" s="22" t="s">
        <v>4512</v>
      </c>
      <c r="B5589" s="22" t="s">
        <v>3824</v>
      </c>
      <c r="C5589" s="22" t="s">
        <v>3870</v>
      </c>
    </row>
    <row r="5590">
      <c r="A5590" s="21" t="s">
        <v>4513</v>
      </c>
      <c r="B5590" s="21" t="s">
        <v>3824</v>
      </c>
      <c r="C5590" s="21" t="s">
        <v>3870</v>
      </c>
    </row>
    <row r="5591">
      <c r="A5591" s="22" t="s">
        <v>138</v>
      </c>
      <c r="B5591" s="22" t="s">
        <v>3824</v>
      </c>
      <c r="C5591" s="22" t="s">
        <v>3870</v>
      </c>
    </row>
    <row r="5592">
      <c r="A5592" s="21" t="s">
        <v>4514</v>
      </c>
      <c r="B5592" s="21" t="s">
        <v>3824</v>
      </c>
      <c r="C5592" s="21" t="s">
        <v>3870</v>
      </c>
    </row>
    <row r="5593">
      <c r="A5593" s="22" t="s">
        <v>1870</v>
      </c>
      <c r="B5593" s="22" t="s">
        <v>3824</v>
      </c>
      <c r="C5593" s="22" t="s">
        <v>3870</v>
      </c>
    </row>
    <row r="5594">
      <c r="A5594" s="21" t="s">
        <v>4515</v>
      </c>
      <c r="B5594" s="21" t="s">
        <v>3824</v>
      </c>
      <c r="C5594" s="21" t="s">
        <v>3870</v>
      </c>
    </row>
    <row r="5595">
      <c r="A5595" s="22" t="s">
        <v>4516</v>
      </c>
      <c r="B5595" s="22" t="s">
        <v>3824</v>
      </c>
      <c r="C5595" s="22" t="s">
        <v>3870</v>
      </c>
    </row>
    <row r="5596">
      <c r="A5596" s="21" t="s">
        <v>4517</v>
      </c>
      <c r="B5596" s="21" t="s">
        <v>3824</v>
      </c>
      <c r="C5596" s="21" t="s">
        <v>3870</v>
      </c>
    </row>
    <row r="5597">
      <c r="A5597" s="22" t="s">
        <v>4518</v>
      </c>
      <c r="B5597" s="22" t="s">
        <v>3824</v>
      </c>
      <c r="C5597" s="22" t="s">
        <v>3870</v>
      </c>
    </row>
    <row r="5598">
      <c r="A5598" s="21" t="s">
        <v>3867</v>
      </c>
      <c r="B5598" s="21" t="s">
        <v>3824</v>
      </c>
      <c r="C5598" s="21" t="s">
        <v>3870</v>
      </c>
    </row>
    <row r="5599">
      <c r="A5599" s="22" t="s">
        <v>4519</v>
      </c>
      <c r="B5599" s="22" t="s">
        <v>3824</v>
      </c>
      <c r="C5599" s="22" t="s">
        <v>3870</v>
      </c>
    </row>
    <row r="5600">
      <c r="A5600" s="21" t="s">
        <v>4520</v>
      </c>
      <c r="B5600" s="21" t="s">
        <v>3824</v>
      </c>
      <c r="C5600" s="21" t="s">
        <v>3870</v>
      </c>
    </row>
    <row r="5601">
      <c r="A5601" s="22" t="s">
        <v>4521</v>
      </c>
      <c r="B5601" s="22" t="s">
        <v>3824</v>
      </c>
      <c r="C5601" s="22" t="s">
        <v>3870</v>
      </c>
    </row>
    <row r="5602">
      <c r="A5602" s="21" t="s">
        <v>4522</v>
      </c>
      <c r="B5602" s="21" t="s">
        <v>3824</v>
      </c>
      <c r="C5602" s="21" t="s">
        <v>3870</v>
      </c>
    </row>
    <row r="5603">
      <c r="A5603" s="22" t="s">
        <v>4523</v>
      </c>
      <c r="B5603" s="22" t="s">
        <v>3824</v>
      </c>
      <c r="C5603" s="22" t="s">
        <v>3870</v>
      </c>
    </row>
    <row r="5604">
      <c r="A5604" s="21" t="s">
        <v>4524</v>
      </c>
      <c r="B5604" s="21" t="s">
        <v>3824</v>
      </c>
      <c r="C5604" s="21" t="s">
        <v>3870</v>
      </c>
    </row>
    <row r="5605">
      <c r="A5605" s="22" t="s">
        <v>538</v>
      </c>
      <c r="B5605" s="22" t="s">
        <v>3824</v>
      </c>
      <c r="C5605" s="22" t="s">
        <v>3870</v>
      </c>
    </row>
    <row r="5606">
      <c r="A5606" s="21" t="s">
        <v>4525</v>
      </c>
      <c r="B5606" s="21" t="s">
        <v>3824</v>
      </c>
      <c r="C5606" s="21" t="s">
        <v>3870</v>
      </c>
    </row>
    <row r="5607">
      <c r="A5607" s="22" t="s">
        <v>4526</v>
      </c>
      <c r="B5607" s="22" t="s">
        <v>3824</v>
      </c>
      <c r="C5607" s="22" t="s">
        <v>3870</v>
      </c>
    </row>
    <row r="5608">
      <c r="A5608" s="21" t="s">
        <v>4527</v>
      </c>
      <c r="B5608" s="21" t="s">
        <v>3824</v>
      </c>
      <c r="C5608" s="21" t="s">
        <v>3870</v>
      </c>
    </row>
    <row r="5609">
      <c r="A5609" s="22" t="s">
        <v>4528</v>
      </c>
      <c r="B5609" s="22" t="s">
        <v>3824</v>
      </c>
      <c r="C5609" s="22" t="s">
        <v>3870</v>
      </c>
    </row>
    <row r="5610">
      <c r="A5610" s="21" t="s">
        <v>4529</v>
      </c>
      <c r="B5610" s="21" t="s">
        <v>3824</v>
      </c>
      <c r="C5610" s="21" t="s">
        <v>3870</v>
      </c>
    </row>
    <row r="5611">
      <c r="A5611" s="22" t="s">
        <v>4530</v>
      </c>
      <c r="B5611" s="22" t="s">
        <v>3824</v>
      </c>
      <c r="C5611" s="22" t="s">
        <v>3870</v>
      </c>
    </row>
    <row r="5612">
      <c r="A5612" s="21" t="s">
        <v>4531</v>
      </c>
      <c r="B5612" s="21" t="s">
        <v>3824</v>
      </c>
      <c r="C5612" s="21" t="s">
        <v>3870</v>
      </c>
    </row>
    <row r="5613">
      <c r="A5613" s="22" t="s">
        <v>324</v>
      </c>
      <c r="B5613" s="22" t="s">
        <v>3824</v>
      </c>
      <c r="C5613" s="22" t="s">
        <v>3870</v>
      </c>
    </row>
    <row r="5614">
      <c r="A5614" s="21" t="s">
        <v>4532</v>
      </c>
      <c r="B5614" s="21" t="s">
        <v>3824</v>
      </c>
      <c r="C5614" s="21" t="s">
        <v>3870</v>
      </c>
    </row>
    <row r="5615">
      <c r="A5615" s="22" t="s">
        <v>4533</v>
      </c>
      <c r="B5615" s="22" t="s">
        <v>3824</v>
      </c>
      <c r="C5615" s="22" t="s">
        <v>3870</v>
      </c>
    </row>
    <row r="5616">
      <c r="A5616" s="21" t="s">
        <v>4534</v>
      </c>
      <c r="B5616" s="21" t="s">
        <v>3824</v>
      </c>
      <c r="C5616" s="21" t="s">
        <v>3870</v>
      </c>
    </row>
    <row r="5617">
      <c r="A5617" s="22" t="s">
        <v>4535</v>
      </c>
      <c r="B5617" s="22" t="s">
        <v>3824</v>
      </c>
      <c r="C5617" s="22" t="s">
        <v>3870</v>
      </c>
    </row>
    <row r="5618">
      <c r="A5618" s="21" t="s">
        <v>4536</v>
      </c>
      <c r="B5618" s="21" t="s">
        <v>3824</v>
      </c>
      <c r="C5618" s="21" t="s">
        <v>3870</v>
      </c>
    </row>
    <row r="5619">
      <c r="A5619" s="22" t="s">
        <v>4537</v>
      </c>
      <c r="B5619" s="22" t="s">
        <v>3824</v>
      </c>
      <c r="C5619" s="22" t="s">
        <v>3870</v>
      </c>
    </row>
    <row r="5620">
      <c r="A5620" s="21" t="s">
        <v>4538</v>
      </c>
      <c r="B5620" s="21" t="s">
        <v>3824</v>
      </c>
      <c r="C5620" s="21" t="s">
        <v>3870</v>
      </c>
    </row>
    <row r="5621">
      <c r="A5621" s="22" t="s">
        <v>4539</v>
      </c>
      <c r="B5621" s="22" t="s">
        <v>3824</v>
      </c>
      <c r="C5621" s="22" t="s">
        <v>3870</v>
      </c>
    </row>
    <row r="5622">
      <c r="A5622" s="21" t="s">
        <v>4540</v>
      </c>
      <c r="B5622" s="21" t="s">
        <v>3824</v>
      </c>
      <c r="C5622" s="21" t="s">
        <v>3870</v>
      </c>
    </row>
    <row r="5623">
      <c r="A5623" s="22" t="s">
        <v>4541</v>
      </c>
      <c r="B5623" s="22" t="s">
        <v>3824</v>
      </c>
      <c r="C5623" s="22" t="s">
        <v>3870</v>
      </c>
    </row>
    <row r="5624">
      <c r="A5624" s="21" t="s">
        <v>4542</v>
      </c>
      <c r="B5624" s="21" t="s">
        <v>3824</v>
      </c>
      <c r="C5624" s="21" t="s">
        <v>3870</v>
      </c>
    </row>
    <row r="5625">
      <c r="A5625" s="22" t="s">
        <v>4543</v>
      </c>
      <c r="B5625" s="22" t="s">
        <v>3824</v>
      </c>
      <c r="C5625" s="22" t="s">
        <v>3870</v>
      </c>
    </row>
    <row r="5626">
      <c r="A5626" s="21" t="s">
        <v>4544</v>
      </c>
      <c r="B5626" s="21" t="s">
        <v>3824</v>
      </c>
      <c r="C5626" s="21" t="s">
        <v>3870</v>
      </c>
    </row>
    <row r="5627">
      <c r="A5627" s="22" t="s">
        <v>4545</v>
      </c>
      <c r="B5627" s="22" t="s">
        <v>3824</v>
      </c>
      <c r="C5627" s="22" t="s">
        <v>3870</v>
      </c>
    </row>
    <row r="5628">
      <c r="A5628" s="21" t="s">
        <v>2059</v>
      </c>
      <c r="B5628" s="21" t="s">
        <v>3824</v>
      </c>
      <c r="C5628" s="21" t="s">
        <v>3870</v>
      </c>
    </row>
    <row r="5629">
      <c r="A5629" s="22" t="s">
        <v>4546</v>
      </c>
      <c r="B5629" s="22" t="s">
        <v>3824</v>
      </c>
      <c r="C5629" s="22" t="s">
        <v>3870</v>
      </c>
    </row>
    <row r="5630">
      <c r="A5630" s="21" t="s">
        <v>4547</v>
      </c>
      <c r="B5630" s="21" t="s">
        <v>3824</v>
      </c>
      <c r="C5630" s="21" t="s">
        <v>3870</v>
      </c>
    </row>
    <row r="5631">
      <c r="A5631" s="22" t="s">
        <v>4548</v>
      </c>
      <c r="B5631" s="22" t="s">
        <v>3824</v>
      </c>
      <c r="C5631" s="22" t="s">
        <v>3870</v>
      </c>
    </row>
    <row r="5632">
      <c r="A5632" s="21" t="s">
        <v>4549</v>
      </c>
      <c r="B5632" s="21" t="s">
        <v>3824</v>
      </c>
      <c r="C5632" s="21" t="s">
        <v>3870</v>
      </c>
    </row>
    <row r="5633">
      <c r="A5633" s="22" t="s">
        <v>4550</v>
      </c>
      <c r="B5633" s="22" t="s">
        <v>3824</v>
      </c>
      <c r="C5633" s="22" t="s">
        <v>3870</v>
      </c>
    </row>
    <row r="5634">
      <c r="A5634" s="21" t="s">
        <v>4551</v>
      </c>
      <c r="B5634" s="21" t="s">
        <v>3824</v>
      </c>
      <c r="C5634" s="21" t="s">
        <v>3870</v>
      </c>
    </row>
    <row r="5635">
      <c r="A5635" s="22" t="s">
        <v>4552</v>
      </c>
      <c r="B5635" s="22" t="s">
        <v>3824</v>
      </c>
      <c r="C5635" s="22" t="s">
        <v>3870</v>
      </c>
    </row>
    <row r="5636">
      <c r="A5636" s="21" t="s">
        <v>4553</v>
      </c>
      <c r="B5636" s="21" t="s">
        <v>3824</v>
      </c>
      <c r="C5636" s="21" t="s">
        <v>3870</v>
      </c>
    </row>
    <row r="5637">
      <c r="A5637" s="22" t="s">
        <v>4554</v>
      </c>
      <c r="B5637" s="22" t="s">
        <v>3824</v>
      </c>
      <c r="C5637" s="22" t="s">
        <v>3870</v>
      </c>
    </row>
    <row r="5638">
      <c r="A5638" s="21" t="s">
        <v>4555</v>
      </c>
      <c r="B5638" s="21" t="s">
        <v>3824</v>
      </c>
      <c r="C5638" s="21" t="s">
        <v>3870</v>
      </c>
    </row>
    <row r="5639">
      <c r="A5639" s="22" t="s">
        <v>4556</v>
      </c>
      <c r="B5639" s="22" t="s">
        <v>3824</v>
      </c>
      <c r="C5639" s="22" t="s">
        <v>3870</v>
      </c>
    </row>
    <row r="5640">
      <c r="A5640" s="21" t="s">
        <v>4157</v>
      </c>
      <c r="B5640" s="21" t="s">
        <v>3824</v>
      </c>
      <c r="C5640" s="21" t="s">
        <v>3870</v>
      </c>
    </row>
    <row r="5641">
      <c r="A5641" s="22" t="s">
        <v>4557</v>
      </c>
      <c r="B5641" s="22" t="s">
        <v>3824</v>
      </c>
      <c r="C5641" s="22" t="s">
        <v>3870</v>
      </c>
    </row>
    <row r="5642">
      <c r="A5642" s="21" t="s">
        <v>4558</v>
      </c>
      <c r="B5642" s="21" t="s">
        <v>3824</v>
      </c>
      <c r="C5642" s="21" t="s">
        <v>3870</v>
      </c>
    </row>
    <row r="5643">
      <c r="A5643" s="22" t="s">
        <v>1213</v>
      </c>
      <c r="B5643" s="22" t="s">
        <v>3824</v>
      </c>
      <c r="C5643" s="22" t="s">
        <v>3870</v>
      </c>
    </row>
    <row r="5644">
      <c r="A5644" s="21" t="s">
        <v>1389</v>
      </c>
      <c r="B5644" s="21" t="s">
        <v>3824</v>
      </c>
      <c r="C5644" s="21" t="s">
        <v>3870</v>
      </c>
    </row>
    <row r="5645">
      <c r="A5645" s="22" t="s">
        <v>4559</v>
      </c>
      <c r="B5645" s="22" t="s">
        <v>3824</v>
      </c>
      <c r="C5645" s="22" t="s">
        <v>3872</v>
      </c>
    </row>
    <row r="5646">
      <c r="A5646" s="21" t="s">
        <v>4560</v>
      </c>
      <c r="B5646" s="21" t="s">
        <v>3824</v>
      </c>
      <c r="C5646" s="21" t="s">
        <v>3872</v>
      </c>
    </row>
    <row r="5647">
      <c r="A5647" s="22" t="s">
        <v>4561</v>
      </c>
      <c r="B5647" s="22" t="s">
        <v>3824</v>
      </c>
      <c r="C5647" s="22" t="s">
        <v>3872</v>
      </c>
    </row>
    <row r="5648">
      <c r="A5648" s="21" t="s">
        <v>1253</v>
      </c>
      <c r="B5648" s="21" t="s">
        <v>3824</v>
      </c>
      <c r="C5648" s="21" t="s">
        <v>3872</v>
      </c>
    </row>
    <row r="5649">
      <c r="A5649" s="22" t="s">
        <v>4562</v>
      </c>
      <c r="B5649" s="22" t="s">
        <v>3824</v>
      </c>
      <c r="C5649" s="22" t="s">
        <v>3872</v>
      </c>
    </row>
    <row r="5650">
      <c r="A5650" s="21" t="s">
        <v>4563</v>
      </c>
      <c r="B5650" s="21" t="s">
        <v>3824</v>
      </c>
      <c r="C5650" s="21" t="s">
        <v>3872</v>
      </c>
    </row>
    <row r="5651">
      <c r="A5651" s="22" t="s">
        <v>4564</v>
      </c>
      <c r="B5651" s="22" t="s">
        <v>3824</v>
      </c>
      <c r="C5651" s="22" t="s">
        <v>3872</v>
      </c>
    </row>
    <row r="5652">
      <c r="A5652" s="21" t="s">
        <v>4565</v>
      </c>
      <c r="B5652" s="21" t="s">
        <v>3824</v>
      </c>
      <c r="C5652" s="21" t="s">
        <v>3872</v>
      </c>
    </row>
    <row r="5653">
      <c r="A5653" s="22" t="s">
        <v>3872</v>
      </c>
      <c r="B5653" s="22" t="s">
        <v>3824</v>
      </c>
      <c r="C5653" s="22" t="s">
        <v>3872</v>
      </c>
    </row>
    <row r="5654">
      <c r="A5654" s="21" t="s">
        <v>4566</v>
      </c>
      <c r="B5654" s="21" t="s">
        <v>3824</v>
      </c>
      <c r="C5654" s="21" t="s">
        <v>3872</v>
      </c>
    </row>
    <row r="5655">
      <c r="A5655" s="22" t="s">
        <v>4567</v>
      </c>
      <c r="B5655" s="22" t="s">
        <v>3824</v>
      </c>
      <c r="C5655" s="22" t="s">
        <v>3872</v>
      </c>
    </row>
    <row r="5656">
      <c r="A5656" s="21" t="s">
        <v>1591</v>
      </c>
      <c r="B5656" s="21" t="s">
        <v>3824</v>
      </c>
      <c r="C5656" s="21" t="s">
        <v>3872</v>
      </c>
    </row>
    <row r="5657">
      <c r="A5657" s="22" t="s">
        <v>4568</v>
      </c>
      <c r="B5657" s="22" t="s">
        <v>3824</v>
      </c>
      <c r="C5657" s="22" t="s">
        <v>3872</v>
      </c>
    </row>
    <row r="5658">
      <c r="A5658" s="21" t="s">
        <v>4569</v>
      </c>
      <c r="B5658" s="21" t="s">
        <v>3824</v>
      </c>
      <c r="C5658" s="21" t="s">
        <v>3872</v>
      </c>
    </row>
    <row r="5659">
      <c r="A5659" s="22" t="s">
        <v>4570</v>
      </c>
      <c r="B5659" s="22" t="s">
        <v>3824</v>
      </c>
      <c r="C5659" s="22" t="s">
        <v>3872</v>
      </c>
    </row>
    <row r="5660">
      <c r="A5660" s="21" t="s">
        <v>4571</v>
      </c>
      <c r="B5660" s="21" t="s">
        <v>3824</v>
      </c>
      <c r="C5660" s="21" t="s">
        <v>3872</v>
      </c>
    </row>
    <row r="5661">
      <c r="A5661" s="22" t="s">
        <v>4572</v>
      </c>
      <c r="B5661" s="22" t="s">
        <v>3824</v>
      </c>
      <c r="C5661" s="22" t="s">
        <v>3872</v>
      </c>
    </row>
    <row r="5662">
      <c r="A5662" s="21" t="s">
        <v>4573</v>
      </c>
      <c r="B5662" s="21" t="s">
        <v>3824</v>
      </c>
      <c r="C5662" s="21" t="s">
        <v>3872</v>
      </c>
    </row>
    <row r="5663">
      <c r="A5663" s="22" t="s">
        <v>4574</v>
      </c>
      <c r="B5663" s="22" t="s">
        <v>3824</v>
      </c>
      <c r="C5663" s="22" t="s">
        <v>3872</v>
      </c>
    </row>
    <row r="5664">
      <c r="A5664" s="21" t="s">
        <v>4575</v>
      </c>
      <c r="B5664" s="21" t="s">
        <v>3824</v>
      </c>
      <c r="C5664" s="21" t="s">
        <v>3872</v>
      </c>
    </row>
    <row r="5665">
      <c r="A5665" s="22" t="s">
        <v>1002</v>
      </c>
      <c r="B5665" s="22" t="s">
        <v>3824</v>
      </c>
      <c r="C5665" s="22" t="s">
        <v>3874</v>
      </c>
    </row>
    <row r="5666">
      <c r="A5666" s="21" t="s">
        <v>4576</v>
      </c>
      <c r="B5666" s="21" t="s">
        <v>3824</v>
      </c>
      <c r="C5666" s="21" t="s">
        <v>3874</v>
      </c>
    </row>
    <row r="5667">
      <c r="A5667" s="22" t="s">
        <v>281</v>
      </c>
      <c r="B5667" s="22" t="s">
        <v>3824</v>
      </c>
      <c r="C5667" s="22" t="s">
        <v>3874</v>
      </c>
    </row>
    <row r="5668">
      <c r="A5668" s="21" t="s">
        <v>4577</v>
      </c>
      <c r="B5668" s="21" t="s">
        <v>3824</v>
      </c>
      <c r="C5668" s="21" t="s">
        <v>3874</v>
      </c>
    </row>
    <row r="5669">
      <c r="A5669" s="22" t="s">
        <v>4578</v>
      </c>
      <c r="B5669" s="22" t="s">
        <v>3824</v>
      </c>
      <c r="C5669" s="22" t="s">
        <v>3874</v>
      </c>
    </row>
    <row r="5670">
      <c r="A5670" s="21" t="s">
        <v>4579</v>
      </c>
      <c r="B5670" s="21" t="s">
        <v>3824</v>
      </c>
      <c r="C5670" s="21" t="s">
        <v>3874</v>
      </c>
    </row>
    <row r="5671">
      <c r="A5671" s="22" t="s">
        <v>4580</v>
      </c>
      <c r="B5671" s="22" t="s">
        <v>3824</v>
      </c>
      <c r="C5671" s="22" t="s">
        <v>3874</v>
      </c>
    </row>
    <row r="5672">
      <c r="A5672" s="21" t="s">
        <v>535</v>
      </c>
      <c r="B5672" s="21" t="s">
        <v>3824</v>
      </c>
      <c r="C5672" s="21" t="s">
        <v>3874</v>
      </c>
    </row>
    <row r="5673">
      <c r="A5673" s="22" t="s">
        <v>4581</v>
      </c>
      <c r="B5673" s="22" t="s">
        <v>3824</v>
      </c>
      <c r="C5673" s="22" t="s">
        <v>3874</v>
      </c>
    </row>
    <row r="5674">
      <c r="A5674" s="21" t="s">
        <v>4582</v>
      </c>
      <c r="B5674" s="21" t="s">
        <v>3824</v>
      </c>
      <c r="C5674" s="21" t="s">
        <v>3874</v>
      </c>
    </row>
    <row r="5675">
      <c r="A5675" s="22" t="s">
        <v>4583</v>
      </c>
      <c r="B5675" s="22" t="s">
        <v>3824</v>
      </c>
      <c r="C5675" s="22" t="s">
        <v>3874</v>
      </c>
    </row>
    <row r="5676">
      <c r="A5676" s="21" t="s">
        <v>4584</v>
      </c>
      <c r="B5676" s="21" t="s">
        <v>3824</v>
      </c>
      <c r="C5676" s="21" t="s">
        <v>3874</v>
      </c>
    </row>
    <row r="5677">
      <c r="A5677" s="22" t="s">
        <v>4585</v>
      </c>
      <c r="B5677" s="22" t="s">
        <v>3824</v>
      </c>
      <c r="C5677" s="22" t="s">
        <v>3874</v>
      </c>
    </row>
    <row r="5678">
      <c r="A5678" s="21" t="s">
        <v>484</v>
      </c>
      <c r="B5678" s="21" t="s">
        <v>3824</v>
      </c>
      <c r="C5678" s="21" t="s">
        <v>3874</v>
      </c>
    </row>
    <row r="5679">
      <c r="A5679" s="22" t="s">
        <v>1591</v>
      </c>
      <c r="B5679" s="22" t="s">
        <v>3824</v>
      </c>
      <c r="C5679" s="22" t="s">
        <v>3874</v>
      </c>
    </row>
    <row r="5680">
      <c r="A5680" s="21" t="s">
        <v>4586</v>
      </c>
      <c r="B5680" s="21" t="s">
        <v>3824</v>
      </c>
      <c r="C5680" s="21" t="s">
        <v>3876</v>
      </c>
    </row>
    <row r="5681">
      <c r="A5681" s="22" t="s">
        <v>4587</v>
      </c>
      <c r="B5681" s="22" t="s">
        <v>3824</v>
      </c>
      <c r="C5681" s="22" t="s">
        <v>3876</v>
      </c>
    </row>
    <row r="5682">
      <c r="A5682" s="21" t="s">
        <v>4588</v>
      </c>
      <c r="B5682" s="21" t="s">
        <v>3824</v>
      </c>
      <c r="C5682" s="21" t="s">
        <v>3876</v>
      </c>
    </row>
    <row r="5683">
      <c r="A5683" s="22" t="s">
        <v>772</v>
      </c>
      <c r="B5683" s="22" t="s">
        <v>3824</v>
      </c>
      <c r="C5683" s="22" t="s">
        <v>3876</v>
      </c>
    </row>
    <row r="5684">
      <c r="A5684" s="21" t="s">
        <v>4589</v>
      </c>
      <c r="B5684" s="21" t="s">
        <v>3824</v>
      </c>
      <c r="C5684" s="21" t="s">
        <v>3876</v>
      </c>
    </row>
    <row r="5685">
      <c r="A5685" s="22" t="s">
        <v>4590</v>
      </c>
      <c r="B5685" s="22" t="s">
        <v>3824</v>
      </c>
      <c r="C5685" s="22" t="s">
        <v>3876</v>
      </c>
    </row>
    <row r="5686">
      <c r="A5686" s="21" t="s">
        <v>4591</v>
      </c>
      <c r="B5686" s="21" t="s">
        <v>3824</v>
      </c>
      <c r="C5686" s="21" t="s">
        <v>3876</v>
      </c>
    </row>
    <row r="5687">
      <c r="A5687" s="22" t="s">
        <v>4592</v>
      </c>
      <c r="B5687" s="22" t="s">
        <v>3824</v>
      </c>
      <c r="C5687" s="22" t="s">
        <v>3876</v>
      </c>
    </row>
    <row r="5688">
      <c r="A5688" s="21" t="s">
        <v>4593</v>
      </c>
      <c r="B5688" s="21" t="s">
        <v>3824</v>
      </c>
      <c r="C5688" s="21" t="s">
        <v>3876</v>
      </c>
    </row>
    <row r="5689">
      <c r="A5689" s="22" t="s">
        <v>4594</v>
      </c>
      <c r="B5689" s="22" t="s">
        <v>3824</v>
      </c>
      <c r="C5689" s="22" t="s">
        <v>3876</v>
      </c>
    </row>
    <row r="5690">
      <c r="A5690" s="21" t="s">
        <v>4595</v>
      </c>
      <c r="B5690" s="21" t="s">
        <v>3824</v>
      </c>
      <c r="C5690" s="21" t="s">
        <v>3876</v>
      </c>
    </row>
    <row r="5691">
      <c r="A5691" s="22" t="s">
        <v>4596</v>
      </c>
      <c r="B5691" s="22" t="s">
        <v>3824</v>
      </c>
      <c r="C5691" s="22" t="s">
        <v>3876</v>
      </c>
    </row>
    <row r="5692">
      <c r="A5692" s="21" t="s">
        <v>4597</v>
      </c>
      <c r="B5692" s="21" t="s">
        <v>3824</v>
      </c>
      <c r="C5692" s="21" t="s">
        <v>3876</v>
      </c>
    </row>
    <row r="5693">
      <c r="A5693" s="22" t="s">
        <v>4598</v>
      </c>
      <c r="B5693" s="22" t="s">
        <v>3824</v>
      </c>
      <c r="C5693" s="22" t="s">
        <v>3876</v>
      </c>
    </row>
    <row r="5694">
      <c r="A5694" s="21" t="s">
        <v>4599</v>
      </c>
      <c r="B5694" s="21" t="s">
        <v>3824</v>
      </c>
      <c r="C5694" s="21" t="s">
        <v>3876</v>
      </c>
    </row>
    <row r="5695">
      <c r="A5695" s="22" t="s">
        <v>4600</v>
      </c>
      <c r="B5695" s="22" t="s">
        <v>3824</v>
      </c>
      <c r="C5695" s="22" t="s">
        <v>3876</v>
      </c>
    </row>
    <row r="5696">
      <c r="A5696" s="21" t="s">
        <v>4601</v>
      </c>
      <c r="B5696" s="21" t="s">
        <v>3824</v>
      </c>
      <c r="C5696" s="21" t="s">
        <v>3876</v>
      </c>
    </row>
    <row r="5697">
      <c r="A5697" s="22" t="s">
        <v>4602</v>
      </c>
      <c r="B5697" s="22" t="s">
        <v>3824</v>
      </c>
      <c r="C5697" s="22" t="s">
        <v>3876</v>
      </c>
    </row>
    <row r="5698">
      <c r="A5698" s="21" t="s">
        <v>4525</v>
      </c>
      <c r="B5698" s="21" t="s">
        <v>3824</v>
      </c>
      <c r="C5698" s="21" t="s">
        <v>3876</v>
      </c>
    </row>
    <row r="5699">
      <c r="A5699" s="22" t="s">
        <v>4603</v>
      </c>
      <c r="B5699" s="22" t="s">
        <v>3824</v>
      </c>
      <c r="C5699" s="22" t="s">
        <v>3876</v>
      </c>
    </row>
    <row r="5700">
      <c r="A5700" s="21" t="s">
        <v>4604</v>
      </c>
      <c r="B5700" s="21" t="s">
        <v>3824</v>
      </c>
      <c r="C5700" s="21" t="s">
        <v>3876</v>
      </c>
    </row>
    <row r="5701">
      <c r="A5701" s="22" t="s">
        <v>4605</v>
      </c>
      <c r="B5701" s="22" t="s">
        <v>3824</v>
      </c>
      <c r="C5701" s="22" t="s">
        <v>3876</v>
      </c>
    </row>
    <row r="5702">
      <c r="A5702" s="21" t="s">
        <v>4606</v>
      </c>
      <c r="B5702" s="21" t="s">
        <v>3824</v>
      </c>
      <c r="C5702" s="21" t="s">
        <v>3876</v>
      </c>
    </row>
    <row r="5703">
      <c r="A5703" s="22" t="s">
        <v>4607</v>
      </c>
      <c r="B5703" s="22" t="s">
        <v>3824</v>
      </c>
      <c r="C5703" s="22" t="s">
        <v>3876</v>
      </c>
    </row>
    <row r="5704">
      <c r="A5704" s="21" t="s">
        <v>4608</v>
      </c>
      <c r="B5704" s="21" t="s">
        <v>3824</v>
      </c>
      <c r="C5704" s="21" t="s">
        <v>3876</v>
      </c>
    </row>
    <row r="5705">
      <c r="A5705" s="22" t="s">
        <v>4609</v>
      </c>
      <c r="B5705" s="22" t="s">
        <v>3824</v>
      </c>
      <c r="C5705" s="22" t="s">
        <v>3876</v>
      </c>
    </row>
    <row r="5706">
      <c r="A5706" s="21" t="s">
        <v>4610</v>
      </c>
      <c r="B5706" s="21" t="s">
        <v>3824</v>
      </c>
      <c r="C5706" s="21" t="s">
        <v>3876</v>
      </c>
    </row>
    <row r="5707">
      <c r="A5707" s="22" t="s">
        <v>1611</v>
      </c>
      <c r="B5707" s="22" t="s">
        <v>3824</v>
      </c>
      <c r="C5707" s="22" t="s">
        <v>3876</v>
      </c>
    </row>
    <row r="5708">
      <c r="A5708" s="21" t="s">
        <v>4611</v>
      </c>
      <c r="B5708" s="21" t="s">
        <v>3824</v>
      </c>
      <c r="C5708" s="21" t="s">
        <v>3876</v>
      </c>
    </row>
    <row r="5709">
      <c r="A5709" s="22" t="s">
        <v>4612</v>
      </c>
      <c r="B5709" s="22" t="s">
        <v>3824</v>
      </c>
      <c r="C5709" s="22" t="s">
        <v>3876</v>
      </c>
    </row>
    <row r="5710">
      <c r="A5710" s="21" t="s">
        <v>4613</v>
      </c>
      <c r="B5710" s="21" t="s">
        <v>3824</v>
      </c>
      <c r="C5710" s="21" t="s">
        <v>3876</v>
      </c>
    </row>
    <row r="5711">
      <c r="A5711" s="22" t="s">
        <v>4614</v>
      </c>
      <c r="B5711" s="22" t="s">
        <v>3824</v>
      </c>
      <c r="C5711" s="22" t="s">
        <v>3876</v>
      </c>
    </row>
    <row r="5712">
      <c r="A5712" s="21" t="s">
        <v>4615</v>
      </c>
      <c r="B5712" s="21" t="s">
        <v>3824</v>
      </c>
      <c r="C5712" s="21" t="s">
        <v>3876</v>
      </c>
    </row>
    <row r="5713">
      <c r="A5713" s="22" t="s">
        <v>4616</v>
      </c>
      <c r="B5713" s="22" t="s">
        <v>3824</v>
      </c>
      <c r="C5713" s="22" t="s">
        <v>3876</v>
      </c>
    </row>
    <row r="5714">
      <c r="A5714" s="23">
        <v>45921.0</v>
      </c>
      <c r="B5714" s="21" t="s">
        <v>3824</v>
      </c>
      <c r="C5714" s="21" t="s">
        <v>3876</v>
      </c>
    </row>
    <row r="5715">
      <c r="A5715" s="22" t="s">
        <v>4617</v>
      </c>
      <c r="B5715" s="22" t="s">
        <v>3824</v>
      </c>
      <c r="C5715" s="22" t="s">
        <v>3876</v>
      </c>
    </row>
    <row r="5716">
      <c r="A5716" s="21" t="s">
        <v>4618</v>
      </c>
      <c r="B5716" s="21" t="s">
        <v>3824</v>
      </c>
      <c r="C5716" s="21" t="s">
        <v>3876</v>
      </c>
    </row>
    <row r="5717">
      <c r="A5717" s="22" t="s">
        <v>4619</v>
      </c>
      <c r="B5717" s="22" t="s">
        <v>3824</v>
      </c>
      <c r="C5717" s="22" t="s">
        <v>3876</v>
      </c>
    </row>
    <row r="5718">
      <c r="A5718" s="21" t="s">
        <v>4620</v>
      </c>
      <c r="B5718" s="21" t="s">
        <v>3824</v>
      </c>
      <c r="C5718" s="21" t="s">
        <v>3876</v>
      </c>
    </row>
    <row r="5719">
      <c r="A5719" s="22" t="s">
        <v>4621</v>
      </c>
      <c r="B5719" s="22" t="s">
        <v>3824</v>
      </c>
      <c r="C5719" s="22" t="s">
        <v>3876</v>
      </c>
    </row>
    <row r="5720">
      <c r="A5720" s="21" t="s">
        <v>954</v>
      </c>
      <c r="B5720" s="21" t="s">
        <v>3824</v>
      </c>
      <c r="C5720" s="21" t="s">
        <v>3876</v>
      </c>
    </row>
    <row r="5721">
      <c r="A5721" s="22" t="s">
        <v>4622</v>
      </c>
      <c r="B5721" s="22" t="s">
        <v>3824</v>
      </c>
      <c r="C5721" s="22" t="s">
        <v>3876</v>
      </c>
    </row>
    <row r="5722">
      <c r="A5722" s="21" t="s">
        <v>4623</v>
      </c>
      <c r="B5722" s="21" t="s">
        <v>3824</v>
      </c>
      <c r="C5722" s="21" t="s">
        <v>3876</v>
      </c>
    </row>
    <row r="5723">
      <c r="A5723" s="22" t="s">
        <v>4624</v>
      </c>
      <c r="B5723" s="22" t="s">
        <v>3824</v>
      </c>
      <c r="C5723" s="22" t="s">
        <v>3876</v>
      </c>
    </row>
    <row r="5724">
      <c r="A5724" s="21" t="s">
        <v>4625</v>
      </c>
      <c r="B5724" s="21" t="s">
        <v>3824</v>
      </c>
      <c r="C5724" s="21" t="s">
        <v>3876</v>
      </c>
    </row>
    <row r="5725">
      <c r="A5725" s="22" t="s">
        <v>4626</v>
      </c>
      <c r="B5725" s="22" t="s">
        <v>3824</v>
      </c>
      <c r="C5725" s="22" t="s">
        <v>3876</v>
      </c>
    </row>
    <row r="5726">
      <c r="A5726" s="21" t="s">
        <v>4627</v>
      </c>
      <c r="B5726" s="21" t="s">
        <v>3824</v>
      </c>
      <c r="C5726" s="21" t="s">
        <v>3876</v>
      </c>
    </row>
    <row r="5727">
      <c r="A5727" s="22" t="s">
        <v>4628</v>
      </c>
      <c r="B5727" s="22" t="s">
        <v>3824</v>
      </c>
      <c r="C5727" s="22" t="s">
        <v>3876</v>
      </c>
    </row>
    <row r="5728">
      <c r="A5728" s="21" t="s">
        <v>4629</v>
      </c>
      <c r="B5728" s="21" t="s">
        <v>3824</v>
      </c>
      <c r="C5728" s="21" t="s">
        <v>3876</v>
      </c>
    </row>
    <row r="5729">
      <c r="A5729" s="24">
        <v>45947.0</v>
      </c>
      <c r="B5729" s="22" t="s">
        <v>3824</v>
      </c>
      <c r="C5729" s="22" t="s">
        <v>3876</v>
      </c>
    </row>
    <row r="5730">
      <c r="A5730" s="21" t="s">
        <v>1576</v>
      </c>
      <c r="B5730" s="21" t="s">
        <v>3824</v>
      </c>
      <c r="C5730" s="21" t="s">
        <v>3876</v>
      </c>
    </row>
    <row r="5731">
      <c r="A5731" s="22" t="s">
        <v>4630</v>
      </c>
      <c r="B5731" s="22" t="s">
        <v>3824</v>
      </c>
      <c r="C5731" s="22" t="s">
        <v>3876</v>
      </c>
    </row>
    <row r="5732">
      <c r="A5732" s="21" t="s">
        <v>4631</v>
      </c>
      <c r="B5732" s="21" t="s">
        <v>3824</v>
      </c>
      <c r="C5732" s="21" t="s">
        <v>3876</v>
      </c>
    </row>
    <row r="5733">
      <c r="A5733" s="22" t="s">
        <v>4632</v>
      </c>
      <c r="B5733" s="22" t="s">
        <v>3824</v>
      </c>
      <c r="C5733" s="22" t="s">
        <v>3876</v>
      </c>
    </row>
    <row r="5734">
      <c r="A5734" s="21" t="s">
        <v>4633</v>
      </c>
      <c r="B5734" s="21" t="s">
        <v>3824</v>
      </c>
      <c r="C5734" s="21" t="s">
        <v>3876</v>
      </c>
    </row>
    <row r="5735">
      <c r="A5735" s="22" t="s">
        <v>4634</v>
      </c>
      <c r="B5735" s="22" t="s">
        <v>3824</v>
      </c>
      <c r="C5735" s="22" t="s">
        <v>3876</v>
      </c>
    </row>
    <row r="5736">
      <c r="A5736" s="21" t="s">
        <v>4635</v>
      </c>
      <c r="B5736" s="21" t="s">
        <v>3824</v>
      </c>
      <c r="C5736" s="21" t="s">
        <v>3876</v>
      </c>
    </row>
    <row r="5737">
      <c r="A5737" s="22" t="s">
        <v>4636</v>
      </c>
      <c r="B5737" s="22" t="s">
        <v>3824</v>
      </c>
      <c r="C5737" s="22" t="s">
        <v>3876</v>
      </c>
    </row>
    <row r="5738">
      <c r="A5738" s="21" t="s">
        <v>4637</v>
      </c>
      <c r="B5738" s="21" t="s">
        <v>3824</v>
      </c>
      <c r="C5738" s="21" t="s">
        <v>3876</v>
      </c>
    </row>
    <row r="5739">
      <c r="A5739" s="22" t="s">
        <v>4638</v>
      </c>
      <c r="B5739" s="22" t="s">
        <v>3824</v>
      </c>
      <c r="C5739" s="22" t="s">
        <v>3876</v>
      </c>
    </row>
    <row r="5740">
      <c r="A5740" s="21" t="s">
        <v>4639</v>
      </c>
      <c r="B5740" s="21" t="s">
        <v>3824</v>
      </c>
      <c r="C5740" s="21" t="s">
        <v>3876</v>
      </c>
    </row>
    <row r="5741">
      <c r="A5741" s="22" t="s">
        <v>4640</v>
      </c>
      <c r="B5741" s="22" t="s">
        <v>3824</v>
      </c>
      <c r="C5741" s="22" t="s">
        <v>3876</v>
      </c>
    </row>
    <row r="5742">
      <c r="A5742" s="21" t="s">
        <v>1185</v>
      </c>
      <c r="B5742" s="21" t="s">
        <v>3824</v>
      </c>
      <c r="C5742" s="21" t="s">
        <v>3876</v>
      </c>
    </row>
    <row r="5743">
      <c r="A5743" s="22" t="s">
        <v>4400</v>
      </c>
      <c r="B5743" s="22" t="s">
        <v>3824</v>
      </c>
      <c r="C5743" s="22" t="s">
        <v>3876</v>
      </c>
    </row>
    <row r="5744">
      <c r="A5744" s="21" t="s">
        <v>4641</v>
      </c>
      <c r="B5744" s="21" t="s">
        <v>3824</v>
      </c>
      <c r="C5744" s="21" t="s">
        <v>3876</v>
      </c>
    </row>
    <row r="5745">
      <c r="A5745" s="22" t="s">
        <v>4642</v>
      </c>
      <c r="B5745" s="22" t="s">
        <v>3824</v>
      </c>
      <c r="C5745" s="22" t="s">
        <v>3876</v>
      </c>
    </row>
    <row r="5746">
      <c r="A5746" s="21" t="s">
        <v>4643</v>
      </c>
      <c r="B5746" s="21" t="s">
        <v>3824</v>
      </c>
      <c r="C5746" s="21" t="s">
        <v>3876</v>
      </c>
    </row>
    <row r="5747">
      <c r="A5747" s="22" t="s">
        <v>4644</v>
      </c>
      <c r="B5747" s="22" t="s">
        <v>3824</v>
      </c>
      <c r="C5747" s="22" t="s">
        <v>3876</v>
      </c>
    </row>
    <row r="5748">
      <c r="A5748" s="21" t="s">
        <v>4645</v>
      </c>
      <c r="B5748" s="21" t="s">
        <v>3824</v>
      </c>
      <c r="C5748" s="21" t="s">
        <v>3876</v>
      </c>
    </row>
    <row r="5749">
      <c r="A5749" s="22" t="s">
        <v>4646</v>
      </c>
      <c r="B5749" s="22" t="s">
        <v>3824</v>
      </c>
      <c r="C5749" s="22" t="s">
        <v>3876</v>
      </c>
    </row>
    <row r="5750">
      <c r="A5750" s="21" t="s">
        <v>4647</v>
      </c>
      <c r="B5750" s="21" t="s">
        <v>3824</v>
      </c>
      <c r="C5750" s="21" t="s">
        <v>3876</v>
      </c>
    </row>
    <row r="5751">
      <c r="A5751" s="22" t="s">
        <v>4648</v>
      </c>
      <c r="B5751" s="22" t="s">
        <v>3824</v>
      </c>
      <c r="C5751" s="22" t="s">
        <v>3876</v>
      </c>
    </row>
    <row r="5752">
      <c r="A5752" s="23">
        <v>45730.0</v>
      </c>
      <c r="B5752" s="21" t="s">
        <v>3824</v>
      </c>
      <c r="C5752" s="21" t="s">
        <v>3876</v>
      </c>
    </row>
    <row r="5753">
      <c r="A5753" s="22" t="s">
        <v>4649</v>
      </c>
      <c r="B5753" s="22" t="s">
        <v>3824</v>
      </c>
      <c r="C5753" s="22" t="s">
        <v>3876</v>
      </c>
    </row>
    <row r="5754">
      <c r="A5754" s="21" t="s">
        <v>4650</v>
      </c>
      <c r="B5754" s="21" t="s">
        <v>3824</v>
      </c>
      <c r="C5754" s="21" t="s">
        <v>3876</v>
      </c>
    </row>
    <row r="5755">
      <c r="A5755" s="22" t="s">
        <v>4651</v>
      </c>
      <c r="B5755" s="22" t="s">
        <v>3824</v>
      </c>
      <c r="C5755" s="22" t="s">
        <v>3876</v>
      </c>
    </row>
    <row r="5756">
      <c r="A5756" s="21" t="s">
        <v>4652</v>
      </c>
      <c r="B5756" s="21" t="s">
        <v>3824</v>
      </c>
      <c r="C5756" s="21" t="s">
        <v>3876</v>
      </c>
    </row>
    <row r="5757">
      <c r="A5757" s="22" t="s">
        <v>4653</v>
      </c>
      <c r="B5757" s="22" t="s">
        <v>3824</v>
      </c>
      <c r="C5757" s="22" t="s">
        <v>3876</v>
      </c>
    </row>
    <row r="5758">
      <c r="A5758" s="21" t="s">
        <v>1624</v>
      </c>
      <c r="B5758" s="21" t="s">
        <v>3824</v>
      </c>
      <c r="C5758" s="21" t="s">
        <v>3876</v>
      </c>
    </row>
    <row r="5759">
      <c r="A5759" s="22" t="s">
        <v>4654</v>
      </c>
      <c r="B5759" s="22" t="s">
        <v>3824</v>
      </c>
      <c r="C5759" s="22" t="s">
        <v>3876</v>
      </c>
    </row>
    <row r="5760">
      <c r="A5760" s="21" t="s">
        <v>2059</v>
      </c>
      <c r="B5760" s="21" t="s">
        <v>3824</v>
      </c>
      <c r="C5760" s="21" t="s">
        <v>3876</v>
      </c>
    </row>
    <row r="5761">
      <c r="A5761" s="22" t="s">
        <v>4655</v>
      </c>
      <c r="B5761" s="22" t="s">
        <v>3824</v>
      </c>
      <c r="C5761" s="22" t="s">
        <v>3876</v>
      </c>
    </row>
    <row r="5762">
      <c r="A5762" s="21" t="s">
        <v>190</v>
      </c>
      <c r="B5762" s="21" t="s">
        <v>3824</v>
      </c>
      <c r="C5762" s="21" t="s">
        <v>3876</v>
      </c>
    </row>
    <row r="5763">
      <c r="A5763" s="22" t="s">
        <v>4656</v>
      </c>
      <c r="B5763" s="22" t="s">
        <v>3824</v>
      </c>
      <c r="C5763" s="22" t="s">
        <v>3876</v>
      </c>
    </row>
    <row r="5764">
      <c r="A5764" s="21" t="s">
        <v>4657</v>
      </c>
      <c r="B5764" s="21" t="s">
        <v>3824</v>
      </c>
      <c r="C5764" s="21" t="s">
        <v>3876</v>
      </c>
    </row>
    <row r="5765">
      <c r="A5765" s="22" t="s">
        <v>1271</v>
      </c>
      <c r="B5765" s="22" t="s">
        <v>3824</v>
      </c>
      <c r="C5765" s="22" t="s">
        <v>3876</v>
      </c>
    </row>
    <row r="5766">
      <c r="A5766" s="21" t="s">
        <v>936</v>
      </c>
      <c r="B5766" s="21" t="s">
        <v>3824</v>
      </c>
      <c r="C5766" s="21" t="s">
        <v>3876</v>
      </c>
    </row>
    <row r="5767">
      <c r="A5767" s="22" t="s">
        <v>4658</v>
      </c>
      <c r="B5767" s="22" t="s">
        <v>3824</v>
      </c>
      <c r="C5767" s="22" t="s">
        <v>3876</v>
      </c>
    </row>
    <row r="5768">
      <c r="A5768" s="21" t="s">
        <v>2889</v>
      </c>
      <c r="B5768" s="21" t="s">
        <v>3824</v>
      </c>
      <c r="C5768" s="21" t="s">
        <v>3876</v>
      </c>
    </row>
    <row r="5769">
      <c r="A5769" s="22" t="s">
        <v>4659</v>
      </c>
      <c r="B5769" s="22" t="s">
        <v>3824</v>
      </c>
      <c r="C5769" s="22" t="s">
        <v>3876</v>
      </c>
    </row>
    <row r="5770">
      <c r="A5770" s="21" t="s">
        <v>4660</v>
      </c>
      <c r="B5770" s="21" t="s">
        <v>3824</v>
      </c>
      <c r="C5770" s="21" t="s">
        <v>3876</v>
      </c>
    </row>
    <row r="5771">
      <c r="A5771" s="22" t="s">
        <v>2888</v>
      </c>
      <c r="B5771" s="22" t="s">
        <v>3824</v>
      </c>
      <c r="C5771" s="22" t="s">
        <v>3876</v>
      </c>
    </row>
    <row r="5772">
      <c r="A5772" s="21" t="s">
        <v>4661</v>
      </c>
      <c r="B5772" s="21" t="s">
        <v>3824</v>
      </c>
      <c r="C5772" s="21" t="s">
        <v>3876</v>
      </c>
    </row>
    <row r="5773">
      <c r="A5773" s="22" t="s">
        <v>4662</v>
      </c>
      <c r="B5773" s="22" t="s">
        <v>3824</v>
      </c>
      <c r="C5773" s="22" t="s">
        <v>3876</v>
      </c>
    </row>
    <row r="5774">
      <c r="A5774" s="21" t="s">
        <v>4663</v>
      </c>
      <c r="B5774" s="21" t="s">
        <v>3824</v>
      </c>
      <c r="C5774" s="21" t="s">
        <v>3876</v>
      </c>
    </row>
    <row r="5775">
      <c r="A5775" s="22" t="s">
        <v>4664</v>
      </c>
      <c r="B5775" s="22" t="s">
        <v>3824</v>
      </c>
      <c r="C5775" s="22" t="s">
        <v>3876</v>
      </c>
    </row>
    <row r="5776">
      <c r="A5776" s="21" t="s">
        <v>4665</v>
      </c>
      <c r="B5776" s="21" t="s">
        <v>3824</v>
      </c>
      <c r="C5776" s="21" t="s">
        <v>3876</v>
      </c>
    </row>
    <row r="5777">
      <c r="A5777" s="22" t="s">
        <v>4666</v>
      </c>
      <c r="B5777" s="22" t="s">
        <v>3824</v>
      </c>
      <c r="C5777" s="22" t="s">
        <v>3876</v>
      </c>
    </row>
    <row r="5778">
      <c r="A5778" s="21" t="s">
        <v>4667</v>
      </c>
      <c r="B5778" s="21" t="s">
        <v>3824</v>
      </c>
      <c r="C5778" s="21" t="s">
        <v>3876</v>
      </c>
    </row>
    <row r="5779">
      <c r="A5779" s="24">
        <v>45847.0</v>
      </c>
      <c r="B5779" s="22" t="s">
        <v>3824</v>
      </c>
      <c r="C5779" s="22" t="s">
        <v>3876</v>
      </c>
    </row>
    <row r="5780">
      <c r="A5780" s="21" t="s">
        <v>4668</v>
      </c>
      <c r="B5780" s="21" t="s">
        <v>3824</v>
      </c>
      <c r="C5780" s="21" t="s">
        <v>3876</v>
      </c>
    </row>
    <row r="5781">
      <c r="A5781" s="22" t="s">
        <v>4669</v>
      </c>
      <c r="B5781" s="22" t="s">
        <v>3824</v>
      </c>
      <c r="C5781" s="22" t="s">
        <v>3876</v>
      </c>
    </row>
    <row r="5782">
      <c r="A5782" s="21" t="s">
        <v>4670</v>
      </c>
      <c r="B5782" s="21" t="s">
        <v>3824</v>
      </c>
      <c r="C5782" s="21" t="s">
        <v>3876</v>
      </c>
    </row>
    <row r="5783">
      <c r="A5783" s="22" t="s">
        <v>4671</v>
      </c>
      <c r="B5783" s="22" t="s">
        <v>3824</v>
      </c>
      <c r="C5783" s="22" t="s">
        <v>3876</v>
      </c>
    </row>
    <row r="5784">
      <c r="A5784" s="21" t="s">
        <v>4672</v>
      </c>
      <c r="B5784" s="21" t="s">
        <v>3824</v>
      </c>
      <c r="C5784" s="21" t="s">
        <v>3876</v>
      </c>
    </row>
    <row r="5785">
      <c r="A5785" s="22" t="s">
        <v>4673</v>
      </c>
      <c r="B5785" s="22" t="s">
        <v>3824</v>
      </c>
      <c r="C5785" s="22" t="s">
        <v>3876</v>
      </c>
    </row>
    <row r="5786">
      <c r="A5786" s="21" t="s">
        <v>4674</v>
      </c>
      <c r="B5786" s="21" t="s">
        <v>3824</v>
      </c>
      <c r="C5786" s="21" t="s">
        <v>3876</v>
      </c>
    </row>
    <row r="5787">
      <c r="A5787" s="24">
        <v>45832.0</v>
      </c>
      <c r="B5787" s="22" t="s">
        <v>3824</v>
      </c>
      <c r="C5787" s="22" t="s">
        <v>3876</v>
      </c>
    </row>
    <row r="5788">
      <c r="A5788" s="21" t="s">
        <v>611</v>
      </c>
      <c r="B5788" s="21" t="s">
        <v>3824</v>
      </c>
      <c r="C5788" s="21" t="s">
        <v>3876</v>
      </c>
    </row>
    <row r="5789">
      <c r="A5789" s="22" t="s">
        <v>4675</v>
      </c>
      <c r="B5789" s="22" t="s">
        <v>3824</v>
      </c>
      <c r="C5789" s="22" t="s">
        <v>3876</v>
      </c>
    </row>
    <row r="5790">
      <c r="A5790" s="21" t="s">
        <v>4676</v>
      </c>
      <c r="B5790" s="21" t="s">
        <v>3824</v>
      </c>
      <c r="C5790" s="21" t="s">
        <v>3876</v>
      </c>
    </row>
    <row r="5791">
      <c r="A5791" s="22" t="s">
        <v>4677</v>
      </c>
      <c r="B5791" s="22" t="s">
        <v>3824</v>
      </c>
      <c r="C5791" s="22" t="s">
        <v>3876</v>
      </c>
    </row>
    <row r="5792">
      <c r="A5792" s="21" t="s">
        <v>4678</v>
      </c>
      <c r="B5792" s="21" t="s">
        <v>3824</v>
      </c>
      <c r="C5792" s="21" t="s">
        <v>3876</v>
      </c>
    </row>
    <row r="5793">
      <c r="A5793" s="22" t="s">
        <v>4679</v>
      </c>
      <c r="B5793" s="22" t="s">
        <v>3824</v>
      </c>
      <c r="C5793" s="22" t="s">
        <v>3876</v>
      </c>
    </row>
    <row r="5794">
      <c r="A5794" s="21" t="s">
        <v>4680</v>
      </c>
      <c r="B5794" s="21" t="s">
        <v>3824</v>
      </c>
      <c r="C5794" s="21" t="s">
        <v>3876</v>
      </c>
    </row>
    <row r="5795">
      <c r="A5795" s="22" t="s">
        <v>4681</v>
      </c>
      <c r="B5795" s="22" t="s">
        <v>3824</v>
      </c>
      <c r="C5795" s="22" t="s">
        <v>3876</v>
      </c>
    </row>
    <row r="5796">
      <c r="A5796" s="21" t="s">
        <v>892</v>
      </c>
      <c r="B5796" s="21" t="s">
        <v>3824</v>
      </c>
      <c r="C5796" s="21" t="s">
        <v>3876</v>
      </c>
    </row>
    <row r="5797">
      <c r="A5797" s="22" t="s">
        <v>4682</v>
      </c>
      <c r="B5797" s="22" t="s">
        <v>3824</v>
      </c>
      <c r="C5797" s="22" t="s">
        <v>3876</v>
      </c>
    </row>
    <row r="5798">
      <c r="A5798" s="21" t="s">
        <v>2681</v>
      </c>
      <c r="B5798" s="21" t="s">
        <v>3824</v>
      </c>
      <c r="C5798" s="21" t="s">
        <v>3876</v>
      </c>
    </row>
    <row r="5799">
      <c r="A5799" s="22" t="s">
        <v>4683</v>
      </c>
      <c r="B5799" s="22" t="s">
        <v>3824</v>
      </c>
      <c r="C5799" s="22" t="s">
        <v>3876</v>
      </c>
    </row>
    <row r="5800">
      <c r="A5800" s="21" t="s">
        <v>1054</v>
      </c>
      <c r="B5800" s="21" t="s">
        <v>3824</v>
      </c>
      <c r="C5800" s="21" t="s">
        <v>3876</v>
      </c>
    </row>
    <row r="5801">
      <c r="A5801" s="22" t="s">
        <v>1926</v>
      </c>
      <c r="B5801" s="22" t="s">
        <v>3824</v>
      </c>
      <c r="C5801" s="22" t="s">
        <v>3876</v>
      </c>
    </row>
    <row r="5802">
      <c r="A5802" s="21" t="s">
        <v>1710</v>
      </c>
      <c r="B5802" s="21" t="s">
        <v>3824</v>
      </c>
      <c r="C5802" s="21" t="s">
        <v>3876</v>
      </c>
    </row>
    <row r="5803">
      <c r="A5803" s="22" t="s">
        <v>4684</v>
      </c>
      <c r="B5803" s="22" t="s">
        <v>3824</v>
      </c>
      <c r="C5803" s="22" t="s">
        <v>3876</v>
      </c>
    </row>
    <row r="5804">
      <c r="A5804" s="21" t="s">
        <v>4685</v>
      </c>
      <c r="B5804" s="21" t="s">
        <v>3824</v>
      </c>
      <c r="C5804" s="21" t="s">
        <v>3876</v>
      </c>
    </row>
    <row r="5805">
      <c r="A5805" s="22" t="s">
        <v>4686</v>
      </c>
      <c r="B5805" s="22" t="s">
        <v>3824</v>
      </c>
      <c r="C5805" s="22" t="s">
        <v>3876</v>
      </c>
    </row>
    <row r="5806">
      <c r="A5806" s="21" t="s">
        <v>4687</v>
      </c>
      <c r="B5806" s="21" t="s">
        <v>3824</v>
      </c>
      <c r="C5806" s="21" t="s">
        <v>3876</v>
      </c>
    </row>
    <row r="5807">
      <c r="A5807" s="22" t="s">
        <v>4688</v>
      </c>
      <c r="B5807" s="22" t="s">
        <v>3824</v>
      </c>
      <c r="C5807" s="22" t="s">
        <v>3876</v>
      </c>
    </row>
    <row r="5808">
      <c r="A5808" s="21" t="s">
        <v>4689</v>
      </c>
      <c r="B5808" s="21" t="s">
        <v>3824</v>
      </c>
      <c r="C5808" s="21" t="s">
        <v>3876</v>
      </c>
    </row>
    <row r="5809">
      <c r="A5809" s="22" t="s">
        <v>4690</v>
      </c>
      <c r="B5809" s="22" t="s">
        <v>3824</v>
      </c>
      <c r="C5809" s="22" t="s">
        <v>3876</v>
      </c>
    </row>
    <row r="5810">
      <c r="A5810" s="21" t="s">
        <v>4691</v>
      </c>
      <c r="B5810" s="21" t="s">
        <v>3824</v>
      </c>
      <c r="C5810" s="21" t="s">
        <v>3876</v>
      </c>
    </row>
    <row r="5811">
      <c r="A5811" s="22" t="s">
        <v>4692</v>
      </c>
      <c r="B5811" s="22" t="s">
        <v>3824</v>
      </c>
      <c r="C5811" s="22" t="s">
        <v>3876</v>
      </c>
    </row>
    <row r="5812">
      <c r="A5812" s="21" t="s">
        <v>4693</v>
      </c>
      <c r="B5812" s="21" t="s">
        <v>3824</v>
      </c>
      <c r="C5812" s="21" t="s">
        <v>3876</v>
      </c>
    </row>
    <row r="5813">
      <c r="A5813" s="22" t="s">
        <v>836</v>
      </c>
      <c r="B5813" s="22" t="s">
        <v>3824</v>
      </c>
      <c r="C5813" s="22" t="s">
        <v>3876</v>
      </c>
    </row>
    <row r="5814">
      <c r="A5814" s="21" t="s">
        <v>4694</v>
      </c>
      <c r="B5814" s="21" t="s">
        <v>3824</v>
      </c>
      <c r="C5814" s="21" t="s">
        <v>3876</v>
      </c>
    </row>
    <row r="5815">
      <c r="A5815" s="22" t="s">
        <v>783</v>
      </c>
      <c r="B5815" s="22" t="s">
        <v>3824</v>
      </c>
      <c r="C5815" s="22" t="s">
        <v>3876</v>
      </c>
    </row>
    <row r="5816">
      <c r="A5816" s="21" t="s">
        <v>4542</v>
      </c>
      <c r="B5816" s="21" t="s">
        <v>3824</v>
      </c>
      <c r="C5816" s="21" t="s">
        <v>3876</v>
      </c>
    </row>
    <row r="5817">
      <c r="A5817" s="22" t="s">
        <v>4695</v>
      </c>
      <c r="B5817" s="22" t="s">
        <v>3824</v>
      </c>
      <c r="C5817" s="22" t="s">
        <v>3876</v>
      </c>
    </row>
    <row r="5818">
      <c r="A5818" s="21" t="s">
        <v>4696</v>
      </c>
      <c r="B5818" s="21" t="s">
        <v>3824</v>
      </c>
      <c r="C5818" s="21" t="s">
        <v>3876</v>
      </c>
    </row>
    <row r="5819">
      <c r="A5819" s="22" t="s">
        <v>4697</v>
      </c>
      <c r="B5819" s="22" t="s">
        <v>3824</v>
      </c>
      <c r="C5819" s="22" t="s">
        <v>3876</v>
      </c>
    </row>
    <row r="5820">
      <c r="A5820" s="21" t="s">
        <v>4698</v>
      </c>
      <c r="B5820" s="21" t="s">
        <v>3824</v>
      </c>
      <c r="C5820" s="21" t="s">
        <v>3876</v>
      </c>
    </row>
    <row r="5821">
      <c r="A5821" s="22" t="s">
        <v>4699</v>
      </c>
      <c r="B5821" s="22" t="s">
        <v>3824</v>
      </c>
      <c r="C5821" s="22" t="s">
        <v>3876</v>
      </c>
    </row>
    <row r="5822">
      <c r="A5822" s="21" t="s">
        <v>4700</v>
      </c>
      <c r="B5822" s="21" t="s">
        <v>3824</v>
      </c>
      <c r="C5822" s="21" t="s">
        <v>3876</v>
      </c>
    </row>
    <row r="5823">
      <c r="A5823" s="24">
        <v>45690.0</v>
      </c>
      <c r="B5823" s="22" t="s">
        <v>3824</v>
      </c>
      <c r="C5823" s="22" t="s">
        <v>3876</v>
      </c>
    </row>
    <row r="5824">
      <c r="A5824" s="21" t="s">
        <v>4701</v>
      </c>
      <c r="B5824" s="21" t="s">
        <v>3824</v>
      </c>
      <c r="C5824" s="21" t="s">
        <v>3876</v>
      </c>
    </row>
    <row r="5825">
      <c r="A5825" s="22" t="s">
        <v>4702</v>
      </c>
      <c r="B5825" s="22" t="s">
        <v>3824</v>
      </c>
      <c r="C5825" s="22" t="s">
        <v>3876</v>
      </c>
    </row>
    <row r="5826">
      <c r="A5826" s="21" t="s">
        <v>4703</v>
      </c>
      <c r="B5826" s="21" t="s">
        <v>3824</v>
      </c>
      <c r="C5826" s="21" t="s">
        <v>3876</v>
      </c>
    </row>
    <row r="5827">
      <c r="A5827" s="22" t="s">
        <v>4704</v>
      </c>
      <c r="B5827" s="22" t="s">
        <v>3824</v>
      </c>
      <c r="C5827" s="22" t="s">
        <v>3876</v>
      </c>
    </row>
    <row r="5828">
      <c r="A5828" s="21" t="s">
        <v>4705</v>
      </c>
      <c r="B5828" s="21" t="s">
        <v>3824</v>
      </c>
      <c r="C5828" s="21" t="s">
        <v>3876</v>
      </c>
    </row>
    <row r="5829">
      <c r="A5829" s="22" t="s">
        <v>4706</v>
      </c>
      <c r="B5829" s="22" t="s">
        <v>3824</v>
      </c>
      <c r="C5829" s="22" t="s">
        <v>3876</v>
      </c>
    </row>
    <row r="5830">
      <c r="A5830" s="21" t="s">
        <v>4707</v>
      </c>
      <c r="B5830" s="21" t="s">
        <v>3824</v>
      </c>
      <c r="C5830" s="21" t="s">
        <v>3876</v>
      </c>
    </row>
    <row r="5831">
      <c r="A5831" s="22" t="s">
        <v>4708</v>
      </c>
      <c r="B5831" s="22" t="s">
        <v>3824</v>
      </c>
      <c r="C5831" s="22" t="s">
        <v>3876</v>
      </c>
    </row>
    <row r="5832">
      <c r="A5832" s="21" t="s">
        <v>4709</v>
      </c>
      <c r="B5832" s="21" t="s">
        <v>3824</v>
      </c>
      <c r="C5832" s="21" t="s">
        <v>3876</v>
      </c>
    </row>
    <row r="5833">
      <c r="A5833" s="22" t="s">
        <v>4710</v>
      </c>
      <c r="B5833" s="22" t="s">
        <v>3824</v>
      </c>
      <c r="C5833" s="22" t="s">
        <v>3876</v>
      </c>
    </row>
    <row r="5834">
      <c r="A5834" s="21" t="s">
        <v>4711</v>
      </c>
      <c r="B5834" s="21" t="s">
        <v>3824</v>
      </c>
      <c r="C5834" s="21" t="s">
        <v>3876</v>
      </c>
    </row>
    <row r="5835">
      <c r="A5835" s="22" t="s">
        <v>4712</v>
      </c>
      <c r="B5835" s="22" t="s">
        <v>3824</v>
      </c>
      <c r="C5835" s="22" t="s">
        <v>3876</v>
      </c>
    </row>
    <row r="5836">
      <c r="A5836" s="21" t="s">
        <v>4713</v>
      </c>
      <c r="B5836" s="21" t="s">
        <v>3824</v>
      </c>
      <c r="C5836" s="21" t="s">
        <v>3876</v>
      </c>
    </row>
    <row r="5837">
      <c r="A5837" s="22" t="s">
        <v>4714</v>
      </c>
      <c r="B5837" s="22" t="s">
        <v>3824</v>
      </c>
      <c r="C5837" s="22" t="s">
        <v>3876</v>
      </c>
    </row>
    <row r="5838">
      <c r="A5838" s="21" t="s">
        <v>1165</v>
      </c>
      <c r="B5838" s="21" t="s">
        <v>3824</v>
      </c>
      <c r="C5838" s="21" t="s">
        <v>3876</v>
      </c>
    </row>
    <row r="5839">
      <c r="A5839" s="22" t="s">
        <v>2187</v>
      </c>
      <c r="B5839" s="22" t="s">
        <v>3824</v>
      </c>
      <c r="C5839" s="22" t="s">
        <v>3876</v>
      </c>
    </row>
    <row r="5840">
      <c r="A5840" s="21" t="s">
        <v>49</v>
      </c>
      <c r="B5840" s="21" t="s">
        <v>3824</v>
      </c>
      <c r="C5840" s="21" t="s">
        <v>3876</v>
      </c>
    </row>
    <row r="5841">
      <c r="A5841" s="22" t="s">
        <v>4715</v>
      </c>
      <c r="B5841" s="22" t="s">
        <v>3824</v>
      </c>
      <c r="C5841" s="22" t="s">
        <v>3876</v>
      </c>
    </row>
    <row r="5842">
      <c r="A5842" s="21" t="s">
        <v>4716</v>
      </c>
      <c r="B5842" s="21" t="s">
        <v>3824</v>
      </c>
      <c r="C5842" s="21" t="s">
        <v>3876</v>
      </c>
    </row>
    <row r="5843">
      <c r="A5843" s="22" t="s">
        <v>852</v>
      </c>
      <c r="B5843" s="22" t="s">
        <v>3824</v>
      </c>
      <c r="C5843" s="22" t="s">
        <v>3876</v>
      </c>
    </row>
    <row r="5844">
      <c r="A5844" s="21" t="s">
        <v>4717</v>
      </c>
      <c r="B5844" s="21" t="s">
        <v>3824</v>
      </c>
      <c r="C5844" s="21" t="s">
        <v>3876</v>
      </c>
    </row>
    <row r="5845">
      <c r="A5845" s="22" t="s">
        <v>4718</v>
      </c>
      <c r="B5845" s="22" t="s">
        <v>3824</v>
      </c>
      <c r="C5845" s="22" t="s">
        <v>3876</v>
      </c>
    </row>
    <row r="5846">
      <c r="A5846" s="21" t="s">
        <v>4719</v>
      </c>
      <c r="B5846" s="21" t="s">
        <v>3824</v>
      </c>
      <c r="C5846" s="21" t="s">
        <v>3876</v>
      </c>
    </row>
    <row r="5847">
      <c r="A5847" s="22" t="s">
        <v>4720</v>
      </c>
      <c r="B5847" s="22" t="s">
        <v>3824</v>
      </c>
      <c r="C5847" s="22" t="s">
        <v>3876</v>
      </c>
    </row>
    <row r="5848">
      <c r="A5848" s="21" t="s">
        <v>4721</v>
      </c>
      <c r="B5848" s="21" t="s">
        <v>3824</v>
      </c>
      <c r="C5848" s="21" t="s">
        <v>3876</v>
      </c>
    </row>
    <row r="5849">
      <c r="A5849" s="22" t="s">
        <v>325</v>
      </c>
      <c r="B5849" s="22" t="s">
        <v>3824</v>
      </c>
      <c r="C5849" s="22" t="s">
        <v>3876</v>
      </c>
    </row>
    <row r="5850">
      <c r="A5850" s="21" t="s">
        <v>4722</v>
      </c>
      <c r="B5850" s="21" t="s">
        <v>3824</v>
      </c>
      <c r="C5850" s="21" t="s">
        <v>3876</v>
      </c>
    </row>
    <row r="5851">
      <c r="A5851" s="22" t="s">
        <v>4723</v>
      </c>
      <c r="B5851" s="22" t="s">
        <v>3824</v>
      </c>
      <c r="C5851" s="22" t="s">
        <v>3876</v>
      </c>
    </row>
    <row r="5852">
      <c r="A5852" s="21" t="s">
        <v>4724</v>
      </c>
      <c r="B5852" s="21" t="s">
        <v>3824</v>
      </c>
      <c r="C5852" s="21" t="s">
        <v>3876</v>
      </c>
    </row>
    <row r="5853">
      <c r="A5853" s="22" t="s">
        <v>3950</v>
      </c>
      <c r="B5853" s="22" t="s">
        <v>3824</v>
      </c>
      <c r="C5853" s="22" t="s">
        <v>3876</v>
      </c>
    </row>
    <row r="5854">
      <c r="A5854" s="21" t="s">
        <v>4725</v>
      </c>
      <c r="B5854" s="21" t="s">
        <v>3824</v>
      </c>
      <c r="C5854" s="21" t="s">
        <v>3876</v>
      </c>
    </row>
    <row r="5855">
      <c r="A5855" s="22" t="s">
        <v>4726</v>
      </c>
      <c r="B5855" s="22" t="s">
        <v>3824</v>
      </c>
      <c r="C5855" s="22" t="s">
        <v>3876</v>
      </c>
    </row>
    <row r="5856">
      <c r="A5856" s="21" t="s">
        <v>4727</v>
      </c>
      <c r="B5856" s="21" t="s">
        <v>3824</v>
      </c>
      <c r="C5856" s="21" t="s">
        <v>3876</v>
      </c>
    </row>
    <row r="5857">
      <c r="A5857" s="22" t="s">
        <v>4728</v>
      </c>
      <c r="B5857" s="22" t="s">
        <v>3824</v>
      </c>
      <c r="C5857" s="22" t="s">
        <v>3876</v>
      </c>
    </row>
    <row r="5858">
      <c r="A5858" s="21" t="s">
        <v>4729</v>
      </c>
      <c r="B5858" s="21" t="s">
        <v>3824</v>
      </c>
      <c r="C5858" s="21" t="s">
        <v>3876</v>
      </c>
    </row>
    <row r="5859">
      <c r="A5859" s="22" t="s">
        <v>4730</v>
      </c>
      <c r="B5859" s="22" t="s">
        <v>3824</v>
      </c>
      <c r="C5859" s="22" t="s">
        <v>3876</v>
      </c>
    </row>
    <row r="5860">
      <c r="A5860" s="21" t="s">
        <v>303</v>
      </c>
      <c r="B5860" s="21" t="s">
        <v>3824</v>
      </c>
      <c r="C5860" s="21" t="s">
        <v>3876</v>
      </c>
    </row>
    <row r="5861">
      <c r="A5861" s="22" t="s">
        <v>4731</v>
      </c>
      <c r="B5861" s="22" t="s">
        <v>3824</v>
      </c>
      <c r="C5861" s="22" t="s">
        <v>3876</v>
      </c>
    </row>
    <row r="5862">
      <c r="A5862" s="21" t="s">
        <v>4732</v>
      </c>
      <c r="B5862" s="21" t="s">
        <v>3824</v>
      </c>
      <c r="C5862" s="21" t="s">
        <v>3876</v>
      </c>
    </row>
    <row r="5863">
      <c r="A5863" s="22" t="s">
        <v>4733</v>
      </c>
      <c r="B5863" s="22" t="s">
        <v>3824</v>
      </c>
      <c r="C5863" s="22" t="s">
        <v>3876</v>
      </c>
    </row>
    <row r="5864">
      <c r="A5864" s="21" t="s">
        <v>4734</v>
      </c>
      <c r="B5864" s="21" t="s">
        <v>3824</v>
      </c>
      <c r="C5864" s="21" t="s">
        <v>3876</v>
      </c>
    </row>
    <row r="5865">
      <c r="A5865" s="22" t="s">
        <v>4735</v>
      </c>
      <c r="B5865" s="22" t="s">
        <v>3824</v>
      </c>
      <c r="C5865" s="22" t="s">
        <v>3876</v>
      </c>
    </row>
    <row r="5866">
      <c r="A5866" s="21" t="s">
        <v>4736</v>
      </c>
      <c r="B5866" s="21" t="s">
        <v>3824</v>
      </c>
      <c r="C5866" s="21" t="s">
        <v>3876</v>
      </c>
    </row>
    <row r="5867">
      <c r="A5867" s="22" t="s">
        <v>4737</v>
      </c>
      <c r="B5867" s="22" t="s">
        <v>3824</v>
      </c>
      <c r="C5867" s="22" t="s">
        <v>3876</v>
      </c>
    </row>
    <row r="5868">
      <c r="A5868" s="21" t="s">
        <v>1376</v>
      </c>
      <c r="B5868" s="21" t="s">
        <v>3824</v>
      </c>
      <c r="C5868" s="21" t="s">
        <v>3876</v>
      </c>
    </row>
    <row r="5869">
      <c r="A5869" s="22" t="s">
        <v>4738</v>
      </c>
      <c r="B5869" s="22" t="s">
        <v>3824</v>
      </c>
      <c r="C5869" s="22" t="s">
        <v>3876</v>
      </c>
    </row>
    <row r="5870">
      <c r="A5870" s="21" t="s">
        <v>920</v>
      </c>
      <c r="B5870" s="21" t="s">
        <v>3824</v>
      </c>
      <c r="C5870" s="21" t="s">
        <v>3876</v>
      </c>
    </row>
    <row r="5871">
      <c r="A5871" s="22" t="s">
        <v>4739</v>
      </c>
      <c r="B5871" s="22" t="s">
        <v>3824</v>
      </c>
      <c r="C5871" s="22" t="s">
        <v>3876</v>
      </c>
    </row>
    <row r="5872">
      <c r="A5872" s="21" t="s">
        <v>4740</v>
      </c>
      <c r="B5872" s="21" t="s">
        <v>3824</v>
      </c>
      <c r="C5872" s="21" t="s">
        <v>3876</v>
      </c>
    </row>
    <row r="5873">
      <c r="A5873" s="22" t="s">
        <v>4741</v>
      </c>
      <c r="B5873" s="22" t="s">
        <v>3824</v>
      </c>
      <c r="C5873" s="22" t="s">
        <v>3876</v>
      </c>
    </row>
    <row r="5874">
      <c r="A5874" s="23">
        <v>45885.0</v>
      </c>
      <c r="B5874" s="21" t="s">
        <v>3824</v>
      </c>
      <c r="C5874" s="21" t="s">
        <v>3876</v>
      </c>
    </row>
    <row r="5875">
      <c r="A5875" s="22" t="s">
        <v>549</v>
      </c>
      <c r="B5875" s="22" t="s">
        <v>3824</v>
      </c>
      <c r="C5875" s="22" t="s">
        <v>3876</v>
      </c>
    </row>
    <row r="5876">
      <c r="A5876" s="21" t="s">
        <v>4742</v>
      </c>
      <c r="B5876" s="21" t="s">
        <v>3824</v>
      </c>
      <c r="C5876" s="21" t="s">
        <v>3876</v>
      </c>
    </row>
    <row r="5877">
      <c r="A5877" s="22" t="s">
        <v>4743</v>
      </c>
      <c r="B5877" s="22" t="s">
        <v>3824</v>
      </c>
      <c r="C5877" s="22" t="s">
        <v>3876</v>
      </c>
    </row>
    <row r="5878">
      <c r="A5878" s="21" t="s">
        <v>4744</v>
      </c>
      <c r="B5878" s="21" t="s">
        <v>3824</v>
      </c>
      <c r="C5878" s="21" t="s">
        <v>3876</v>
      </c>
    </row>
    <row r="5879">
      <c r="A5879" s="22" t="s">
        <v>4745</v>
      </c>
      <c r="B5879" s="22" t="s">
        <v>3824</v>
      </c>
      <c r="C5879" s="22" t="s">
        <v>3876</v>
      </c>
    </row>
    <row r="5880">
      <c r="A5880" s="21" t="s">
        <v>4746</v>
      </c>
      <c r="B5880" s="21" t="s">
        <v>3824</v>
      </c>
      <c r="C5880" s="21" t="s">
        <v>3876</v>
      </c>
    </row>
    <row r="5881">
      <c r="A5881" s="22" t="s">
        <v>4747</v>
      </c>
      <c r="B5881" s="22" t="s">
        <v>3824</v>
      </c>
      <c r="C5881" s="22" t="s">
        <v>3876</v>
      </c>
    </row>
    <row r="5882">
      <c r="A5882" s="21" t="s">
        <v>4748</v>
      </c>
      <c r="B5882" s="21" t="s">
        <v>3824</v>
      </c>
      <c r="C5882" s="21" t="s">
        <v>3876</v>
      </c>
    </row>
    <row r="5883">
      <c r="A5883" s="22" t="s">
        <v>4749</v>
      </c>
      <c r="B5883" s="22" t="s">
        <v>3824</v>
      </c>
      <c r="C5883" s="22" t="s">
        <v>3876</v>
      </c>
    </row>
    <row r="5884">
      <c r="A5884" s="21" t="s">
        <v>4750</v>
      </c>
      <c r="B5884" s="21" t="s">
        <v>3824</v>
      </c>
      <c r="C5884" s="21" t="s">
        <v>3876</v>
      </c>
    </row>
    <row r="5885">
      <c r="A5885" s="22" t="s">
        <v>4751</v>
      </c>
      <c r="B5885" s="22" t="s">
        <v>3824</v>
      </c>
      <c r="C5885" s="22" t="s">
        <v>3876</v>
      </c>
    </row>
    <row r="5886">
      <c r="A5886" s="21" t="s">
        <v>4752</v>
      </c>
      <c r="B5886" s="21" t="s">
        <v>3824</v>
      </c>
      <c r="C5886" s="21" t="s">
        <v>3876</v>
      </c>
    </row>
    <row r="5887">
      <c r="A5887" s="22" t="s">
        <v>4753</v>
      </c>
      <c r="B5887" s="22" t="s">
        <v>3824</v>
      </c>
      <c r="C5887" s="22" t="s">
        <v>3876</v>
      </c>
    </row>
    <row r="5888">
      <c r="A5888" s="21" t="s">
        <v>4754</v>
      </c>
      <c r="B5888" s="21" t="s">
        <v>3824</v>
      </c>
      <c r="C5888" s="21" t="s">
        <v>3876</v>
      </c>
    </row>
    <row r="5889">
      <c r="A5889" s="22" t="s">
        <v>4755</v>
      </c>
      <c r="B5889" s="22" t="s">
        <v>3824</v>
      </c>
      <c r="C5889" s="22" t="s">
        <v>3876</v>
      </c>
    </row>
    <row r="5890">
      <c r="A5890" s="21" t="s">
        <v>4756</v>
      </c>
      <c r="B5890" s="21" t="s">
        <v>3824</v>
      </c>
      <c r="C5890" s="21" t="s">
        <v>3876</v>
      </c>
    </row>
    <row r="5891">
      <c r="A5891" s="22" t="s">
        <v>4757</v>
      </c>
      <c r="B5891" s="22" t="s">
        <v>3824</v>
      </c>
      <c r="C5891" s="22" t="s">
        <v>3876</v>
      </c>
    </row>
    <row r="5892">
      <c r="A5892" s="21" t="s">
        <v>3383</v>
      </c>
      <c r="B5892" s="21" t="s">
        <v>3824</v>
      </c>
      <c r="C5892" s="21" t="s">
        <v>3876</v>
      </c>
    </row>
    <row r="5893">
      <c r="A5893" s="22" t="s">
        <v>4758</v>
      </c>
      <c r="B5893" s="22" t="s">
        <v>3824</v>
      </c>
      <c r="C5893" s="22" t="s">
        <v>3876</v>
      </c>
    </row>
    <row r="5894">
      <c r="A5894" s="21" t="s">
        <v>4759</v>
      </c>
      <c r="B5894" s="21" t="s">
        <v>3824</v>
      </c>
      <c r="C5894" s="21" t="s">
        <v>3876</v>
      </c>
    </row>
    <row r="5895">
      <c r="A5895" s="22" t="s">
        <v>4760</v>
      </c>
      <c r="B5895" s="22" t="s">
        <v>3824</v>
      </c>
      <c r="C5895" s="22" t="s">
        <v>3876</v>
      </c>
    </row>
    <row r="5896">
      <c r="A5896" s="21" t="s">
        <v>4761</v>
      </c>
      <c r="B5896" s="21" t="s">
        <v>3824</v>
      </c>
      <c r="C5896" s="21" t="s">
        <v>3876</v>
      </c>
    </row>
    <row r="5897">
      <c r="A5897" s="22" t="s">
        <v>4762</v>
      </c>
      <c r="B5897" s="22" t="s">
        <v>3824</v>
      </c>
      <c r="C5897" s="22" t="s">
        <v>3876</v>
      </c>
    </row>
    <row r="5898">
      <c r="A5898" s="21" t="s">
        <v>4763</v>
      </c>
      <c r="B5898" s="21" t="s">
        <v>3824</v>
      </c>
      <c r="C5898" s="21" t="s">
        <v>3876</v>
      </c>
    </row>
    <row r="5899">
      <c r="A5899" s="22" t="s">
        <v>4764</v>
      </c>
      <c r="B5899" s="22" t="s">
        <v>3824</v>
      </c>
      <c r="C5899" s="22" t="s">
        <v>3876</v>
      </c>
    </row>
    <row r="5900">
      <c r="A5900" s="21" t="s">
        <v>4765</v>
      </c>
      <c r="B5900" s="21" t="s">
        <v>3824</v>
      </c>
      <c r="C5900" s="21" t="s">
        <v>3876</v>
      </c>
    </row>
    <row r="5901">
      <c r="A5901" s="22" t="s">
        <v>351</v>
      </c>
      <c r="B5901" s="22" t="s">
        <v>3824</v>
      </c>
      <c r="C5901" s="22" t="s">
        <v>3876</v>
      </c>
    </row>
    <row r="5902">
      <c r="A5902" s="23">
        <v>45947.0</v>
      </c>
      <c r="B5902" s="21" t="s">
        <v>3824</v>
      </c>
      <c r="C5902" s="21" t="s">
        <v>3876</v>
      </c>
    </row>
    <row r="5903">
      <c r="A5903" s="22" t="s">
        <v>4766</v>
      </c>
      <c r="B5903" s="22" t="s">
        <v>3824</v>
      </c>
      <c r="C5903" s="22" t="s">
        <v>3876</v>
      </c>
    </row>
    <row r="5904">
      <c r="A5904" s="21" t="s">
        <v>4767</v>
      </c>
      <c r="B5904" s="21" t="s">
        <v>3824</v>
      </c>
      <c r="C5904" s="21" t="s">
        <v>3876</v>
      </c>
    </row>
    <row r="5905">
      <c r="A5905" s="22" t="s">
        <v>4768</v>
      </c>
      <c r="B5905" s="22" t="s">
        <v>3824</v>
      </c>
      <c r="C5905" s="22" t="s">
        <v>3876</v>
      </c>
    </row>
    <row r="5906">
      <c r="A5906" s="21" t="s">
        <v>4769</v>
      </c>
      <c r="B5906" s="21" t="s">
        <v>3824</v>
      </c>
      <c r="C5906" s="21" t="s">
        <v>3876</v>
      </c>
    </row>
    <row r="5907">
      <c r="A5907" s="22" t="s">
        <v>4770</v>
      </c>
      <c r="B5907" s="22" t="s">
        <v>3824</v>
      </c>
      <c r="C5907" s="22" t="s">
        <v>3876</v>
      </c>
    </row>
    <row r="5908">
      <c r="A5908" s="21" t="s">
        <v>4771</v>
      </c>
      <c r="B5908" s="21" t="s">
        <v>3824</v>
      </c>
      <c r="C5908" s="21" t="s">
        <v>3876</v>
      </c>
    </row>
    <row r="5909">
      <c r="A5909" s="22" t="s">
        <v>4772</v>
      </c>
      <c r="B5909" s="22" t="s">
        <v>3824</v>
      </c>
      <c r="C5909" s="22" t="s">
        <v>3876</v>
      </c>
    </row>
    <row r="5910">
      <c r="A5910" s="21" t="s">
        <v>4773</v>
      </c>
      <c r="B5910" s="21" t="s">
        <v>3824</v>
      </c>
      <c r="C5910" s="21" t="s">
        <v>3876</v>
      </c>
    </row>
    <row r="5911">
      <c r="A5911" s="22" t="s">
        <v>1347</v>
      </c>
      <c r="B5911" s="22" t="s">
        <v>3824</v>
      </c>
      <c r="C5911" s="22" t="s">
        <v>3876</v>
      </c>
    </row>
    <row r="5912">
      <c r="A5912" s="23">
        <v>45762.0</v>
      </c>
      <c r="B5912" s="21" t="s">
        <v>3824</v>
      </c>
      <c r="C5912" s="21" t="s">
        <v>3876</v>
      </c>
    </row>
    <row r="5913">
      <c r="A5913" s="24">
        <v>45924.0</v>
      </c>
      <c r="B5913" s="22" t="s">
        <v>3824</v>
      </c>
      <c r="C5913" s="22" t="s">
        <v>3876</v>
      </c>
    </row>
    <row r="5914">
      <c r="A5914" s="21" t="s">
        <v>4774</v>
      </c>
      <c r="B5914" s="21" t="s">
        <v>3824</v>
      </c>
      <c r="C5914" s="21" t="s">
        <v>3876</v>
      </c>
    </row>
    <row r="5915">
      <c r="A5915" s="22" t="s">
        <v>4775</v>
      </c>
      <c r="B5915" s="22" t="s">
        <v>3824</v>
      </c>
      <c r="C5915" s="22" t="s">
        <v>3876</v>
      </c>
    </row>
    <row r="5916">
      <c r="A5916" s="21" t="s">
        <v>4776</v>
      </c>
      <c r="B5916" s="21" t="s">
        <v>3824</v>
      </c>
      <c r="C5916" s="21" t="s">
        <v>3876</v>
      </c>
    </row>
    <row r="5917">
      <c r="A5917" s="22" t="s">
        <v>4777</v>
      </c>
      <c r="B5917" s="22" t="s">
        <v>3824</v>
      </c>
      <c r="C5917" s="22" t="s">
        <v>3876</v>
      </c>
    </row>
    <row r="5918">
      <c r="A5918" s="21" t="s">
        <v>4778</v>
      </c>
      <c r="B5918" s="21" t="s">
        <v>3824</v>
      </c>
      <c r="C5918" s="21" t="s">
        <v>3876</v>
      </c>
    </row>
    <row r="5919">
      <c r="A5919" s="22" t="s">
        <v>4779</v>
      </c>
      <c r="B5919" s="22" t="s">
        <v>3824</v>
      </c>
      <c r="C5919" s="22" t="s">
        <v>3876</v>
      </c>
    </row>
    <row r="5920">
      <c r="A5920" s="21" t="s">
        <v>4780</v>
      </c>
      <c r="B5920" s="21" t="s">
        <v>3824</v>
      </c>
      <c r="C5920" s="21" t="s">
        <v>3876</v>
      </c>
    </row>
    <row r="5921">
      <c r="A5921" s="22" t="s">
        <v>4781</v>
      </c>
      <c r="B5921" s="22" t="s">
        <v>3824</v>
      </c>
      <c r="C5921" s="22" t="s">
        <v>3876</v>
      </c>
    </row>
    <row r="5922">
      <c r="A5922" s="21" t="s">
        <v>4782</v>
      </c>
      <c r="B5922" s="21" t="s">
        <v>3824</v>
      </c>
      <c r="C5922" s="21" t="s">
        <v>3876</v>
      </c>
    </row>
    <row r="5923">
      <c r="A5923" s="22" t="s">
        <v>4783</v>
      </c>
      <c r="B5923" s="22" t="s">
        <v>3824</v>
      </c>
      <c r="C5923" s="22" t="s">
        <v>3876</v>
      </c>
    </row>
    <row r="5924">
      <c r="A5924" s="21" t="s">
        <v>4784</v>
      </c>
      <c r="B5924" s="21" t="s">
        <v>3824</v>
      </c>
      <c r="C5924" s="21" t="s">
        <v>3876</v>
      </c>
    </row>
    <row r="5925">
      <c r="A5925" s="22" t="s">
        <v>4785</v>
      </c>
      <c r="B5925" s="22" t="s">
        <v>3824</v>
      </c>
      <c r="C5925" s="22" t="s">
        <v>3876</v>
      </c>
    </row>
    <row r="5926">
      <c r="A5926" s="21" t="s">
        <v>4786</v>
      </c>
      <c r="B5926" s="21" t="s">
        <v>3824</v>
      </c>
      <c r="C5926" s="21" t="s">
        <v>3876</v>
      </c>
    </row>
    <row r="5927">
      <c r="A5927" s="22" t="s">
        <v>4787</v>
      </c>
      <c r="B5927" s="22" t="s">
        <v>3824</v>
      </c>
      <c r="C5927" s="22" t="s">
        <v>3876</v>
      </c>
    </row>
    <row r="5928">
      <c r="A5928" s="21" t="s">
        <v>4788</v>
      </c>
      <c r="B5928" s="21" t="s">
        <v>3824</v>
      </c>
      <c r="C5928" s="21" t="s">
        <v>3876</v>
      </c>
    </row>
    <row r="5929">
      <c r="A5929" s="22" t="s">
        <v>4789</v>
      </c>
      <c r="B5929" s="22" t="s">
        <v>3824</v>
      </c>
      <c r="C5929" s="22" t="s">
        <v>3876</v>
      </c>
    </row>
    <row r="5930">
      <c r="A5930" s="21" t="s">
        <v>4790</v>
      </c>
      <c r="B5930" s="21" t="s">
        <v>3824</v>
      </c>
      <c r="C5930" s="21" t="s">
        <v>3876</v>
      </c>
    </row>
    <row r="5931">
      <c r="A5931" s="22" t="s">
        <v>1690</v>
      </c>
      <c r="B5931" s="22" t="s">
        <v>3824</v>
      </c>
      <c r="C5931" s="22" t="s">
        <v>3876</v>
      </c>
    </row>
    <row r="5932">
      <c r="A5932" s="21" t="s">
        <v>4791</v>
      </c>
      <c r="B5932" s="21" t="s">
        <v>3824</v>
      </c>
      <c r="C5932" s="21" t="s">
        <v>3876</v>
      </c>
    </row>
    <row r="5933">
      <c r="A5933" s="22" t="s">
        <v>4792</v>
      </c>
      <c r="B5933" s="22" t="s">
        <v>3824</v>
      </c>
      <c r="C5933" s="22" t="s">
        <v>3876</v>
      </c>
    </row>
    <row r="5934">
      <c r="A5934" s="21" t="s">
        <v>4793</v>
      </c>
      <c r="B5934" s="21" t="s">
        <v>3824</v>
      </c>
      <c r="C5934" s="21" t="s">
        <v>3876</v>
      </c>
    </row>
    <row r="5935">
      <c r="A5935" s="22" t="s">
        <v>4794</v>
      </c>
      <c r="B5935" s="22" t="s">
        <v>3824</v>
      </c>
      <c r="C5935" s="22" t="s">
        <v>3876</v>
      </c>
    </row>
    <row r="5936">
      <c r="A5936" s="21" t="s">
        <v>4795</v>
      </c>
      <c r="B5936" s="21" t="s">
        <v>3824</v>
      </c>
      <c r="C5936" s="21" t="s">
        <v>3876</v>
      </c>
    </row>
    <row r="5937">
      <c r="A5937" s="22" t="s">
        <v>4796</v>
      </c>
      <c r="B5937" s="22" t="s">
        <v>3824</v>
      </c>
      <c r="C5937" s="22" t="s">
        <v>3876</v>
      </c>
    </row>
    <row r="5938">
      <c r="A5938" s="21" t="s">
        <v>4797</v>
      </c>
      <c r="B5938" s="21" t="s">
        <v>3824</v>
      </c>
      <c r="C5938" s="21" t="s">
        <v>3876</v>
      </c>
    </row>
    <row r="5939">
      <c r="A5939" s="22" t="s">
        <v>4798</v>
      </c>
      <c r="B5939" s="22" t="s">
        <v>3824</v>
      </c>
      <c r="C5939" s="22" t="s">
        <v>3876</v>
      </c>
    </row>
    <row r="5940">
      <c r="A5940" s="21" t="s">
        <v>4799</v>
      </c>
      <c r="B5940" s="21" t="s">
        <v>3824</v>
      </c>
      <c r="C5940" s="21" t="s">
        <v>3876</v>
      </c>
    </row>
    <row r="5941">
      <c r="A5941" s="22" t="s">
        <v>4800</v>
      </c>
      <c r="B5941" s="22" t="s">
        <v>3824</v>
      </c>
      <c r="C5941" s="22" t="s">
        <v>3876</v>
      </c>
    </row>
    <row r="5942">
      <c r="A5942" s="21" t="s">
        <v>4801</v>
      </c>
      <c r="B5942" s="21" t="s">
        <v>3824</v>
      </c>
      <c r="C5942" s="21" t="s">
        <v>3876</v>
      </c>
    </row>
    <row r="5943">
      <c r="A5943" s="22" t="s">
        <v>4802</v>
      </c>
      <c r="B5943" s="22" t="s">
        <v>3824</v>
      </c>
      <c r="C5943" s="22" t="s">
        <v>3876</v>
      </c>
    </row>
    <row r="5944">
      <c r="A5944" s="21" t="s">
        <v>4803</v>
      </c>
      <c r="B5944" s="21" t="s">
        <v>3824</v>
      </c>
      <c r="C5944" s="21" t="s">
        <v>3876</v>
      </c>
    </row>
    <row r="5945">
      <c r="A5945" s="22" t="s">
        <v>4804</v>
      </c>
      <c r="B5945" s="22" t="s">
        <v>3824</v>
      </c>
      <c r="C5945" s="22" t="s">
        <v>3876</v>
      </c>
    </row>
    <row r="5946">
      <c r="A5946" s="21" t="s">
        <v>814</v>
      </c>
      <c r="B5946" s="21" t="s">
        <v>3824</v>
      </c>
      <c r="C5946" s="21" t="s">
        <v>3876</v>
      </c>
    </row>
    <row r="5947">
      <c r="A5947" s="22" t="s">
        <v>4805</v>
      </c>
      <c r="B5947" s="22" t="s">
        <v>3824</v>
      </c>
      <c r="C5947" s="22" t="s">
        <v>3876</v>
      </c>
    </row>
    <row r="5948">
      <c r="A5948" s="21" t="s">
        <v>4806</v>
      </c>
      <c r="B5948" s="21" t="s">
        <v>3824</v>
      </c>
      <c r="C5948" s="21" t="s">
        <v>3876</v>
      </c>
    </row>
    <row r="5949">
      <c r="A5949" s="22" t="s">
        <v>4807</v>
      </c>
      <c r="B5949" s="22" t="s">
        <v>3824</v>
      </c>
      <c r="C5949" s="22" t="s">
        <v>3876</v>
      </c>
    </row>
    <row r="5950">
      <c r="A5950" s="21" t="s">
        <v>4808</v>
      </c>
      <c r="B5950" s="21" t="s">
        <v>3824</v>
      </c>
      <c r="C5950" s="21" t="s">
        <v>3876</v>
      </c>
    </row>
    <row r="5951">
      <c r="A5951" s="22" t="s">
        <v>4809</v>
      </c>
      <c r="B5951" s="22" t="s">
        <v>3824</v>
      </c>
      <c r="C5951" s="22" t="s">
        <v>3876</v>
      </c>
    </row>
    <row r="5952">
      <c r="A5952" s="21" t="s">
        <v>4810</v>
      </c>
      <c r="B5952" s="21" t="s">
        <v>3824</v>
      </c>
      <c r="C5952" s="21" t="s">
        <v>3876</v>
      </c>
    </row>
    <row r="5953">
      <c r="A5953" s="22" t="s">
        <v>4811</v>
      </c>
      <c r="B5953" s="22" t="s">
        <v>3824</v>
      </c>
      <c r="C5953" s="22" t="s">
        <v>3876</v>
      </c>
    </row>
    <row r="5954">
      <c r="A5954" s="21" t="s">
        <v>4812</v>
      </c>
      <c r="B5954" s="21" t="s">
        <v>3824</v>
      </c>
      <c r="C5954" s="21" t="s">
        <v>3876</v>
      </c>
    </row>
    <row r="5955">
      <c r="A5955" s="22" t="s">
        <v>4813</v>
      </c>
      <c r="B5955" s="22" t="s">
        <v>3824</v>
      </c>
      <c r="C5955" s="22" t="s">
        <v>3876</v>
      </c>
    </row>
    <row r="5956">
      <c r="A5956" s="21" t="s">
        <v>4814</v>
      </c>
      <c r="B5956" s="21" t="s">
        <v>3824</v>
      </c>
      <c r="C5956" s="21" t="s">
        <v>3876</v>
      </c>
    </row>
    <row r="5957">
      <c r="A5957" s="22" t="s">
        <v>4815</v>
      </c>
      <c r="B5957" s="22" t="s">
        <v>3824</v>
      </c>
      <c r="C5957" s="22" t="s">
        <v>3876</v>
      </c>
    </row>
    <row r="5958">
      <c r="A5958" s="21" t="s">
        <v>4816</v>
      </c>
      <c r="B5958" s="21" t="s">
        <v>3824</v>
      </c>
      <c r="C5958" s="21" t="s">
        <v>3876</v>
      </c>
    </row>
    <row r="5959">
      <c r="A5959" s="22" t="s">
        <v>4817</v>
      </c>
      <c r="B5959" s="22" t="s">
        <v>3824</v>
      </c>
      <c r="C5959" s="22" t="s">
        <v>3876</v>
      </c>
    </row>
    <row r="5960">
      <c r="A5960" s="21" t="s">
        <v>4818</v>
      </c>
      <c r="B5960" s="21" t="s">
        <v>3824</v>
      </c>
      <c r="C5960" s="21" t="s">
        <v>3876</v>
      </c>
    </row>
    <row r="5961">
      <c r="A5961" s="22" t="s">
        <v>844</v>
      </c>
      <c r="B5961" s="22" t="s">
        <v>3824</v>
      </c>
      <c r="C5961" s="22" t="s">
        <v>3876</v>
      </c>
    </row>
    <row r="5962">
      <c r="A5962" s="21" t="s">
        <v>4819</v>
      </c>
      <c r="B5962" s="21" t="s">
        <v>3824</v>
      </c>
      <c r="C5962" s="21" t="s">
        <v>3876</v>
      </c>
    </row>
    <row r="5963">
      <c r="A5963" s="22" t="s">
        <v>4820</v>
      </c>
      <c r="B5963" s="22" t="s">
        <v>3824</v>
      </c>
      <c r="C5963" s="22" t="s">
        <v>3876</v>
      </c>
    </row>
    <row r="5964">
      <c r="A5964" s="23">
        <v>45875.0</v>
      </c>
      <c r="B5964" s="21" t="s">
        <v>3824</v>
      </c>
      <c r="C5964" s="21" t="s">
        <v>3876</v>
      </c>
    </row>
    <row r="5965">
      <c r="A5965" s="22" t="s">
        <v>4821</v>
      </c>
      <c r="B5965" s="22" t="s">
        <v>3824</v>
      </c>
      <c r="C5965" s="22" t="s">
        <v>3876</v>
      </c>
    </row>
    <row r="5966">
      <c r="A5966" s="21" t="s">
        <v>4822</v>
      </c>
      <c r="B5966" s="21" t="s">
        <v>3824</v>
      </c>
      <c r="C5966" s="21" t="s">
        <v>3876</v>
      </c>
    </row>
    <row r="5967">
      <c r="A5967" s="24">
        <v>45814.0</v>
      </c>
      <c r="B5967" s="22" t="s">
        <v>3824</v>
      </c>
      <c r="C5967" s="22" t="s">
        <v>3876</v>
      </c>
    </row>
    <row r="5968">
      <c r="A5968" s="21" t="s">
        <v>4823</v>
      </c>
      <c r="B5968" s="21" t="s">
        <v>3824</v>
      </c>
      <c r="C5968" s="21" t="s">
        <v>3876</v>
      </c>
    </row>
    <row r="5969">
      <c r="A5969" s="22" t="s">
        <v>4824</v>
      </c>
      <c r="B5969" s="22" t="s">
        <v>3824</v>
      </c>
      <c r="C5969" s="22" t="s">
        <v>3876</v>
      </c>
    </row>
    <row r="5970">
      <c r="A5970" s="21" t="s">
        <v>4825</v>
      </c>
      <c r="B5970" s="21" t="s">
        <v>3824</v>
      </c>
      <c r="C5970" s="21" t="s">
        <v>3876</v>
      </c>
    </row>
    <row r="5971">
      <c r="A5971" s="22" t="s">
        <v>4004</v>
      </c>
      <c r="B5971" s="22" t="s">
        <v>3824</v>
      </c>
      <c r="C5971" s="22" t="s">
        <v>3876</v>
      </c>
    </row>
    <row r="5972">
      <c r="A5972" s="21" t="s">
        <v>4826</v>
      </c>
      <c r="B5972" s="21" t="s">
        <v>3824</v>
      </c>
      <c r="C5972" s="21" t="s">
        <v>3876</v>
      </c>
    </row>
    <row r="5973">
      <c r="A5973" s="22" t="s">
        <v>4827</v>
      </c>
      <c r="B5973" s="22" t="s">
        <v>3824</v>
      </c>
      <c r="C5973" s="22" t="s">
        <v>3876</v>
      </c>
    </row>
    <row r="5974">
      <c r="A5974" s="21" t="s">
        <v>4828</v>
      </c>
      <c r="B5974" s="21" t="s">
        <v>3824</v>
      </c>
      <c r="C5974" s="21" t="s">
        <v>3876</v>
      </c>
    </row>
    <row r="5975">
      <c r="A5975" s="22" t="s">
        <v>4829</v>
      </c>
      <c r="B5975" s="22" t="s">
        <v>3824</v>
      </c>
      <c r="C5975" s="22" t="s">
        <v>3876</v>
      </c>
    </row>
    <row r="5976">
      <c r="A5976" s="21" t="s">
        <v>4830</v>
      </c>
      <c r="B5976" s="21" t="s">
        <v>3824</v>
      </c>
      <c r="C5976" s="21" t="s">
        <v>3876</v>
      </c>
    </row>
    <row r="5977">
      <c r="A5977" s="22" t="s">
        <v>4831</v>
      </c>
      <c r="B5977" s="22" t="s">
        <v>3824</v>
      </c>
      <c r="C5977" s="22" t="s">
        <v>3876</v>
      </c>
    </row>
    <row r="5978">
      <c r="A5978" s="21" t="s">
        <v>4832</v>
      </c>
      <c r="B5978" s="21" t="s">
        <v>3824</v>
      </c>
      <c r="C5978" s="21" t="s">
        <v>3876</v>
      </c>
    </row>
    <row r="5979">
      <c r="A5979" s="22" t="s">
        <v>314</v>
      </c>
      <c r="B5979" s="22" t="s">
        <v>3824</v>
      </c>
      <c r="C5979" s="22" t="s">
        <v>3876</v>
      </c>
    </row>
    <row r="5980">
      <c r="A5980" s="21" t="s">
        <v>4833</v>
      </c>
      <c r="B5980" s="21" t="s">
        <v>3824</v>
      </c>
      <c r="C5980" s="21" t="s">
        <v>3876</v>
      </c>
    </row>
    <row r="5981">
      <c r="A5981" s="22" t="s">
        <v>4834</v>
      </c>
      <c r="B5981" s="22" t="s">
        <v>3824</v>
      </c>
      <c r="C5981" s="22" t="s">
        <v>3876</v>
      </c>
    </row>
    <row r="5982">
      <c r="A5982" s="21" t="s">
        <v>4835</v>
      </c>
      <c r="B5982" s="21" t="s">
        <v>3824</v>
      </c>
      <c r="C5982" s="21" t="s">
        <v>3876</v>
      </c>
    </row>
    <row r="5983">
      <c r="A5983" s="22" t="s">
        <v>4836</v>
      </c>
      <c r="B5983" s="22" t="s">
        <v>3824</v>
      </c>
      <c r="C5983" s="22" t="s">
        <v>3876</v>
      </c>
    </row>
    <row r="5984">
      <c r="A5984" s="21" t="s">
        <v>4837</v>
      </c>
      <c r="B5984" s="21" t="s">
        <v>3824</v>
      </c>
      <c r="C5984" s="21" t="s">
        <v>3876</v>
      </c>
    </row>
    <row r="5985">
      <c r="A5985" s="22" t="s">
        <v>4838</v>
      </c>
      <c r="B5985" s="22" t="s">
        <v>3824</v>
      </c>
      <c r="C5985" s="22" t="s">
        <v>3876</v>
      </c>
    </row>
    <row r="5986">
      <c r="A5986" s="21" t="s">
        <v>920</v>
      </c>
      <c r="B5986" s="21" t="s">
        <v>3824</v>
      </c>
      <c r="C5986" s="21" t="s">
        <v>3876</v>
      </c>
    </row>
    <row r="5987">
      <c r="A5987" s="22" t="s">
        <v>4839</v>
      </c>
      <c r="B5987" s="22" t="s">
        <v>3824</v>
      </c>
      <c r="C5987" s="22" t="s">
        <v>3876</v>
      </c>
    </row>
    <row r="5988">
      <c r="A5988" s="21" t="s">
        <v>4840</v>
      </c>
      <c r="B5988" s="21" t="s">
        <v>3824</v>
      </c>
      <c r="C5988" s="21" t="s">
        <v>3876</v>
      </c>
    </row>
    <row r="5989">
      <c r="A5989" s="22" t="s">
        <v>4841</v>
      </c>
      <c r="B5989" s="22" t="s">
        <v>3824</v>
      </c>
      <c r="C5989" s="22" t="s">
        <v>3876</v>
      </c>
    </row>
    <row r="5990">
      <c r="A5990" s="21" t="s">
        <v>4842</v>
      </c>
      <c r="B5990" s="21" t="s">
        <v>3824</v>
      </c>
      <c r="C5990" s="21" t="s">
        <v>3876</v>
      </c>
    </row>
    <row r="5991">
      <c r="A5991" s="22" t="s">
        <v>2263</v>
      </c>
      <c r="B5991" s="22" t="s">
        <v>3824</v>
      </c>
      <c r="C5991" s="22" t="s">
        <v>3876</v>
      </c>
    </row>
    <row r="5992">
      <c r="A5992" s="21" t="s">
        <v>4843</v>
      </c>
      <c r="B5992" s="21" t="s">
        <v>3824</v>
      </c>
      <c r="C5992" s="21" t="s">
        <v>3876</v>
      </c>
    </row>
    <row r="5993">
      <c r="A5993" s="22" t="s">
        <v>4844</v>
      </c>
      <c r="B5993" s="22" t="s">
        <v>3824</v>
      </c>
      <c r="C5993" s="22" t="s">
        <v>3876</v>
      </c>
    </row>
    <row r="5994">
      <c r="A5994" s="21" t="s">
        <v>324</v>
      </c>
      <c r="B5994" s="21" t="s">
        <v>3824</v>
      </c>
      <c r="C5994" s="21" t="s">
        <v>3876</v>
      </c>
    </row>
    <row r="5995">
      <c r="A5995" s="22" t="s">
        <v>185</v>
      </c>
      <c r="B5995" s="22" t="s">
        <v>3824</v>
      </c>
      <c r="C5995" s="22" t="s">
        <v>3876</v>
      </c>
    </row>
    <row r="5996">
      <c r="A5996" s="21" t="s">
        <v>4845</v>
      </c>
      <c r="B5996" s="21" t="s">
        <v>3824</v>
      </c>
      <c r="C5996" s="21" t="s">
        <v>3876</v>
      </c>
    </row>
    <row r="5997">
      <c r="A5997" s="22" t="s">
        <v>4846</v>
      </c>
      <c r="B5997" s="22" t="s">
        <v>3824</v>
      </c>
      <c r="C5997" s="22" t="s">
        <v>3876</v>
      </c>
    </row>
    <row r="5998">
      <c r="A5998" s="21" t="s">
        <v>4847</v>
      </c>
      <c r="B5998" s="21" t="s">
        <v>3824</v>
      </c>
      <c r="C5998" s="21" t="s">
        <v>3876</v>
      </c>
    </row>
    <row r="5999">
      <c r="A5999" s="22" t="s">
        <v>4848</v>
      </c>
      <c r="B5999" s="22" t="s">
        <v>3824</v>
      </c>
      <c r="C5999" s="22" t="s">
        <v>3876</v>
      </c>
    </row>
    <row r="6000">
      <c r="A6000" s="21" t="s">
        <v>4849</v>
      </c>
      <c r="B6000" s="21" t="s">
        <v>3824</v>
      </c>
      <c r="C6000" s="21" t="s">
        <v>3876</v>
      </c>
    </row>
    <row r="6001">
      <c r="A6001" s="22" t="s">
        <v>4850</v>
      </c>
      <c r="B6001" s="22" t="s">
        <v>3824</v>
      </c>
      <c r="C6001" s="22" t="s">
        <v>3876</v>
      </c>
    </row>
    <row r="6002">
      <c r="A6002" s="21" t="s">
        <v>542</v>
      </c>
      <c r="B6002" s="21" t="s">
        <v>3824</v>
      </c>
      <c r="C6002" s="21" t="s">
        <v>3876</v>
      </c>
    </row>
    <row r="6003">
      <c r="A6003" s="22" t="s">
        <v>4851</v>
      </c>
      <c r="B6003" s="22" t="s">
        <v>3824</v>
      </c>
      <c r="C6003" s="22" t="s">
        <v>3876</v>
      </c>
    </row>
    <row r="6004">
      <c r="A6004" s="21" t="s">
        <v>4852</v>
      </c>
      <c r="B6004" s="21" t="s">
        <v>3824</v>
      </c>
      <c r="C6004" s="21" t="s">
        <v>3876</v>
      </c>
    </row>
    <row r="6005">
      <c r="A6005" s="22" t="s">
        <v>4853</v>
      </c>
      <c r="B6005" s="22" t="s">
        <v>3824</v>
      </c>
      <c r="C6005" s="22" t="s">
        <v>3876</v>
      </c>
    </row>
    <row r="6006">
      <c r="A6006" s="21" t="s">
        <v>1607</v>
      </c>
      <c r="B6006" s="21" t="s">
        <v>3824</v>
      </c>
      <c r="C6006" s="21" t="s">
        <v>3876</v>
      </c>
    </row>
    <row r="6007">
      <c r="A6007" s="22" t="s">
        <v>4854</v>
      </c>
      <c r="B6007" s="22" t="s">
        <v>3824</v>
      </c>
      <c r="C6007" s="22" t="s">
        <v>3876</v>
      </c>
    </row>
    <row r="6008">
      <c r="A6008" s="21" t="s">
        <v>2659</v>
      </c>
      <c r="B6008" s="21" t="s">
        <v>3824</v>
      </c>
      <c r="C6008" s="21" t="s">
        <v>3876</v>
      </c>
    </row>
    <row r="6009">
      <c r="A6009" s="22" t="s">
        <v>4855</v>
      </c>
      <c r="B6009" s="22" t="s">
        <v>3824</v>
      </c>
      <c r="C6009" s="22" t="s">
        <v>3876</v>
      </c>
    </row>
    <row r="6010">
      <c r="A6010" s="21" t="s">
        <v>4856</v>
      </c>
      <c r="B6010" s="21" t="s">
        <v>3824</v>
      </c>
      <c r="C6010" s="21" t="s">
        <v>3876</v>
      </c>
    </row>
    <row r="6011">
      <c r="A6011" s="22" t="s">
        <v>4857</v>
      </c>
      <c r="B6011" s="22" t="s">
        <v>3824</v>
      </c>
      <c r="C6011" s="22" t="s">
        <v>3876</v>
      </c>
    </row>
    <row r="6012">
      <c r="A6012" s="21" t="s">
        <v>4858</v>
      </c>
      <c r="B6012" s="21" t="s">
        <v>3824</v>
      </c>
      <c r="C6012" s="21" t="s">
        <v>3876</v>
      </c>
    </row>
    <row r="6013">
      <c r="A6013" s="22" t="s">
        <v>4859</v>
      </c>
      <c r="B6013" s="22" t="s">
        <v>3824</v>
      </c>
      <c r="C6013" s="22" t="s">
        <v>3876</v>
      </c>
    </row>
    <row r="6014">
      <c r="A6014" s="21" t="s">
        <v>4860</v>
      </c>
      <c r="B6014" s="21" t="s">
        <v>3824</v>
      </c>
      <c r="C6014" s="21" t="s">
        <v>3876</v>
      </c>
    </row>
    <row r="6015">
      <c r="A6015" s="22" t="s">
        <v>4260</v>
      </c>
      <c r="B6015" s="22" t="s">
        <v>3824</v>
      </c>
      <c r="C6015" s="22" t="s">
        <v>3876</v>
      </c>
    </row>
    <row r="6016">
      <c r="A6016" s="21" t="s">
        <v>4861</v>
      </c>
      <c r="B6016" s="21" t="s">
        <v>3824</v>
      </c>
      <c r="C6016" s="21" t="s">
        <v>3876</v>
      </c>
    </row>
    <row r="6017">
      <c r="A6017" s="22" t="s">
        <v>4862</v>
      </c>
      <c r="B6017" s="22" t="s">
        <v>3824</v>
      </c>
      <c r="C6017" s="22" t="s">
        <v>3876</v>
      </c>
    </row>
    <row r="6018">
      <c r="A6018" s="21" t="s">
        <v>4093</v>
      </c>
      <c r="B6018" s="21" t="s">
        <v>3824</v>
      </c>
      <c r="C6018" s="21" t="s">
        <v>3876</v>
      </c>
    </row>
    <row r="6019">
      <c r="A6019" s="22" t="s">
        <v>1861</v>
      </c>
      <c r="B6019" s="22" t="s">
        <v>3824</v>
      </c>
      <c r="C6019" s="22" t="s">
        <v>3876</v>
      </c>
    </row>
    <row r="6020">
      <c r="A6020" s="21" t="s">
        <v>4364</v>
      </c>
      <c r="B6020" s="21" t="s">
        <v>3824</v>
      </c>
      <c r="C6020" s="21" t="s">
        <v>3876</v>
      </c>
    </row>
    <row r="6021">
      <c r="A6021" s="22" t="s">
        <v>4863</v>
      </c>
      <c r="B6021" s="22" t="s">
        <v>3824</v>
      </c>
      <c r="C6021" s="22" t="s">
        <v>3876</v>
      </c>
    </row>
    <row r="6022">
      <c r="A6022" s="21" t="s">
        <v>515</v>
      </c>
      <c r="B6022" s="21" t="s">
        <v>3824</v>
      </c>
      <c r="C6022" s="21" t="s">
        <v>3876</v>
      </c>
    </row>
    <row r="6023">
      <c r="A6023" s="22" t="s">
        <v>4864</v>
      </c>
      <c r="B6023" s="22" t="s">
        <v>3824</v>
      </c>
      <c r="C6023" s="22" t="s">
        <v>3876</v>
      </c>
    </row>
    <row r="6024">
      <c r="A6024" s="21" t="s">
        <v>1708</v>
      </c>
      <c r="B6024" s="21" t="s">
        <v>3824</v>
      </c>
      <c r="C6024" s="21" t="s">
        <v>3876</v>
      </c>
    </row>
    <row r="6025">
      <c r="A6025" s="22" t="s">
        <v>4865</v>
      </c>
      <c r="B6025" s="22" t="s">
        <v>3824</v>
      </c>
      <c r="C6025" s="22" t="s">
        <v>3876</v>
      </c>
    </row>
    <row r="6026">
      <c r="A6026" s="21" t="s">
        <v>697</v>
      </c>
      <c r="B6026" s="21" t="s">
        <v>3824</v>
      </c>
      <c r="C6026" s="21" t="s">
        <v>3876</v>
      </c>
    </row>
    <row r="6027">
      <c r="A6027" s="22" t="s">
        <v>4866</v>
      </c>
      <c r="B6027" s="22" t="s">
        <v>3824</v>
      </c>
      <c r="C6027" s="22" t="s">
        <v>3876</v>
      </c>
    </row>
    <row r="6028">
      <c r="A6028" s="21" t="s">
        <v>4867</v>
      </c>
      <c r="B6028" s="21" t="s">
        <v>3824</v>
      </c>
      <c r="C6028" s="21" t="s">
        <v>3876</v>
      </c>
    </row>
    <row r="6029">
      <c r="A6029" s="22" t="s">
        <v>4868</v>
      </c>
      <c r="B6029" s="22" t="s">
        <v>3824</v>
      </c>
      <c r="C6029" s="22" t="s">
        <v>3876</v>
      </c>
    </row>
    <row r="6030">
      <c r="A6030" s="21" t="s">
        <v>4869</v>
      </c>
      <c r="B6030" s="21" t="s">
        <v>3824</v>
      </c>
      <c r="C6030" s="21" t="s">
        <v>3876</v>
      </c>
    </row>
    <row r="6031">
      <c r="A6031" s="22" t="s">
        <v>4870</v>
      </c>
      <c r="B6031" s="22" t="s">
        <v>3824</v>
      </c>
      <c r="C6031" s="22" t="s">
        <v>3876</v>
      </c>
    </row>
    <row r="6032">
      <c r="A6032" s="21" t="s">
        <v>4871</v>
      </c>
      <c r="B6032" s="21" t="s">
        <v>3824</v>
      </c>
      <c r="C6032" s="21" t="s">
        <v>3876</v>
      </c>
    </row>
    <row r="6033">
      <c r="A6033" s="22" t="s">
        <v>484</v>
      </c>
      <c r="B6033" s="22" t="s">
        <v>3824</v>
      </c>
      <c r="C6033" s="22" t="s">
        <v>3876</v>
      </c>
    </row>
    <row r="6034">
      <c r="A6034" s="21" t="s">
        <v>2352</v>
      </c>
      <c r="B6034" s="21" t="s">
        <v>3824</v>
      </c>
      <c r="C6034" s="21" t="s">
        <v>3876</v>
      </c>
    </row>
    <row r="6035">
      <c r="A6035" s="22" t="s">
        <v>4872</v>
      </c>
      <c r="B6035" s="22" t="s">
        <v>3824</v>
      </c>
      <c r="C6035" s="22" t="s">
        <v>3876</v>
      </c>
    </row>
    <row r="6036">
      <c r="A6036" s="21" t="s">
        <v>4873</v>
      </c>
      <c r="B6036" s="21" t="s">
        <v>3824</v>
      </c>
      <c r="C6036" s="21" t="s">
        <v>3876</v>
      </c>
    </row>
    <row r="6037">
      <c r="A6037" s="22" t="s">
        <v>4874</v>
      </c>
      <c r="B6037" s="22" t="s">
        <v>3824</v>
      </c>
      <c r="C6037" s="22" t="s">
        <v>3876</v>
      </c>
    </row>
    <row r="6038">
      <c r="A6038" s="21" t="s">
        <v>4875</v>
      </c>
      <c r="B6038" s="21" t="s">
        <v>3824</v>
      </c>
      <c r="C6038" s="21" t="s">
        <v>3876</v>
      </c>
    </row>
    <row r="6039">
      <c r="A6039" s="22" t="s">
        <v>541</v>
      </c>
      <c r="B6039" s="22" t="s">
        <v>3824</v>
      </c>
      <c r="C6039" s="22" t="s">
        <v>3876</v>
      </c>
    </row>
    <row r="6040">
      <c r="A6040" s="21" t="s">
        <v>4876</v>
      </c>
      <c r="B6040" s="21" t="s">
        <v>3824</v>
      </c>
      <c r="C6040" s="21" t="s">
        <v>3876</v>
      </c>
    </row>
    <row r="6041">
      <c r="A6041" s="22" t="s">
        <v>4877</v>
      </c>
      <c r="B6041" s="22" t="s">
        <v>3824</v>
      </c>
      <c r="C6041" s="22" t="s">
        <v>3876</v>
      </c>
    </row>
    <row r="6042">
      <c r="A6042" s="21" t="s">
        <v>4878</v>
      </c>
      <c r="B6042" s="21" t="s">
        <v>3824</v>
      </c>
      <c r="C6042" s="21" t="s">
        <v>3876</v>
      </c>
    </row>
    <row r="6043">
      <c r="A6043" s="22" t="s">
        <v>4201</v>
      </c>
      <c r="B6043" s="22" t="s">
        <v>3824</v>
      </c>
      <c r="C6043" s="22" t="s">
        <v>3876</v>
      </c>
    </row>
    <row r="6044">
      <c r="A6044" s="21" t="s">
        <v>536</v>
      </c>
      <c r="B6044" s="21" t="s">
        <v>3824</v>
      </c>
      <c r="C6044" s="21" t="s">
        <v>3876</v>
      </c>
    </row>
    <row r="6045">
      <c r="A6045" s="22" t="s">
        <v>1027</v>
      </c>
      <c r="B6045" s="22" t="s">
        <v>3824</v>
      </c>
      <c r="C6045" s="22" t="s">
        <v>3876</v>
      </c>
    </row>
    <row r="6046">
      <c r="A6046" s="21" t="s">
        <v>4879</v>
      </c>
      <c r="B6046" s="21" t="s">
        <v>3824</v>
      </c>
      <c r="C6046" s="21" t="s">
        <v>3876</v>
      </c>
    </row>
    <row r="6047">
      <c r="A6047" s="22" t="s">
        <v>4880</v>
      </c>
      <c r="B6047" s="22" t="s">
        <v>3824</v>
      </c>
      <c r="C6047" s="22" t="s">
        <v>3876</v>
      </c>
    </row>
    <row r="6048">
      <c r="A6048" s="21" t="s">
        <v>4881</v>
      </c>
      <c r="B6048" s="21" t="s">
        <v>3824</v>
      </c>
      <c r="C6048" s="21" t="s">
        <v>3876</v>
      </c>
    </row>
    <row r="6049">
      <c r="A6049" s="22" t="s">
        <v>4882</v>
      </c>
      <c r="B6049" s="22" t="s">
        <v>3824</v>
      </c>
      <c r="C6049" s="22" t="s">
        <v>3876</v>
      </c>
    </row>
    <row r="6050">
      <c r="A6050" s="21" t="s">
        <v>281</v>
      </c>
      <c r="B6050" s="21" t="s">
        <v>3824</v>
      </c>
      <c r="C6050" s="21" t="s">
        <v>3876</v>
      </c>
    </row>
    <row r="6051">
      <c r="A6051" s="22" t="s">
        <v>4883</v>
      </c>
      <c r="B6051" s="22" t="s">
        <v>3824</v>
      </c>
      <c r="C6051" s="22" t="s">
        <v>3876</v>
      </c>
    </row>
    <row r="6052">
      <c r="A6052" s="23">
        <v>45719.0</v>
      </c>
      <c r="B6052" s="21" t="s">
        <v>3824</v>
      </c>
      <c r="C6052" s="21" t="s">
        <v>3876</v>
      </c>
    </row>
    <row r="6053">
      <c r="A6053" s="22" t="s">
        <v>4884</v>
      </c>
      <c r="B6053" s="22" t="s">
        <v>3824</v>
      </c>
      <c r="C6053" s="22" t="s">
        <v>3876</v>
      </c>
    </row>
    <row r="6054">
      <c r="A6054" s="21" t="s">
        <v>4885</v>
      </c>
      <c r="B6054" s="21" t="s">
        <v>3824</v>
      </c>
      <c r="C6054" s="21" t="s">
        <v>3876</v>
      </c>
    </row>
    <row r="6055">
      <c r="A6055" s="22" t="s">
        <v>4886</v>
      </c>
      <c r="B6055" s="22" t="s">
        <v>3824</v>
      </c>
      <c r="C6055" s="22" t="s">
        <v>3876</v>
      </c>
    </row>
    <row r="6056">
      <c r="A6056" s="21" t="s">
        <v>4887</v>
      </c>
      <c r="B6056" s="21" t="s">
        <v>3824</v>
      </c>
      <c r="C6056" s="21" t="s">
        <v>3876</v>
      </c>
    </row>
    <row r="6057">
      <c r="A6057" s="22" t="s">
        <v>4888</v>
      </c>
      <c r="B6057" s="22" t="s">
        <v>3824</v>
      </c>
      <c r="C6057" s="22" t="s">
        <v>3876</v>
      </c>
    </row>
    <row r="6058">
      <c r="A6058" s="21" t="s">
        <v>568</v>
      </c>
      <c r="B6058" s="21" t="s">
        <v>3824</v>
      </c>
      <c r="C6058" s="21" t="s">
        <v>3876</v>
      </c>
    </row>
    <row r="6059">
      <c r="A6059" s="22" t="s">
        <v>4889</v>
      </c>
      <c r="B6059" s="22" t="s">
        <v>3824</v>
      </c>
      <c r="C6059" s="22" t="s">
        <v>3876</v>
      </c>
    </row>
    <row r="6060">
      <c r="A6060" s="21" t="s">
        <v>4890</v>
      </c>
      <c r="B6060" s="21" t="s">
        <v>3824</v>
      </c>
      <c r="C6060" s="21" t="s">
        <v>3876</v>
      </c>
    </row>
    <row r="6061">
      <c r="A6061" s="22" t="s">
        <v>4891</v>
      </c>
      <c r="B6061" s="22" t="s">
        <v>3824</v>
      </c>
      <c r="C6061" s="22" t="s">
        <v>3876</v>
      </c>
    </row>
    <row r="6062">
      <c r="A6062" s="21" t="s">
        <v>4892</v>
      </c>
      <c r="B6062" s="21" t="s">
        <v>3824</v>
      </c>
      <c r="C6062" s="21" t="s">
        <v>3876</v>
      </c>
    </row>
    <row r="6063">
      <c r="A6063" s="22" t="s">
        <v>4893</v>
      </c>
      <c r="B6063" s="22" t="s">
        <v>3824</v>
      </c>
      <c r="C6063" s="22" t="s">
        <v>3876</v>
      </c>
    </row>
    <row r="6064">
      <c r="A6064" s="21" t="s">
        <v>4894</v>
      </c>
      <c r="B6064" s="21" t="s">
        <v>3824</v>
      </c>
      <c r="C6064" s="21" t="s">
        <v>3876</v>
      </c>
    </row>
    <row r="6065">
      <c r="A6065" s="22" t="s">
        <v>4895</v>
      </c>
      <c r="B6065" s="22" t="s">
        <v>3824</v>
      </c>
      <c r="C6065" s="22" t="s">
        <v>3876</v>
      </c>
    </row>
    <row r="6066">
      <c r="A6066" s="21" t="s">
        <v>4896</v>
      </c>
      <c r="B6066" s="21" t="s">
        <v>3824</v>
      </c>
      <c r="C6066" s="21" t="s">
        <v>3876</v>
      </c>
    </row>
    <row r="6067">
      <c r="A6067" s="22" t="s">
        <v>4897</v>
      </c>
      <c r="B6067" s="22" t="s">
        <v>3824</v>
      </c>
      <c r="C6067" s="22" t="s">
        <v>3876</v>
      </c>
    </row>
    <row r="6068">
      <c r="A6068" s="21" t="s">
        <v>975</v>
      </c>
      <c r="B6068" s="21" t="s">
        <v>3824</v>
      </c>
      <c r="C6068" s="21" t="s">
        <v>3876</v>
      </c>
    </row>
    <row r="6069">
      <c r="A6069" s="22" t="s">
        <v>4898</v>
      </c>
      <c r="B6069" s="22" t="s">
        <v>3824</v>
      </c>
      <c r="C6069" s="22" t="s">
        <v>3876</v>
      </c>
    </row>
    <row r="6070">
      <c r="A6070" s="21" t="s">
        <v>4899</v>
      </c>
      <c r="B6070" s="21" t="s">
        <v>3824</v>
      </c>
      <c r="C6070" s="21" t="s">
        <v>3876</v>
      </c>
    </row>
    <row r="6071">
      <c r="A6071" s="22" t="s">
        <v>2826</v>
      </c>
      <c r="B6071" s="22" t="s">
        <v>3824</v>
      </c>
      <c r="C6071" s="22" t="s">
        <v>3876</v>
      </c>
    </row>
    <row r="6072">
      <c r="A6072" s="21" t="s">
        <v>2355</v>
      </c>
      <c r="B6072" s="21" t="s">
        <v>3824</v>
      </c>
      <c r="C6072" s="21" t="s">
        <v>3876</v>
      </c>
    </row>
    <row r="6073">
      <c r="A6073" s="22" t="s">
        <v>4900</v>
      </c>
      <c r="B6073" s="22" t="s">
        <v>3824</v>
      </c>
      <c r="C6073" s="22" t="s">
        <v>3876</v>
      </c>
    </row>
    <row r="6074">
      <c r="A6074" s="21" t="s">
        <v>4901</v>
      </c>
      <c r="B6074" s="21" t="s">
        <v>3824</v>
      </c>
      <c r="C6074" s="21" t="s">
        <v>3876</v>
      </c>
    </row>
    <row r="6075">
      <c r="A6075" s="22" t="s">
        <v>4902</v>
      </c>
      <c r="B6075" s="22" t="s">
        <v>3824</v>
      </c>
      <c r="C6075" s="22" t="s">
        <v>3876</v>
      </c>
    </row>
    <row r="6076">
      <c r="A6076" s="21" t="s">
        <v>4903</v>
      </c>
      <c r="B6076" s="21" t="s">
        <v>3824</v>
      </c>
      <c r="C6076" s="21" t="s">
        <v>3876</v>
      </c>
    </row>
    <row r="6077">
      <c r="A6077" s="22" t="s">
        <v>4904</v>
      </c>
      <c r="B6077" s="22" t="s">
        <v>3824</v>
      </c>
      <c r="C6077" s="22" t="s">
        <v>3876</v>
      </c>
    </row>
    <row r="6078">
      <c r="A6078" s="21" t="s">
        <v>4905</v>
      </c>
      <c r="B6078" s="21" t="s">
        <v>3824</v>
      </c>
      <c r="C6078" s="21" t="s">
        <v>3876</v>
      </c>
    </row>
    <row r="6079">
      <c r="A6079" s="22" t="s">
        <v>4906</v>
      </c>
      <c r="B6079" s="22" t="s">
        <v>3824</v>
      </c>
      <c r="C6079" s="22" t="s">
        <v>3876</v>
      </c>
    </row>
    <row r="6080">
      <c r="A6080" s="21" t="s">
        <v>4907</v>
      </c>
      <c r="B6080" s="21" t="s">
        <v>3824</v>
      </c>
      <c r="C6080" s="21" t="s">
        <v>3876</v>
      </c>
    </row>
    <row r="6081">
      <c r="A6081" s="22" t="s">
        <v>4908</v>
      </c>
      <c r="B6081" s="22" t="s">
        <v>3824</v>
      </c>
      <c r="C6081" s="22" t="s">
        <v>3876</v>
      </c>
    </row>
    <row r="6082">
      <c r="A6082" s="21" t="s">
        <v>4909</v>
      </c>
      <c r="B6082" s="21" t="s">
        <v>3824</v>
      </c>
      <c r="C6082" s="21" t="s">
        <v>3876</v>
      </c>
    </row>
    <row r="6083">
      <c r="A6083" s="22" t="s">
        <v>4910</v>
      </c>
      <c r="B6083" s="22" t="s">
        <v>3824</v>
      </c>
      <c r="C6083" s="22" t="s">
        <v>3876</v>
      </c>
    </row>
    <row r="6084">
      <c r="A6084" s="21" t="s">
        <v>4911</v>
      </c>
      <c r="B6084" s="21" t="s">
        <v>3824</v>
      </c>
      <c r="C6084" s="21" t="s">
        <v>3876</v>
      </c>
    </row>
    <row r="6085">
      <c r="A6085" s="22" t="s">
        <v>4912</v>
      </c>
      <c r="B6085" s="22" t="s">
        <v>3824</v>
      </c>
      <c r="C6085" s="22" t="s">
        <v>3876</v>
      </c>
    </row>
    <row r="6086">
      <c r="A6086" s="21" t="s">
        <v>4913</v>
      </c>
      <c r="B6086" s="21" t="s">
        <v>3824</v>
      </c>
      <c r="C6086" s="21" t="s">
        <v>3876</v>
      </c>
    </row>
    <row r="6087">
      <c r="A6087" s="22" t="s">
        <v>4914</v>
      </c>
      <c r="B6087" s="22" t="s">
        <v>3824</v>
      </c>
      <c r="C6087" s="22" t="s">
        <v>3876</v>
      </c>
    </row>
    <row r="6088">
      <c r="A6088" s="21" t="s">
        <v>4915</v>
      </c>
      <c r="B6088" s="21" t="s">
        <v>3824</v>
      </c>
      <c r="C6088" s="21" t="s">
        <v>3876</v>
      </c>
    </row>
    <row r="6089">
      <c r="A6089" s="22" t="s">
        <v>264</v>
      </c>
      <c r="B6089" s="22" t="s">
        <v>3824</v>
      </c>
      <c r="C6089" s="22" t="s">
        <v>3876</v>
      </c>
    </row>
    <row r="6090">
      <c r="A6090" s="21" t="s">
        <v>4916</v>
      </c>
      <c r="B6090" s="21" t="s">
        <v>3824</v>
      </c>
      <c r="C6090" s="21" t="s">
        <v>3876</v>
      </c>
    </row>
    <row r="6091">
      <c r="A6091" s="22" t="s">
        <v>4917</v>
      </c>
      <c r="B6091" s="22" t="s">
        <v>3824</v>
      </c>
      <c r="C6091" s="22" t="s">
        <v>3876</v>
      </c>
    </row>
    <row r="6092">
      <c r="A6092" s="21" t="s">
        <v>4918</v>
      </c>
      <c r="B6092" s="21" t="s">
        <v>3824</v>
      </c>
      <c r="C6092" s="21" t="s">
        <v>3876</v>
      </c>
    </row>
    <row r="6093">
      <c r="A6093" s="22" t="s">
        <v>4919</v>
      </c>
      <c r="B6093" s="22" t="s">
        <v>3824</v>
      </c>
      <c r="C6093" s="22" t="s">
        <v>3876</v>
      </c>
    </row>
    <row r="6094">
      <c r="A6094" s="21" t="s">
        <v>4920</v>
      </c>
      <c r="B6094" s="21" t="s">
        <v>3824</v>
      </c>
      <c r="C6094" s="21" t="s">
        <v>3876</v>
      </c>
    </row>
    <row r="6095">
      <c r="A6095" s="22" t="s">
        <v>4921</v>
      </c>
      <c r="B6095" s="22" t="s">
        <v>3824</v>
      </c>
      <c r="C6095" s="22" t="s">
        <v>3876</v>
      </c>
    </row>
    <row r="6096">
      <c r="A6096" s="21" t="s">
        <v>4922</v>
      </c>
      <c r="B6096" s="21" t="s">
        <v>3824</v>
      </c>
      <c r="C6096" s="21" t="s">
        <v>3876</v>
      </c>
    </row>
    <row r="6097">
      <c r="A6097" s="22" t="s">
        <v>4923</v>
      </c>
      <c r="B6097" s="22" t="s">
        <v>3824</v>
      </c>
      <c r="C6097" s="22" t="s">
        <v>3876</v>
      </c>
    </row>
    <row r="6098">
      <c r="A6098" s="21" t="s">
        <v>4924</v>
      </c>
      <c r="B6098" s="21" t="s">
        <v>3824</v>
      </c>
      <c r="C6098" s="21" t="s">
        <v>3876</v>
      </c>
    </row>
    <row r="6099">
      <c r="A6099" s="22" t="s">
        <v>4925</v>
      </c>
      <c r="B6099" s="22" t="s">
        <v>3824</v>
      </c>
      <c r="C6099" s="22" t="s">
        <v>3876</v>
      </c>
    </row>
    <row r="6100">
      <c r="A6100" s="21" t="s">
        <v>4926</v>
      </c>
      <c r="B6100" s="21" t="s">
        <v>3824</v>
      </c>
      <c r="C6100" s="21" t="s">
        <v>3876</v>
      </c>
    </row>
    <row r="6101">
      <c r="A6101" s="22" t="s">
        <v>4927</v>
      </c>
      <c r="B6101" s="22" t="s">
        <v>3824</v>
      </c>
      <c r="C6101" s="22" t="s">
        <v>3876</v>
      </c>
    </row>
    <row r="6102">
      <c r="A6102" s="21" t="s">
        <v>4928</v>
      </c>
      <c r="B6102" s="21" t="s">
        <v>3824</v>
      </c>
      <c r="C6102" s="21" t="s">
        <v>3876</v>
      </c>
    </row>
    <row r="6103">
      <c r="A6103" s="22" t="s">
        <v>4929</v>
      </c>
      <c r="B6103" s="22" t="s">
        <v>3824</v>
      </c>
      <c r="C6103" s="22" t="s">
        <v>3876</v>
      </c>
    </row>
    <row r="6104">
      <c r="A6104" s="21" t="s">
        <v>4930</v>
      </c>
      <c r="B6104" s="21" t="s">
        <v>3824</v>
      </c>
      <c r="C6104" s="21" t="s">
        <v>3876</v>
      </c>
    </row>
    <row r="6105">
      <c r="A6105" s="22" t="s">
        <v>4931</v>
      </c>
      <c r="B6105" s="22" t="s">
        <v>3824</v>
      </c>
      <c r="C6105" s="22" t="s">
        <v>3876</v>
      </c>
    </row>
    <row r="6106">
      <c r="A6106" s="21" t="s">
        <v>4364</v>
      </c>
      <c r="B6106" s="21" t="s">
        <v>3824</v>
      </c>
      <c r="C6106" s="21" t="s">
        <v>3876</v>
      </c>
    </row>
    <row r="6107">
      <c r="A6107" s="22" t="s">
        <v>4932</v>
      </c>
      <c r="B6107" s="22" t="s">
        <v>3824</v>
      </c>
      <c r="C6107" s="22" t="s">
        <v>3876</v>
      </c>
    </row>
    <row r="6108">
      <c r="A6108" s="21" t="s">
        <v>4933</v>
      </c>
      <c r="B6108" s="21" t="s">
        <v>3824</v>
      </c>
      <c r="C6108" s="21" t="s">
        <v>3876</v>
      </c>
    </row>
    <row r="6109">
      <c r="A6109" s="22" t="s">
        <v>971</v>
      </c>
      <c r="B6109" s="22" t="s">
        <v>3824</v>
      </c>
      <c r="C6109" s="22" t="s">
        <v>3876</v>
      </c>
    </row>
    <row r="6110">
      <c r="A6110" s="21" t="s">
        <v>4934</v>
      </c>
      <c r="B6110" s="21" t="s">
        <v>3824</v>
      </c>
      <c r="C6110" s="21" t="s">
        <v>3876</v>
      </c>
    </row>
    <row r="6111">
      <c r="A6111" s="22" t="s">
        <v>4935</v>
      </c>
      <c r="B6111" s="22" t="s">
        <v>3824</v>
      </c>
      <c r="C6111" s="22" t="s">
        <v>3876</v>
      </c>
    </row>
    <row r="6112">
      <c r="A6112" s="21" t="s">
        <v>4936</v>
      </c>
      <c r="B6112" s="21" t="s">
        <v>3824</v>
      </c>
      <c r="C6112" s="21" t="s">
        <v>3876</v>
      </c>
    </row>
    <row r="6113">
      <c r="A6113" s="22" t="s">
        <v>4937</v>
      </c>
      <c r="B6113" s="22" t="s">
        <v>3824</v>
      </c>
      <c r="C6113" s="22" t="s">
        <v>3876</v>
      </c>
    </row>
    <row r="6114">
      <c r="A6114" s="21" t="s">
        <v>4938</v>
      </c>
      <c r="B6114" s="21" t="s">
        <v>3824</v>
      </c>
      <c r="C6114" s="21" t="s">
        <v>3876</v>
      </c>
    </row>
    <row r="6115">
      <c r="A6115" s="22" t="s">
        <v>4939</v>
      </c>
      <c r="B6115" s="22" t="s">
        <v>3824</v>
      </c>
      <c r="C6115" s="22" t="s">
        <v>3876</v>
      </c>
    </row>
    <row r="6116">
      <c r="A6116" s="21" t="s">
        <v>4940</v>
      </c>
      <c r="B6116" s="21" t="s">
        <v>3824</v>
      </c>
      <c r="C6116" s="21" t="s">
        <v>3876</v>
      </c>
    </row>
    <row r="6117">
      <c r="A6117" s="22" t="s">
        <v>4353</v>
      </c>
      <c r="B6117" s="22" t="s">
        <v>3824</v>
      </c>
      <c r="C6117" s="22" t="s">
        <v>3876</v>
      </c>
    </row>
    <row r="6118">
      <c r="A6118" s="21" t="s">
        <v>4354</v>
      </c>
      <c r="B6118" s="21" t="s">
        <v>3824</v>
      </c>
      <c r="C6118" s="21" t="s">
        <v>3876</v>
      </c>
    </row>
    <row r="6119">
      <c r="A6119" s="22" t="s">
        <v>4941</v>
      </c>
      <c r="B6119" s="22" t="s">
        <v>3824</v>
      </c>
      <c r="C6119" s="22" t="s">
        <v>3876</v>
      </c>
    </row>
    <row r="6120">
      <c r="A6120" s="21" t="s">
        <v>4942</v>
      </c>
      <c r="B6120" s="21" t="s">
        <v>3824</v>
      </c>
      <c r="C6120" s="21" t="s">
        <v>3876</v>
      </c>
    </row>
    <row r="6121">
      <c r="A6121" s="22" t="s">
        <v>4943</v>
      </c>
      <c r="B6121" s="22" t="s">
        <v>3824</v>
      </c>
      <c r="C6121" s="22" t="s">
        <v>3876</v>
      </c>
    </row>
    <row r="6122">
      <c r="A6122" s="21" t="s">
        <v>4944</v>
      </c>
      <c r="B6122" s="21" t="s">
        <v>3824</v>
      </c>
      <c r="C6122" s="21" t="s">
        <v>3876</v>
      </c>
    </row>
    <row r="6123">
      <c r="A6123" s="22" t="s">
        <v>4945</v>
      </c>
      <c r="B6123" s="22" t="s">
        <v>3824</v>
      </c>
      <c r="C6123" s="22" t="s">
        <v>3876</v>
      </c>
    </row>
    <row r="6124">
      <c r="A6124" s="21" t="s">
        <v>4946</v>
      </c>
      <c r="B6124" s="21" t="s">
        <v>3824</v>
      </c>
      <c r="C6124" s="21" t="s">
        <v>3876</v>
      </c>
    </row>
    <row r="6125">
      <c r="A6125" s="22" t="s">
        <v>4947</v>
      </c>
      <c r="B6125" s="22" t="s">
        <v>3824</v>
      </c>
      <c r="C6125" s="22" t="s">
        <v>3876</v>
      </c>
    </row>
    <row r="6126">
      <c r="A6126" s="21" t="s">
        <v>4948</v>
      </c>
      <c r="B6126" s="21" t="s">
        <v>3824</v>
      </c>
      <c r="C6126" s="21" t="s">
        <v>3876</v>
      </c>
    </row>
    <row r="6127">
      <c r="A6127" s="22" t="s">
        <v>847</v>
      </c>
      <c r="B6127" s="22" t="s">
        <v>3824</v>
      </c>
      <c r="C6127" s="22" t="s">
        <v>3876</v>
      </c>
    </row>
    <row r="6128">
      <c r="A6128" s="21" t="s">
        <v>4949</v>
      </c>
      <c r="B6128" s="21" t="s">
        <v>3824</v>
      </c>
      <c r="C6128" s="21" t="s">
        <v>3876</v>
      </c>
    </row>
    <row r="6129">
      <c r="A6129" s="22" t="s">
        <v>4950</v>
      </c>
      <c r="B6129" s="22" t="s">
        <v>3824</v>
      </c>
      <c r="C6129" s="22" t="s">
        <v>3876</v>
      </c>
    </row>
    <row r="6130">
      <c r="A6130" s="21" t="s">
        <v>4951</v>
      </c>
      <c r="B6130" s="21" t="s">
        <v>3824</v>
      </c>
      <c r="C6130" s="21" t="s">
        <v>3876</v>
      </c>
    </row>
    <row r="6131">
      <c r="A6131" s="22" t="s">
        <v>4952</v>
      </c>
      <c r="B6131" s="22" t="s">
        <v>3824</v>
      </c>
      <c r="C6131" s="22" t="s">
        <v>3876</v>
      </c>
    </row>
    <row r="6132">
      <c r="A6132" s="21" t="s">
        <v>4953</v>
      </c>
      <c r="B6132" s="21" t="s">
        <v>3824</v>
      </c>
      <c r="C6132" s="21" t="s">
        <v>3876</v>
      </c>
    </row>
    <row r="6133">
      <c r="A6133" s="22" t="s">
        <v>4954</v>
      </c>
      <c r="B6133" s="22" t="s">
        <v>3824</v>
      </c>
      <c r="C6133" s="22" t="s">
        <v>3876</v>
      </c>
    </row>
    <row r="6134">
      <c r="A6134" s="21" t="s">
        <v>4955</v>
      </c>
      <c r="B6134" s="21" t="s">
        <v>3824</v>
      </c>
      <c r="C6134" s="21" t="s">
        <v>3876</v>
      </c>
    </row>
    <row r="6135">
      <c r="A6135" s="22" t="s">
        <v>4956</v>
      </c>
      <c r="B6135" s="22" t="s">
        <v>3824</v>
      </c>
      <c r="C6135" s="22" t="s">
        <v>3876</v>
      </c>
    </row>
    <row r="6136">
      <c r="A6136" s="21" t="s">
        <v>4957</v>
      </c>
      <c r="B6136" s="21" t="s">
        <v>3824</v>
      </c>
      <c r="C6136" s="21" t="s">
        <v>3876</v>
      </c>
    </row>
    <row r="6137">
      <c r="A6137" s="22" t="s">
        <v>4958</v>
      </c>
      <c r="B6137" s="22" t="s">
        <v>3824</v>
      </c>
      <c r="C6137" s="22" t="s">
        <v>3876</v>
      </c>
    </row>
    <row r="6138">
      <c r="A6138" s="23">
        <v>45907.0</v>
      </c>
      <c r="B6138" s="21" t="s">
        <v>3824</v>
      </c>
      <c r="C6138" s="21" t="s">
        <v>3876</v>
      </c>
    </row>
    <row r="6139">
      <c r="A6139" s="22" t="s">
        <v>4959</v>
      </c>
      <c r="B6139" s="22" t="s">
        <v>3824</v>
      </c>
      <c r="C6139" s="22" t="s">
        <v>3876</v>
      </c>
    </row>
    <row r="6140">
      <c r="A6140" s="21" t="s">
        <v>4960</v>
      </c>
      <c r="B6140" s="21" t="s">
        <v>3824</v>
      </c>
      <c r="C6140" s="21" t="s">
        <v>3876</v>
      </c>
    </row>
    <row r="6141">
      <c r="A6141" s="22" t="s">
        <v>4961</v>
      </c>
      <c r="B6141" s="22" t="s">
        <v>3824</v>
      </c>
      <c r="C6141" s="22" t="s">
        <v>3876</v>
      </c>
    </row>
    <row r="6142">
      <c r="A6142" s="21" t="s">
        <v>2754</v>
      </c>
      <c r="B6142" s="21" t="s">
        <v>3824</v>
      </c>
      <c r="C6142" s="21" t="s">
        <v>3876</v>
      </c>
    </row>
    <row r="6143">
      <c r="A6143" s="22" t="s">
        <v>4839</v>
      </c>
      <c r="B6143" s="22" t="s">
        <v>3824</v>
      </c>
      <c r="C6143" s="22" t="s">
        <v>3876</v>
      </c>
    </row>
    <row r="6144">
      <c r="A6144" s="21" t="s">
        <v>4840</v>
      </c>
      <c r="B6144" s="21" t="s">
        <v>3824</v>
      </c>
      <c r="C6144" s="21" t="s">
        <v>3876</v>
      </c>
    </row>
    <row r="6145">
      <c r="A6145" s="22" t="s">
        <v>4962</v>
      </c>
      <c r="B6145" s="22" t="s">
        <v>3824</v>
      </c>
      <c r="C6145" s="22" t="s">
        <v>3876</v>
      </c>
    </row>
    <row r="6146">
      <c r="A6146" s="21" t="s">
        <v>4963</v>
      </c>
      <c r="B6146" s="21" t="s">
        <v>3824</v>
      </c>
      <c r="C6146" s="21" t="s">
        <v>3876</v>
      </c>
    </row>
    <row r="6147">
      <c r="A6147" s="22" t="s">
        <v>4964</v>
      </c>
      <c r="B6147" s="22" t="s">
        <v>3824</v>
      </c>
      <c r="C6147" s="22" t="s">
        <v>3876</v>
      </c>
    </row>
    <row r="6148">
      <c r="A6148" s="21" t="s">
        <v>4965</v>
      </c>
      <c r="B6148" s="21" t="s">
        <v>3824</v>
      </c>
      <c r="C6148" s="21" t="s">
        <v>3876</v>
      </c>
    </row>
    <row r="6149">
      <c r="A6149" s="22" t="s">
        <v>4966</v>
      </c>
      <c r="B6149" s="22" t="s">
        <v>3824</v>
      </c>
      <c r="C6149" s="22" t="s">
        <v>3876</v>
      </c>
    </row>
    <row r="6150">
      <c r="A6150" s="21" t="s">
        <v>4432</v>
      </c>
      <c r="B6150" s="21" t="s">
        <v>3824</v>
      </c>
      <c r="C6150" s="21" t="s">
        <v>3876</v>
      </c>
    </row>
    <row r="6151">
      <c r="A6151" s="22" t="s">
        <v>1393</v>
      </c>
      <c r="B6151" s="22" t="s">
        <v>3824</v>
      </c>
      <c r="C6151" s="22" t="s">
        <v>3876</v>
      </c>
    </row>
    <row r="6152">
      <c r="A6152" s="21" t="s">
        <v>4967</v>
      </c>
      <c r="B6152" s="21" t="s">
        <v>3824</v>
      </c>
      <c r="C6152" s="21" t="s">
        <v>3876</v>
      </c>
    </row>
    <row r="6153">
      <c r="A6153" s="22" t="s">
        <v>4968</v>
      </c>
      <c r="B6153" s="22" t="s">
        <v>3824</v>
      </c>
      <c r="C6153" s="22" t="s">
        <v>3876</v>
      </c>
    </row>
    <row r="6154">
      <c r="A6154" s="21" t="s">
        <v>4969</v>
      </c>
      <c r="B6154" s="21" t="s">
        <v>3824</v>
      </c>
      <c r="C6154" s="21" t="s">
        <v>3876</v>
      </c>
    </row>
    <row r="6155">
      <c r="A6155" s="22" t="s">
        <v>888</v>
      </c>
      <c r="B6155" s="22" t="s">
        <v>3824</v>
      </c>
      <c r="C6155" s="22" t="s">
        <v>3876</v>
      </c>
    </row>
    <row r="6156">
      <c r="A6156" s="21" t="s">
        <v>1735</v>
      </c>
      <c r="B6156" s="21" t="s">
        <v>3824</v>
      </c>
      <c r="C6156" s="21" t="s">
        <v>3876</v>
      </c>
    </row>
    <row r="6157">
      <c r="A6157" s="22" t="s">
        <v>4970</v>
      </c>
      <c r="B6157" s="22" t="s">
        <v>3824</v>
      </c>
      <c r="C6157" s="22" t="s">
        <v>3876</v>
      </c>
    </row>
    <row r="6158">
      <c r="A6158" s="21" t="s">
        <v>4971</v>
      </c>
      <c r="B6158" s="21" t="s">
        <v>3824</v>
      </c>
      <c r="C6158" s="21" t="s">
        <v>3876</v>
      </c>
    </row>
    <row r="6159">
      <c r="A6159" s="22" t="s">
        <v>4972</v>
      </c>
      <c r="B6159" s="22" t="s">
        <v>3824</v>
      </c>
      <c r="C6159" s="22" t="s">
        <v>3876</v>
      </c>
    </row>
    <row r="6160">
      <c r="A6160" s="21" t="s">
        <v>4973</v>
      </c>
      <c r="B6160" s="21" t="s">
        <v>3824</v>
      </c>
      <c r="C6160" s="21" t="s">
        <v>3876</v>
      </c>
    </row>
    <row r="6161">
      <c r="A6161" s="22" t="s">
        <v>4974</v>
      </c>
      <c r="B6161" s="22" t="s">
        <v>3824</v>
      </c>
      <c r="C6161" s="22" t="s">
        <v>3876</v>
      </c>
    </row>
    <row r="6162">
      <c r="A6162" s="21" t="s">
        <v>809</v>
      </c>
      <c r="B6162" s="21" t="s">
        <v>3824</v>
      </c>
      <c r="C6162" s="21" t="s">
        <v>3876</v>
      </c>
    </row>
    <row r="6163">
      <c r="A6163" s="22" t="s">
        <v>808</v>
      </c>
      <c r="B6163" s="22" t="s">
        <v>3824</v>
      </c>
      <c r="C6163" s="22" t="s">
        <v>3876</v>
      </c>
    </row>
    <row r="6164">
      <c r="A6164" s="21" t="s">
        <v>1517</v>
      </c>
      <c r="B6164" s="21" t="s">
        <v>3824</v>
      </c>
      <c r="C6164" s="21" t="s">
        <v>3876</v>
      </c>
    </row>
    <row r="6165">
      <c r="A6165" s="22" t="s">
        <v>4975</v>
      </c>
      <c r="B6165" s="22" t="s">
        <v>3824</v>
      </c>
      <c r="C6165" s="22" t="s">
        <v>3876</v>
      </c>
    </row>
    <row r="6166">
      <c r="A6166" s="21" t="s">
        <v>4976</v>
      </c>
      <c r="B6166" s="21" t="s">
        <v>3824</v>
      </c>
      <c r="C6166" s="21" t="s">
        <v>3876</v>
      </c>
    </row>
    <row r="6167">
      <c r="A6167" s="22" t="s">
        <v>4977</v>
      </c>
      <c r="B6167" s="22" t="s">
        <v>3824</v>
      </c>
      <c r="C6167" s="22" t="s">
        <v>3876</v>
      </c>
    </row>
    <row r="6168">
      <c r="A6168" s="21" t="s">
        <v>4978</v>
      </c>
      <c r="B6168" s="21" t="s">
        <v>3824</v>
      </c>
      <c r="C6168" s="21" t="s">
        <v>3876</v>
      </c>
    </row>
    <row r="6169">
      <c r="A6169" s="22" t="s">
        <v>4979</v>
      </c>
      <c r="B6169" s="22" t="s">
        <v>3824</v>
      </c>
      <c r="C6169" s="22" t="s">
        <v>3876</v>
      </c>
    </row>
    <row r="6170">
      <c r="A6170" s="21" t="s">
        <v>4980</v>
      </c>
      <c r="B6170" s="21" t="s">
        <v>3824</v>
      </c>
      <c r="C6170" s="21" t="s">
        <v>3876</v>
      </c>
    </row>
    <row r="6171">
      <c r="A6171" s="22" t="s">
        <v>485</v>
      </c>
      <c r="B6171" s="22" t="s">
        <v>3824</v>
      </c>
      <c r="C6171" s="22" t="s">
        <v>3876</v>
      </c>
    </row>
    <row r="6172">
      <c r="A6172" s="21" t="s">
        <v>4981</v>
      </c>
      <c r="B6172" s="21" t="s">
        <v>3824</v>
      </c>
      <c r="C6172" s="21" t="s">
        <v>3876</v>
      </c>
    </row>
    <row r="6173">
      <c r="A6173" s="22" t="s">
        <v>4982</v>
      </c>
      <c r="B6173" s="22" t="s">
        <v>3824</v>
      </c>
      <c r="C6173" s="22" t="s">
        <v>3876</v>
      </c>
    </row>
    <row r="6174">
      <c r="A6174" s="21" t="s">
        <v>4983</v>
      </c>
      <c r="B6174" s="21" t="s">
        <v>3824</v>
      </c>
      <c r="C6174" s="21" t="s">
        <v>3876</v>
      </c>
    </row>
    <row r="6175">
      <c r="A6175" s="22" t="s">
        <v>4984</v>
      </c>
      <c r="B6175" s="22" t="s">
        <v>3824</v>
      </c>
      <c r="C6175" s="22" t="s">
        <v>3876</v>
      </c>
    </row>
    <row r="6176">
      <c r="A6176" s="21" t="s">
        <v>4985</v>
      </c>
      <c r="B6176" s="21" t="s">
        <v>3824</v>
      </c>
      <c r="C6176" s="21" t="s">
        <v>3876</v>
      </c>
    </row>
    <row r="6177">
      <c r="A6177" s="22" t="s">
        <v>4986</v>
      </c>
      <c r="B6177" s="22" t="s">
        <v>3824</v>
      </c>
      <c r="C6177" s="22" t="s">
        <v>3876</v>
      </c>
    </row>
    <row r="6178">
      <c r="A6178" s="21" t="s">
        <v>4987</v>
      </c>
      <c r="B6178" s="21" t="s">
        <v>3824</v>
      </c>
      <c r="C6178" s="21" t="s">
        <v>3876</v>
      </c>
    </row>
    <row r="6179">
      <c r="A6179" s="22" t="s">
        <v>4988</v>
      </c>
      <c r="B6179" s="22" t="s">
        <v>3824</v>
      </c>
      <c r="C6179" s="22" t="s">
        <v>3876</v>
      </c>
    </row>
    <row r="6180">
      <c r="A6180" s="21" t="s">
        <v>4989</v>
      </c>
      <c r="B6180" s="21" t="s">
        <v>3824</v>
      </c>
      <c r="C6180" s="21" t="s">
        <v>3876</v>
      </c>
    </row>
    <row r="6181">
      <c r="A6181" s="22" t="s">
        <v>4990</v>
      </c>
      <c r="B6181" s="22" t="s">
        <v>3824</v>
      </c>
      <c r="C6181" s="22" t="s">
        <v>3876</v>
      </c>
    </row>
    <row r="6182">
      <c r="A6182" s="21" t="s">
        <v>4991</v>
      </c>
      <c r="B6182" s="21" t="s">
        <v>3824</v>
      </c>
      <c r="C6182" s="21" t="s">
        <v>3876</v>
      </c>
    </row>
    <row r="6183">
      <c r="A6183" s="22" t="s">
        <v>4992</v>
      </c>
      <c r="B6183" s="22" t="s">
        <v>3824</v>
      </c>
      <c r="C6183" s="22" t="s">
        <v>3876</v>
      </c>
    </row>
    <row r="6184">
      <c r="A6184" s="21" t="s">
        <v>4993</v>
      </c>
      <c r="B6184" s="21" t="s">
        <v>3824</v>
      </c>
      <c r="C6184" s="21" t="s">
        <v>3876</v>
      </c>
    </row>
    <row r="6185">
      <c r="A6185" s="22" t="s">
        <v>4994</v>
      </c>
      <c r="B6185" s="22" t="s">
        <v>3824</v>
      </c>
      <c r="C6185" s="22" t="s">
        <v>3876</v>
      </c>
    </row>
    <row r="6186">
      <c r="A6186" s="21" t="s">
        <v>4995</v>
      </c>
      <c r="B6186" s="21" t="s">
        <v>3824</v>
      </c>
      <c r="C6186" s="21" t="s">
        <v>3876</v>
      </c>
    </row>
    <row r="6187">
      <c r="A6187" s="22" t="s">
        <v>4996</v>
      </c>
      <c r="B6187" s="22" t="s">
        <v>3824</v>
      </c>
      <c r="C6187" s="22" t="s">
        <v>3876</v>
      </c>
    </row>
    <row r="6188">
      <c r="A6188" s="21" t="s">
        <v>4439</v>
      </c>
      <c r="B6188" s="21" t="s">
        <v>3824</v>
      </c>
      <c r="C6188" s="21" t="s">
        <v>3876</v>
      </c>
    </row>
    <row r="6189">
      <c r="A6189" s="22" t="s">
        <v>4997</v>
      </c>
      <c r="B6189" s="22" t="s">
        <v>3824</v>
      </c>
      <c r="C6189" s="22" t="s">
        <v>3876</v>
      </c>
    </row>
    <row r="6190">
      <c r="A6190" s="21" t="s">
        <v>4998</v>
      </c>
      <c r="B6190" s="21" t="s">
        <v>3824</v>
      </c>
      <c r="C6190" s="21" t="s">
        <v>3876</v>
      </c>
    </row>
    <row r="6191">
      <c r="A6191" s="22" t="s">
        <v>353</v>
      </c>
      <c r="B6191" s="22" t="s">
        <v>3824</v>
      </c>
      <c r="C6191" s="22" t="s">
        <v>3876</v>
      </c>
    </row>
    <row r="6192">
      <c r="A6192" s="21" t="s">
        <v>4999</v>
      </c>
      <c r="B6192" s="21" t="s">
        <v>3824</v>
      </c>
      <c r="C6192" s="21" t="s">
        <v>3876</v>
      </c>
    </row>
    <row r="6193">
      <c r="A6193" s="22" t="s">
        <v>5000</v>
      </c>
      <c r="B6193" s="22" t="s">
        <v>3824</v>
      </c>
      <c r="C6193" s="22" t="s">
        <v>3876</v>
      </c>
    </row>
    <row r="6194">
      <c r="A6194" s="21" t="s">
        <v>344</v>
      </c>
      <c r="B6194" s="21" t="s">
        <v>3824</v>
      </c>
      <c r="C6194" s="21" t="s">
        <v>3876</v>
      </c>
    </row>
    <row r="6195">
      <c r="A6195" s="22" t="s">
        <v>5001</v>
      </c>
      <c r="B6195" s="22" t="s">
        <v>3824</v>
      </c>
      <c r="C6195" s="22" t="s">
        <v>3876</v>
      </c>
    </row>
    <row r="6196">
      <c r="A6196" s="21" t="s">
        <v>5002</v>
      </c>
      <c r="B6196" s="21" t="s">
        <v>3824</v>
      </c>
      <c r="C6196" s="21" t="s">
        <v>3876</v>
      </c>
    </row>
    <row r="6197">
      <c r="A6197" s="22" t="s">
        <v>5003</v>
      </c>
      <c r="B6197" s="22" t="s">
        <v>3824</v>
      </c>
      <c r="C6197" s="22" t="s">
        <v>3876</v>
      </c>
    </row>
    <row r="6198">
      <c r="A6198" s="21" t="s">
        <v>1871</v>
      </c>
      <c r="B6198" s="21" t="s">
        <v>3824</v>
      </c>
      <c r="C6198" s="21" t="s">
        <v>3876</v>
      </c>
    </row>
    <row r="6199">
      <c r="A6199" s="22" t="s">
        <v>5004</v>
      </c>
      <c r="B6199" s="22" t="s">
        <v>3824</v>
      </c>
      <c r="C6199" s="22" t="s">
        <v>3876</v>
      </c>
    </row>
    <row r="6200">
      <c r="A6200" s="21" t="s">
        <v>5005</v>
      </c>
      <c r="B6200" s="21" t="s">
        <v>3824</v>
      </c>
      <c r="C6200" s="21" t="s">
        <v>3876</v>
      </c>
    </row>
    <row r="6201">
      <c r="A6201" s="22" t="s">
        <v>5006</v>
      </c>
      <c r="B6201" s="22" t="s">
        <v>3824</v>
      </c>
      <c r="C6201" s="22" t="s">
        <v>3876</v>
      </c>
    </row>
    <row r="6202">
      <c r="A6202" s="21" t="s">
        <v>5007</v>
      </c>
      <c r="B6202" s="21" t="s">
        <v>3824</v>
      </c>
      <c r="C6202" s="21" t="s">
        <v>3876</v>
      </c>
    </row>
    <row r="6203">
      <c r="A6203" s="22" t="s">
        <v>5008</v>
      </c>
      <c r="B6203" s="22" t="s">
        <v>3824</v>
      </c>
      <c r="C6203" s="22" t="s">
        <v>3876</v>
      </c>
    </row>
    <row r="6204">
      <c r="A6204" s="21" t="s">
        <v>5009</v>
      </c>
      <c r="B6204" s="21" t="s">
        <v>3824</v>
      </c>
      <c r="C6204" s="21" t="s">
        <v>3876</v>
      </c>
    </row>
    <row r="6205">
      <c r="A6205" s="22" t="s">
        <v>2305</v>
      </c>
      <c r="B6205" s="22" t="s">
        <v>3824</v>
      </c>
      <c r="C6205" s="22" t="s">
        <v>3876</v>
      </c>
    </row>
    <row r="6206">
      <c r="A6206" s="21" t="s">
        <v>5010</v>
      </c>
      <c r="B6206" s="21" t="s">
        <v>3824</v>
      </c>
      <c r="C6206" s="21" t="s">
        <v>3876</v>
      </c>
    </row>
    <row r="6207">
      <c r="A6207" s="22" t="s">
        <v>710</v>
      </c>
      <c r="B6207" s="22" t="s">
        <v>3824</v>
      </c>
      <c r="C6207" s="22" t="s">
        <v>3876</v>
      </c>
    </row>
    <row r="6208">
      <c r="A6208" s="21" t="s">
        <v>5011</v>
      </c>
      <c r="B6208" s="21" t="s">
        <v>3824</v>
      </c>
      <c r="C6208" s="21" t="s">
        <v>3876</v>
      </c>
    </row>
    <row r="6209">
      <c r="A6209" s="22" t="s">
        <v>2962</v>
      </c>
      <c r="B6209" s="22" t="s">
        <v>3824</v>
      </c>
      <c r="C6209" s="22" t="s">
        <v>3876</v>
      </c>
    </row>
    <row r="6210">
      <c r="A6210" s="21" t="s">
        <v>2547</v>
      </c>
      <c r="B6210" s="21" t="s">
        <v>3824</v>
      </c>
      <c r="C6210" s="21" t="s">
        <v>3876</v>
      </c>
    </row>
    <row r="6211">
      <c r="A6211" s="22" t="s">
        <v>5012</v>
      </c>
      <c r="B6211" s="22" t="s">
        <v>3824</v>
      </c>
      <c r="C6211" s="22" t="s">
        <v>3876</v>
      </c>
    </row>
    <row r="6212">
      <c r="A6212" s="21" t="s">
        <v>5013</v>
      </c>
      <c r="B6212" s="21" t="s">
        <v>3824</v>
      </c>
      <c r="C6212" s="21" t="s">
        <v>3876</v>
      </c>
    </row>
    <row r="6213">
      <c r="A6213" s="22" t="s">
        <v>306</v>
      </c>
      <c r="B6213" s="22" t="s">
        <v>3824</v>
      </c>
      <c r="C6213" s="22" t="s">
        <v>3876</v>
      </c>
    </row>
    <row r="6214">
      <c r="A6214" s="21" t="s">
        <v>5014</v>
      </c>
      <c r="B6214" s="21" t="s">
        <v>3824</v>
      </c>
      <c r="C6214" s="21" t="s">
        <v>3876</v>
      </c>
    </row>
    <row r="6215">
      <c r="A6215" s="22" t="s">
        <v>5015</v>
      </c>
      <c r="B6215" s="22" t="s">
        <v>3824</v>
      </c>
      <c r="C6215" s="22" t="s">
        <v>3876</v>
      </c>
    </row>
    <row r="6216">
      <c r="A6216" s="21" t="s">
        <v>5016</v>
      </c>
      <c r="B6216" s="21" t="s">
        <v>3824</v>
      </c>
      <c r="C6216" s="21" t="s">
        <v>3876</v>
      </c>
    </row>
    <row r="6217">
      <c r="A6217" s="22" t="s">
        <v>5017</v>
      </c>
      <c r="B6217" s="22" t="s">
        <v>3824</v>
      </c>
      <c r="C6217" s="22" t="s">
        <v>3876</v>
      </c>
    </row>
    <row r="6218">
      <c r="A6218" s="21" t="s">
        <v>5018</v>
      </c>
      <c r="B6218" s="21" t="s">
        <v>3824</v>
      </c>
      <c r="C6218" s="21" t="s">
        <v>3876</v>
      </c>
    </row>
    <row r="6219">
      <c r="A6219" s="22" t="s">
        <v>5019</v>
      </c>
      <c r="B6219" s="22" t="s">
        <v>3824</v>
      </c>
      <c r="C6219" s="22" t="s">
        <v>3876</v>
      </c>
    </row>
    <row r="6220">
      <c r="A6220" s="21" t="s">
        <v>4906</v>
      </c>
      <c r="B6220" s="21" t="s">
        <v>3824</v>
      </c>
      <c r="C6220" s="21" t="s">
        <v>3876</v>
      </c>
    </row>
    <row r="6221">
      <c r="A6221" s="22" t="s">
        <v>4905</v>
      </c>
      <c r="B6221" s="22" t="s">
        <v>3824</v>
      </c>
      <c r="C6221" s="22" t="s">
        <v>3876</v>
      </c>
    </row>
    <row r="6222">
      <c r="A6222" s="21" t="s">
        <v>446</v>
      </c>
      <c r="B6222" s="21" t="s">
        <v>3824</v>
      </c>
      <c r="C6222" s="21" t="s">
        <v>3876</v>
      </c>
    </row>
    <row r="6223">
      <c r="A6223" s="22" t="s">
        <v>5020</v>
      </c>
      <c r="B6223" s="22" t="s">
        <v>3824</v>
      </c>
      <c r="C6223" s="22" t="s">
        <v>3876</v>
      </c>
    </row>
    <row r="6224">
      <c r="A6224" s="21" t="s">
        <v>5021</v>
      </c>
      <c r="B6224" s="21" t="s">
        <v>3824</v>
      </c>
      <c r="C6224" s="21" t="s">
        <v>3876</v>
      </c>
    </row>
    <row r="6225">
      <c r="A6225" s="22" t="s">
        <v>336</v>
      </c>
      <c r="B6225" s="22" t="s">
        <v>3824</v>
      </c>
      <c r="C6225" s="22" t="s">
        <v>3876</v>
      </c>
    </row>
    <row r="6226">
      <c r="A6226" s="21" t="s">
        <v>5022</v>
      </c>
      <c r="B6226" s="21" t="s">
        <v>3824</v>
      </c>
      <c r="C6226" s="21" t="s">
        <v>3876</v>
      </c>
    </row>
    <row r="6227">
      <c r="A6227" s="22" t="s">
        <v>5023</v>
      </c>
      <c r="B6227" s="22" t="s">
        <v>3824</v>
      </c>
      <c r="C6227" s="22" t="s">
        <v>3876</v>
      </c>
    </row>
    <row r="6228">
      <c r="A6228" s="21" t="s">
        <v>5024</v>
      </c>
      <c r="B6228" s="21" t="s">
        <v>3824</v>
      </c>
      <c r="C6228" s="21" t="s">
        <v>3876</v>
      </c>
    </row>
    <row r="6229">
      <c r="A6229" s="22" t="s">
        <v>5025</v>
      </c>
      <c r="B6229" s="22" t="s">
        <v>3824</v>
      </c>
      <c r="C6229" s="22" t="s">
        <v>5026</v>
      </c>
    </row>
    <row r="6230">
      <c r="A6230" s="21" t="s">
        <v>5027</v>
      </c>
      <c r="B6230" s="21" t="s">
        <v>3824</v>
      </c>
      <c r="C6230" s="21" t="s">
        <v>5026</v>
      </c>
    </row>
    <row r="6231">
      <c r="A6231" s="22" t="s">
        <v>5028</v>
      </c>
      <c r="B6231" s="22" t="s">
        <v>3824</v>
      </c>
      <c r="C6231" s="22" t="s">
        <v>5026</v>
      </c>
    </row>
    <row r="6232">
      <c r="A6232" s="21" t="s">
        <v>5029</v>
      </c>
      <c r="B6232" s="21" t="s">
        <v>3824</v>
      </c>
      <c r="C6232" s="21" t="s">
        <v>5026</v>
      </c>
    </row>
    <row r="6233">
      <c r="A6233" s="22" t="s">
        <v>324</v>
      </c>
      <c r="B6233" s="22" t="s">
        <v>3824</v>
      </c>
      <c r="C6233" s="22" t="s">
        <v>5026</v>
      </c>
    </row>
    <row r="6234">
      <c r="A6234" s="21" t="s">
        <v>5030</v>
      </c>
      <c r="B6234" s="21" t="s">
        <v>3824</v>
      </c>
      <c r="C6234" s="21" t="s">
        <v>5026</v>
      </c>
    </row>
    <row r="6235">
      <c r="A6235" s="22" t="s">
        <v>2836</v>
      </c>
      <c r="B6235" s="22" t="s">
        <v>3824</v>
      </c>
      <c r="C6235" s="22" t="s">
        <v>5026</v>
      </c>
    </row>
    <row r="6236">
      <c r="A6236" s="21" t="s">
        <v>5031</v>
      </c>
      <c r="B6236" s="21" t="s">
        <v>3824</v>
      </c>
      <c r="C6236" s="21" t="s">
        <v>5026</v>
      </c>
    </row>
    <row r="6237">
      <c r="A6237" s="22" t="s">
        <v>5032</v>
      </c>
      <c r="B6237" s="22" t="s">
        <v>3824</v>
      </c>
      <c r="C6237" s="22" t="s">
        <v>5026</v>
      </c>
    </row>
    <row r="6238">
      <c r="A6238" s="21" t="s">
        <v>1444</v>
      </c>
      <c r="B6238" s="21" t="s">
        <v>3824</v>
      </c>
      <c r="C6238" s="21" t="s">
        <v>5026</v>
      </c>
    </row>
    <row r="6239">
      <c r="A6239" s="22" t="s">
        <v>5033</v>
      </c>
      <c r="B6239" s="22" t="s">
        <v>3824</v>
      </c>
      <c r="C6239" s="22" t="s">
        <v>5026</v>
      </c>
    </row>
    <row r="6240">
      <c r="A6240" s="21" t="s">
        <v>5026</v>
      </c>
      <c r="B6240" s="21" t="s">
        <v>3824</v>
      </c>
      <c r="C6240" s="21" t="s">
        <v>5026</v>
      </c>
    </row>
    <row r="6241">
      <c r="A6241" s="22" t="s">
        <v>5034</v>
      </c>
      <c r="B6241" s="22" t="s">
        <v>3824</v>
      </c>
      <c r="C6241" s="22" t="s">
        <v>3901</v>
      </c>
    </row>
    <row r="6242">
      <c r="A6242" s="21" t="s">
        <v>5035</v>
      </c>
      <c r="B6242" s="21" t="s">
        <v>3824</v>
      </c>
      <c r="C6242" s="21" t="s">
        <v>3901</v>
      </c>
    </row>
    <row r="6243">
      <c r="A6243" s="22" t="s">
        <v>5036</v>
      </c>
      <c r="B6243" s="22" t="s">
        <v>3824</v>
      </c>
      <c r="C6243" s="22" t="s">
        <v>3901</v>
      </c>
    </row>
    <row r="6244">
      <c r="A6244" s="21" t="s">
        <v>5037</v>
      </c>
      <c r="B6244" s="21" t="s">
        <v>3824</v>
      </c>
      <c r="C6244" s="21" t="s">
        <v>3901</v>
      </c>
    </row>
    <row r="6245">
      <c r="A6245" s="22" t="s">
        <v>5038</v>
      </c>
      <c r="B6245" s="22" t="s">
        <v>3824</v>
      </c>
      <c r="C6245" s="22" t="s">
        <v>3901</v>
      </c>
    </row>
    <row r="6246">
      <c r="A6246" s="21" t="s">
        <v>5039</v>
      </c>
      <c r="B6246" s="21" t="s">
        <v>3824</v>
      </c>
      <c r="C6246" s="21" t="s">
        <v>3901</v>
      </c>
    </row>
    <row r="6247">
      <c r="A6247" s="22" t="s">
        <v>5040</v>
      </c>
      <c r="B6247" s="22" t="s">
        <v>3824</v>
      </c>
      <c r="C6247" s="22" t="s">
        <v>3901</v>
      </c>
    </row>
    <row r="6248">
      <c r="A6248" s="21" t="s">
        <v>5041</v>
      </c>
      <c r="B6248" s="21" t="s">
        <v>3824</v>
      </c>
      <c r="C6248" s="21" t="s">
        <v>3901</v>
      </c>
    </row>
    <row r="6249">
      <c r="A6249" s="22" t="s">
        <v>5042</v>
      </c>
      <c r="B6249" s="22" t="s">
        <v>3824</v>
      </c>
      <c r="C6249" s="22" t="s">
        <v>3901</v>
      </c>
    </row>
    <row r="6250">
      <c r="A6250" s="21" t="s">
        <v>5043</v>
      </c>
      <c r="B6250" s="21" t="s">
        <v>3824</v>
      </c>
      <c r="C6250" s="21" t="s">
        <v>3901</v>
      </c>
    </row>
    <row r="6251">
      <c r="A6251" s="22" t="s">
        <v>2199</v>
      </c>
      <c r="B6251" s="22" t="s">
        <v>3824</v>
      </c>
      <c r="C6251" s="22" t="s">
        <v>3901</v>
      </c>
    </row>
    <row r="6252">
      <c r="A6252" s="21" t="s">
        <v>5044</v>
      </c>
      <c r="B6252" s="21" t="s">
        <v>3824</v>
      </c>
      <c r="C6252" s="21" t="s">
        <v>3901</v>
      </c>
    </row>
    <row r="6253">
      <c r="A6253" s="22" t="s">
        <v>5045</v>
      </c>
      <c r="B6253" s="22" t="s">
        <v>3824</v>
      </c>
      <c r="C6253" s="22" t="s">
        <v>3901</v>
      </c>
    </row>
    <row r="6254">
      <c r="A6254" s="21" t="s">
        <v>1389</v>
      </c>
      <c r="B6254" s="21" t="s">
        <v>3824</v>
      </c>
      <c r="C6254" s="21" t="s">
        <v>3901</v>
      </c>
    </row>
    <row r="6255">
      <c r="A6255" s="22" t="s">
        <v>5046</v>
      </c>
      <c r="B6255" s="22" t="s">
        <v>3824</v>
      </c>
      <c r="C6255" s="22" t="s">
        <v>3901</v>
      </c>
    </row>
    <row r="6256">
      <c r="A6256" s="21" t="s">
        <v>5047</v>
      </c>
      <c r="B6256" s="21" t="s">
        <v>3824</v>
      </c>
      <c r="C6256" s="21" t="s">
        <v>3901</v>
      </c>
    </row>
    <row r="6257">
      <c r="A6257" s="22" t="s">
        <v>5048</v>
      </c>
      <c r="B6257" s="22" t="s">
        <v>3824</v>
      </c>
      <c r="C6257" s="22" t="s">
        <v>3901</v>
      </c>
    </row>
    <row r="6258">
      <c r="A6258" s="21" t="s">
        <v>5049</v>
      </c>
      <c r="B6258" s="21" t="s">
        <v>3824</v>
      </c>
      <c r="C6258" s="21" t="s">
        <v>3901</v>
      </c>
    </row>
    <row r="6259">
      <c r="A6259" s="22" t="s">
        <v>5050</v>
      </c>
      <c r="B6259" s="22" t="s">
        <v>3824</v>
      </c>
      <c r="C6259" s="22" t="s">
        <v>3901</v>
      </c>
    </row>
    <row r="6260">
      <c r="A6260" s="21" t="s">
        <v>37</v>
      </c>
      <c r="B6260" s="21" t="s">
        <v>3824</v>
      </c>
      <c r="C6260" s="21" t="s">
        <v>3901</v>
      </c>
    </row>
    <row r="6261">
      <c r="A6261" s="22" t="s">
        <v>5051</v>
      </c>
      <c r="B6261" s="22" t="s">
        <v>3824</v>
      </c>
      <c r="C6261" s="22" t="s">
        <v>3901</v>
      </c>
    </row>
    <row r="6262">
      <c r="A6262" s="21" t="s">
        <v>5052</v>
      </c>
      <c r="B6262" s="21" t="s">
        <v>3824</v>
      </c>
      <c r="C6262" s="21" t="s">
        <v>3901</v>
      </c>
    </row>
    <row r="6263">
      <c r="A6263" s="22" t="s">
        <v>5053</v>
      </c>
      <c r="B6263" s="22" t="s">
        <v>3824</v>
      </c>
      <c r="C6263" s="22" t="s">
        <v>3901</v>
      </c>
    </row>
    <row r="6264">
      <c r="A6264" s="21" t="s">
        <v>5054</v>
      </c>
      <c r="B6264" s="21" t="s">
        <v>3824</v>
      </c>
      <c r="C6264" s="21" t="s">
        <v>3901</v>
      </c>
    </row>
    <row r="6265">
      <c r="A6265" s="22" t="s">
        <v>5055</v>
      </c>
      <c r="B6265" s="22" t="s">
        <v>3824</v>
      </c>
      <c r="C6265" s="22" t="s">
        <v>3901</v>
      </c>
    </row>
    <row r="6266">
      <c r="A6266" s="21" t="s">
        <v>5056</v>
      </c>
      <c r="B6266" s="21" t="s">
        <v>3824</v>
      </c>
      <c r="C6266" s="21" t="s">
        <v>3901</v>
      </c>
    </row>
    <row r="6267">
      <c r="A6267" s="22" t="s">
        <v>5057</v>
      </c>
      <c r="B6267" s="22" t="s">
        <v>3824</v>
      </c>
      <c r="C6267" s="22" t="s">
        <v>3901</v>
      </c>
    </row>
    <row r="6268">
      <c r="A6268" s="21" t="s">
        <v>5058</v>
      </c>
      <c r="B6268" s="21" t="s">
        <v>3824</v>
      </c>
      <c r="C6268" s="21" t="s">
        <v>3901</v>
      </c>
    </row>
    <row r="6269">
      <c r="A6269" s="22" t="s">
        <v>5059</v>
      </c>
      <c r="B6269" s="22" t="s">
        <v>3824</v>
      </c>
      <c r="C6269" s="22" t="s">
        <v>3901</v>
      </c>
    </row>
    <row r="6270">
      <c r="A6270" s="21" t="s">
        <v>5060</v>
      </c>
      <c r="B6270" s="21" t="s">
        <v>3824</v>
      </c>
      <c r="C6270" s="21" t="s">
        <v>3901</v>
      </c>
    </row>
    <row r="6271">
      <c r="A6271" s="22" t="s">
        <v>5061</v>
      </c>
      <c r="B6271" s="22" t="s">
        <v>3824</v>
      </c>
      <c r="C6271" s="22" t="s">
        <v>3901</v>
      </c>
    </row>
    <row r="6272">
      <c r="A6272" s="21" t="s">
        <v>5062</v>
      </c>
      <c r="B6272" s="21" t="s">
        <v>3824</v>
      </c>
      <c r="C6272" s="21" t="s">
        <v>3901</v>
      </c>
    </row>
    <row r="6273">
      <c r="A6273" s="22" t="s">
        <v>5063</v>
      </c>
      <c r="B6273" s="22" t="s">
        <v>3824</v>
      </c>
      <c r="C6273" s="22" t="s">
        <v>3901</v>
      </c>
    </row>
    <row r="6274">
      <c r="A6274" s="21" t="s">
        <v>5064</v>
      </c>
      <c r="B6274" s="21" t="s">
        <v>3824</v>
      </c>
      <c r="C6274" s="21" t="s">
        <v>3901</v>
      </c>
    </row>
    <row r="6275">
      <c r="A6275" s="24">
        <v>45925.0</v>
      </c>
      <c r="B6275" s="22" t="s">
        <v>3824</v>
      </c>
      <c r="C6275" s="22" t="s">
        <v>3901</v>
      </c>
    </row>
    <row r="6276">
      <c r="A6276" s="21" t="s">
        <v>5065</v>
      </c>
      <c r="B6276" s="21" t="s">
        <v>3824</v>
      </c>
      <c r="C6276" s="21" t="s">
        <v>3901</v>
      </c>
    </row>
    <row r="6277">
      <c r="A6277" s="22" t="s">
        <v>5066</v>
      </c>
      <c r="B6277" s="22" t="s">
        <v>3824</v>
      </c>
      <c r="C6277" s="22" t="s">
        <v>3901</v>
      </c>
    </row>
    <row r="6278">
      <c r="A6278" s="21" t="s">
        <v>5067</v>
      </c>
      <c r="B6278" s="21" t="s">
        <v>3824</v>
      </c>
      <c r="C6278" s="21" t="s">
        <v>3901</v>
      </c>
    </row>
    <row r="6279">
      <c r="A6279" s="22" t="s">
        <v>5068</v>
      </c>
      <c r="B6279" s="22" t="s">
        <v>3824</v>
      </c>
      <c r="C6279" s="22" t="s">
        <v>3901</v>
      </c>
    </row>
    <row r="6280">
      <c r="A6280" s="21" t="s">
        <v>5069</v>
      </c>
      <c r="B6280" s="21" t="s">
        <v>3824</v>
      </c>
      <c r="C6280" s="21" t="s">
        <v>3901</v>
      </c>
    </row>
    <row r="6281">
      <c r="A6281" s="22" t="s">
        <v>5070</v>
      </c>
      <c r="B6281" s="22" t="s">
        <v>3824</v>
      </c>
      <c r="C6281" s="22" t="s">
        <v>3901</v>
      </c>
    </row>
    <row r="6282">
      <c r="A6282" s="21" t="s">
        <v>5071</v>
      </c>
      <c r="B6282" s="21" t="s">
        <v>3824</v>
      </c>
      <c r="C6282" s="21" t="s">
        <v>3901</v>
      </c>
    </row>
    <row r="6283">
      <c r="A6283" s="22" t="s">
        <v>5072</v>
      </c>
      <c r="B6283" s="22" t="s">
        <v>3824</v>
      </c>
      <c r="C6283" s="22" t="s">
        <v>3901</v>
      </c>
    </row>
    <row r="6284">
      <c r="A6284" s="21" t="s">
        <v>460</v>
      </c>
      <c r="B6284" s="21" t="s">
        <v>3824</v>
      </c>
      <c r="C6284" s="21" t="s">
        <v>3901</v>
      </c>
    </row>
    <row r="6285">
      <c r="A6285" s="22" t="s">
        <v>5073</v>
      </c>
      <c r="B6285" s="22" t="s">
        <v>3824</v>
      </c>
      <c r="C6285" s="22" t="s">
        <v>3901</v>
      </c>
    </row>
    <row r="6286">
      <c r="A6286" s="21" t="s">
        <v>49</v>
      </c>
      <c r="B6286" s="21" t="s">
        <v>3824</v>
      </c>
      <c r="C6286" s="21" t="s">
        <v>3901</v>
      </c>
    </row>
    <row r="6287">
      <c r="A6287" s="22" t="s">
        <v>5074</v>
      </c>
      <c r="B6287" s="22" t="s">
        <v>3824</v>
      </c>
      <c r="C6287" s="22" t="s">
        <v>3901</v>
      </c>
    </row>
    <row r="6288">
      <c r="A6288" s="21" t="s">
        <v>5075</v>
      </c>
      <c r="B6288" s="21" t="s">
        <v>3824</v>
      </c>
      <c r="C6288" s="21" t="s">
        <v>3901</v>
      </c>
    </row>
    <row r="6289">
      <c r="A6289" s="22" t="s">
        <v>5076</v>
      </c>
      <c r="B6289" s="22" t="s">
        <v>3824</v>
      </c>
      <c r="C6289" s="22" t="s">
        <v>3901</v>
      </c>
    </row>
    <row r="6290">
      <c r="A6290" s="21" t="s">
        <v>5077</v>
      </c>
      <c r="B6290" s="21" t="s">
        <v>3824</v>
      </c>
      <c r="C6290" s="21" t="s">
        <v>3901</v>
      </c>
    </row>
    <row r="6291">
      <c r="A6291" s="22" t="s">
        <v>5078</v>
      </c>
      <c r="B6291" s="22" t="s">
        <v>3824</v>
      </c>
      <c r="C6291" s="22" t="s">
        <v>3901</v>
      </c>
    </row>
    <row r="6292">
      <c r="A6292" s="21" t="s">
        <v>5079</v>
      </c>
      <c r="B6292" s="21" t="s">
        <v>3824</v>
      </c>
      <c r="C6292" s="21" t="s">
        <v>3901</v>
      </c>
    </row>
    <row r="6293">
      <c r="A6293" s="22" t="s">
        <v>520</v>
      </c>
      <c r="B6293" s="22" t="s">
        <v>3824</v>
      </c>
      <c r="C6293" s="22" t="s">
        <v>3901</v>
      </c>
    </row>
    <row r="6294">
      <c r="A6294" s="21" t="s">
        <v>5080</v>
      </c>
      <c r="B6294" s="21" t="s">
        <v>3824</v>
      </c>
      <c r="C6294" s="21" t="s">
        <v>3901</v>
      </c>
    </row>
    <row r="6295">
      <c r="A6295" s="22" t="s">
        <v>5081</v>
      </c>
      <c r="B6295" s="22" t="s">
        <v>3824</v>
      </c>
      <c r="C6295" s="22" t="s">
        <v>3901</v>
      </c>
    </row>
    <row r="6296">
      <c r="A6296" s="21" t="s">
        <v>5082</v>
      </c>
      <c r="B6296" s="21" t="s">
        <v>3824</v>
      </c>
      <c r="C6296" s="21" t="s">
        <v>3901</v>
      </c>
    </row>
    <row r="6297">
      <c r="A6297" s="22" t="s">
        <v>5083</v>
      </c>
      <c r="B6297" s="22" t="s">
        <v>3824</v>
      </c>
      <c r="C6297" s="22" t="s">
        <v>3901</v>
      </c>
    </row>
    <row r="6298">
      <c r="A6298" s="21" t="s">
        <v>5084</v>
      </c>
      <c r="B6298" s="21" t="s">
        <v>3824</v>
      </c>
      <c r="C6298" s="21" t="s">
        <v>3901</v>
      </c>
    </row>
    <row r="6299">
      <c r="A6299" s="22" t="s">
        <v>5085</v>
      </c>
      <c r="B6299" s="22" t="s">
        <v>3824</v>
      </c>
      <c r="C6299" s="22" t="s">
        <v>3901</v>
      </c>
    </row>
    <row r="6300">
      <c r="A6300" s="21" t="s">
        <v>5086</v>
      </c>
      <c r="B6300" s="21" t="s">
        <v>3824</v>
      </c>
      <c r="C6300" s="21" t="s">
        <v>3901</v>
      </c>
    </row>
    <row r="6301">
      <c r="A6301" s="22" t="s">
        <v>5087</v>
      </c>
      <c r="B6301" s="22" t="s">
        <v>3824</v>
      </c>
      <c r="C6301" s="22" t="s">
        <v>3901</v>
      </c>
    </row>
    <row r="6302">
      <c r="A6302" s="21" t="s">
        <v>5088</v>
      </c>
      <c r="B6302" s="21" t="s">
        <v>3824</v>
      </c>
      <c r="C6302" s="21" t="s">
        <v>3901</v>
      </c>
    </row>
    <row r="6303">
      <c r="A6303" s="22" t="s">
        <v>1532</v>
      </c>
      <c r="B6303" s="22" t="s">
        <v>3824</v>
      </c>
      <c r="C6303" s="22" t="s">
        <v>3901</v>
      </c>
    </row>
    <row r="6304">
      <c r="A6304" s="21" t="s">
        <v>5089</v>
      </c>
      <c r="B6304" s="21" t="s">
        <v>3824</v>
      </c>
      <c r="C6304" s="21" t="s">
        <v>3901</v>
      </c>
    </row>
    <row r="6305">
      <c r="A6305" s="22" t="s">
        <v>5090</v>
      </c>
      <c r="B6305" s="22" t="s">
        <v>3824</v>
      </c>
      <c r="C6305" s="22" t="s">
        <v>5091</v>
      </c>
    </row>
    <row r="6306">
      <c r="A6306" s="21" t="s">
        <v>2612</v>
      </c>
      <c r="B6306" s="21" t="s">
        <v>3824</v>
      </c>
      <c r="C6306" s="21" t="s">
        <v>5091</v>
      </c>
    </row>
    <row r="6307">
      <c r="A6307" s="22" t="s">
        <v>5092</v>
      </c>
      <c r="B6307" s="22" t="s">
        <v>3824</v>
      </c>
      <c r="C6307" s="22" t="s">
        <v>5091</v>
      </c>
    </row>
    <row r="6308">
      <c r="A6308" s="21" t="s">
        <v>813</v>
      </c>
      <c r="B6308" s="21" t="s">
        <v>3824</v>
      </c>
      <c r="C6308" s="21" t="s">
        <v>5091</v>
      </c>
    </row>
    <row r="6309">
      <c r="A6309" s="22" t="s">
        <v>5093</v>
      </c>
      <c r="B6309" s="22" t="s">
        <v>3824</v>
      </c>
      <c r="C6309" s="22" t="s">
        <v>5091</v>
      </c>
    </row>
    <row r="6310">
      <c r="A6310" s="21" t="s">
        <v>515</v>
      </c>
      <c r="B6310" s="21" t="s">
        <v>3824</v>
      </c>
      <c r="C6310" s="21" t="s">
        <v>5091</v>
      </c>
    </row>
    <row r="6311">
      <c r="A6311" s="22" t="s">
        <v>2962</v>
      </c>
      <c r="B6311" s="22" t="s">
        <v>3824</v>
      </c>
      <c r="C6311" s="22" t="s">
        <v>5091</v>
      </c>
    </row>
    <row r="6312">
      <c r="A6312" s="23">
        <v>45854.0</v>
      </c>
      <c r="B6312" s="21" t="s">
        <v>3824</v>
      </c>
      <c r="C6312" s="21" t="s">
        <v>5091</v>
      </c>
    </row>
    <row r="6313">
      <c r="A6313" s="22" t="s">
        <v>5094</v>
      </c>
      <c r="B6313" s="22" t="s">
        <v>3824</v>
      </c>
      <c r="C6313" s="22" t="s">
        <v>5091</v>
      </c>
    </row>
    <row r="6314">
      <c r="A6314" s="21" t="s">
        <v>5095</v>
      </c>
      <c r="B6314" s="21" t="s">
        <v>3824</v>
      </c>
      <c r="C6314" s="21" t="s">
        <v>5091</v>
      </c>
    </row>
    <row r="6315">
      <c r="A6315" s="22" t="s">
        <v>5096</v>
      </c>
      <c r="B6315" s="22" t="s">
        <v>3824</v>
      </c>
      <c r="C6315" s="22" t="s">
        <v>5091</v>
      </c>
    </row>
    <row r="6316">
      <c r="A6316" s="21" t="s">
        <v>5097</v>
      </c>
      <c r="B6316" s="21" t="s">
        <v>3824</v>
      </c>
      <c r="C6316" s="21" t="s">
        <v>5091</v>
      </c>
    </row>
    <row r="6317">
      <c r="A6317" s="22" t="s">
        <v>5098</v>
      </c>
      <c r="B6317" s="22" t="s">
        <v>3824</v>
      </c>
      <c r="C6317" s="22" t="s">
        <v>5091</v>
      </c>
    </row>
    <row r="6318">
      <c r="A6318" s="21" t="s">
        <v>5099</v>
      </c>
      <c r="B6318" s="21" t="s">
        <v>3824</v>
      </c>
      <c r="C6318" s="21" t="s">
        <v>5091</v>
      </c>
    </row>
    <row r="6319">
      <c r="A6319" s="22" t="s">
        <v>5100</v>
      </c>
      <c r="B6319" s="22" t="s">
        <v>3824</v>
      </c>
      <c r="C6319" s="22" t="s">
        <v>5091</v>
      </c>
    </row>
    <row r="6320">
      <c r="A6320" s="21" t="s">
        <v>5101</v>
      </c>
      <c r="B6320" s="21" t="s">
        <v>3824</v>
      </c>
      <c r="C6320" s="21" t="s">
        <v>5091</v>
      </c>
    </row>
    <row r="6321">
      <c r="A6321" s="22" t="s">
        <v>5102</v>
      </c>
      <c r="B6321" s="22" t="s">
        <v>3824</v>
      </c>
      <c r="C6321" s="22" t="s">
        <v>5091</v>
      </c>
    </row>
    <row r="6322">
      <c r="A6322" s="21" t="s">
        <v>1427</v>
      </c>
      <c r="B6322" s="21" t="s">
        <v>3824</v>
      </c>
      <c r="C6322" s="21" t="s">
        <v>5091</v>
      </c>
    </row>
    <row r="6323">
      <c r="A6323" s="22" t="s">
        <v>5103</v>
      </c>
      <c r="B6323" s="22" t="s">
        <v>3824</v>
      </c>
      <c r="C6323" s="22" t="s">
        <v>5091</v>
      </c>
    </row>
    <row r="6324">
      <c r="A6324" s="21" t="s">
        <v>5104</v>
      </c>
      <c r="B6324" s="21" t="s">
        <v>3824</v>
      </c>
      <c r="C6324" s="21" t="s">
        <v>5091</v>
      </c>
    </row>
    <row r="6325">
      <c r="A6325" s="22" t="s">
        <v>5105</v>
      </c>
      <c r="B6325" s="22" t="s">
        <v>3824</v>
      </c>
      <c r="C6325" s="22" t="s">
        <v>5091</v>
      </c>
    </row>
    <row r="6326">
      <c r="A6326" s="21" t="s">
        <v>617</v>
      </c>
      <c r="B6326" s="21" t="s">
        <v>3824</v>
      </c>
      <c r="C6326" s="21" t="s">
        <v>5091</v>
      </c>
    </row>
    <row r="6327">
      <c r="A6327" s="22" t="s">
        <v>5106</v>
      </c>
      <c r="B6327" s="22" t="s">
        <v>3824</v>
      </c>
      <c r="C6327" s="22" t="s">
        <v>5091</v>
      </c>
    </row>
    <row r="6328">
      <c r="A6328" s="21" t="s">
        <v>5107</v>
      </c>
      <c r="B6328" s="21" t="s">
        <v>3824</v>
      </c>
      <c r="C6328" s="21" t="s">
        <v>5091</v>
      </c>
    </row>
    <row r="6329">
      <c r="A6329" s="22" t="s">
        <v>186</v>
      </c>
      <c r="B6329" s="22" t="s">
        <v>3824</v>
      </c>
      <c r="C6329" s="22" t="s">
        <v>3903</v>
      </c>
    </row>
    <row r="6330">
      <c r="A6330" s="21" t="s">
        <v>5108</v>
      </c>
      <c r="B6330" s="21" t="s">
        <v>3824</v>
      </c>
      <c r="C6330" s="21" t="s">
        <v>3903</v>
      </c>
    </row>
    <row r="6331">
      <c r="A6331" s="22" t="s">
        <v>5109</v>
      </c>
      <c r="B6331" s="22" t="s">
        <v>3824</v>
      </c>
      <c r="C6331" s="22" t="s">
        <v>3903</v>
      </c>
    </row>
    <row r="6332">
      <c r="A6332" s="21" t="s">
        <v>5110</v>
      </c>
      <c r="B6332" s="21" t="s">
        <v>3824</v>
      </c>
      <c r="C6332" s="21" t="s">
        <v>3903</v>
      </c>
    </row>
    <row r="6333">
      <c r="A6333" s="22" t="s">
        <v>5111</v>
      </c>
      <c r="B6333" s="22" t="s">
        <v>3824</v>
      </c>
      <c r="C6333" s="22" t="s">
        <v>3903</v>
      </c>
    </row>
    <row r="6334">
      <c r="A6334" s="21" t="s">
        <v>5112</v>
      </c>
      <c r="B6334" s="21" t="s">
        <v>3824</v>
      </c>
      <c r="C6334" s="21" t="s">
        <v>3903</v>
      </c>
    </row>
    <row r="6335">
      <c r="A6335" s="22" t="s">
        <v>5113</v>
      </c>
      <c r="B6335" s="22" t="s">
        <v>3824</v>
      </c>
      <c r="C6335" s="22" t="s">
        <v>3903</v>
      </c>
    </row>
    <row r="6336">
      <c r="A6336" s="21" t="s">
        <v>5114</v>
      </c>
      <c r="B6336" s="21" t="s">
        <v>3824</v>
      </c>
      <c r="C6336" s="21" t="s">
        <v>3903</v>
      </c>
    </row>
    <row r="6337">
      <c r="A6337" s="22" t="s">
        <v>5115</v>
      </c>
      <c r="B6337" s="22" t="s">
        <v>3824</v>
      </c>
      <c r="C6337" s="22" t="s">
        <v>3903</v>
      </c>
    </row>
    <row r="6338">
      <c r="A6338" s="21" t="s">
        <v>1773</v>
      </c>
      <c r="B6338" s="21" t="s">
        <v>3824</v>
      </c>
      <c r="C6338" s="21" t="s">
        <v>5116</v>
      </c>
    </row>
    <row r="6339">
      <c r="A6339" s="22" t="s">
        <v>5117</v>
      </c>
      <c r="B6339" s="22" t="s">
        <v>3824</v>
      </c>
      <c r="C6339" s="22" t="s">
        <v>5116</v>
      </c>
    </row>
    <row r="6340">
      <c r="A6340" s="21" t="s">
        <v>5118</v>
      </c>
      <c r="B6340" s="21" t="s">
        <v>3824</v>
      </c>
      <c r="C6340" s="21" t="s">
        <v>5116</v>
      </c>
    </row>
    <row r="6341">
      <c r="A6341" s="22" t="s">
        <v>5119</v>
      </c>
      <c r="B6341" s="22" t="s">
        <v>3824</v>
      </c>
      <c r="C6341" s="22" t="s">
        <v>5116</v>
      </c>
    </row>
    <row r="6342">
      <c r="A6342" s="21" t="s">
        <v>5120</v>
      </c>
      <c r="B6342" s="21" t="s">
        <v>3824</v>
      </c>
      <c r="C6342" s="21" t="s">
        <v>5116</v>
      </c>
    </row>
    <row r="6343">
      <c r="A6343" s="22" t="s">
        <v>5121</v>
      </c>
      <c r="B6343" s="22" t="s">
        <v>3824</v>
      </c>
      <c r="C6343" s="22" t="s">
        <v>5116</v>
      </c>
    </row>
    <row r="6344">
      <c r="A6344" s="21" t="s">
        <v>5122</v>
      </c>
      <c r="B6344" s="21" t="s">
        <v>3824</v>
      </c>
      <c r="C6344" s="21" t="s">
        <v>5116</v>
      </c>
    </row>
    <row r="6345">
      <c r="A6345" s="22" t="s">
        <v>5123</v>
      </c>
      <c r="B6345" s="22" t="s">
        <v>3824</v>
      </c>
      <c r="C6345" s="22" t="s">
        <v>5116</v>
      </c>
    </row>
    <row r="6346">
      <c r="A6346" s="21" t="s">
        <v>5124</v>
      </c>
      <c r="B6346" s="21" t="s">
        <v>3824</v>
      </c>
      <c r="C6346" s="21" t="s">
        <v>5116</v>
      </c>
    </row>
    <row r="6347">
      <c r="A6347" s="22" t="s">
        <v>5125</v>
      </c>
      <c r="B6347" s="22" t="s">
        <v>3824</v>
      </c>
      <c r="C6347" s="22" t="s">
        <v>5116</v>
      </c>
    </row>
    <row r="6348">
      <c r="A6348" s="21" t="s">
        <v>5126</v>
      </c>
      <c r="B6348" s="21" t="s">
        <v>3824</v>
      </c>
      <c r="C6348" s="21" t="s">
        <v>5116</v>
      </c>
    </row>
    <row r="6349">
      <c r="A6349" s="22" t="s">
        <v>5127</v>
      </c>
      <c r="B6349" s="22" t="s">
        <v>3824</v>
      </c>
      <c r="C6349" s="22" t="s">
        <v>5116</v>
      </c>
    </row>
    <row r="6350">
      <c r="A6350" s="21" t="s">
        <v>5128</v>
      </c>
      <c r="B6350" s="21" t="s">
        <v>3824</v>
      </c>
      <c r="C6350" s="21" t="s">
        <v>5116</v>
      </c>
    </row>
    <row r="6351">
      <c r="A6351" s="22" t="s">
        <v>5129</v>
      </c>
      <c r="B6351" s="22" t="s">
        <v>3824</v>
      </c>
      <c r="C6351" s="22" t="s">
        <v>5116</v>
      </c>
    </row>
    <row r="6352">
      <c r="A6352" s="21" t="s">
        <v>1165</v>
      </c>
      <c r="B6352" s="21" t="s">
        <v>3824</v>
      </c>
      <c r="C6352" s="21" t="s">
        <v>5116</v>
      </c>
    </row>
    <row r="6353">
      <c r="A6353" s="22" t="s">
        <v>5130</v>
      </c>
      <c r="B6353" s="22" t="s">
        <v>3824</v>
      </c>
      <c r="C6353" s="22" t="s">
        <v>5116</v>
      </c>
    </row>
    <row r="6354">
      <c r="A6354" s="21" t="s">
        <v>5131</v>
      </c>
      <c r="B6354" s="21" t="s">
        <v>3824</v>
      </c>
      <c r="C6354" s="21" t="s">
        <v>5116</v>
      </c>
    </row>
    <row r="6355">
      <c r="A6355" s="22" t="s">
        <v>5132</v>
      </c>
      <c r="B6355" s="22" t="s">
        <v>3824</v>
      </c>
      <c r="C6355" s="22" t="s">
        <v>5116</v>
      </c>
    </row>
    <row r="6356">
      <c r="A6356" s="21" t="s">
        <v>5133</v>
      </c>
      <c r="B6356" s="21" t="s">
        <v>3824</v>
      </c>
      <c r="C6356" s="21" t="s">
        <v>5116</v>
      </c>
    </row>
    <row r="6357">
      <c r="A6357" s="22" t="s">
        <v>5134</v>
      </c>
      <c r="B6357" s="22" t="s">
        <v>3824</v>
      </c>
      <c r="C6357" s="22" t="s">
        <v>5116</v>
      </c>
    </row>
    <row r="6358">
      <c r="A6358" s="21" t="s">
        <v>1869</v>
      </c>
      <c r="B6358" s="21" t="s">
        <v>3824</v>
      </c>
      <c r="C6358" s="21" t="s">
        <v>5116</v>
      </c>
    </row>
    <row r="6359">
      <c r="A6359" s="22" t="s">
        <v>5135</v>
      </c>
      <c r="B6359" s="22" t="s">
        <v>3824</v>
      </c>
      <c r="C6359" s="22" t="s">
        <v>5116</v>
      </c>
    </row>
    <row r="6360">
      <c r="A6360" s="21" t="s">
        <v>5136</v>
      </c>
      <c r="B6360" s="21" t="s">
        <v>3824</v>
      </c>
      <c r="C6360" s="21" t="s">
        <v>5116</v>
      </c>
    </row>
    <row r="6361">
      <c r="A6361" s="22" t="s">
        <v>5137</v>
      </c>
      <c r="B6361" s="22" t="s">
        <v>3824</v>
      </c>
      <c r="C6361" s="22" t="s">
        <v>5116</v>
      </c>
    </row>
    <row r="6362">
      <c r="A6362" s="21" t="s">
        <v>5138</v>
      </c>
      <c r="B6362" s="21" t="s">
        <v>3824</v>
      </c>
      <c r="C6362" s="21" t="s">
        <v>5116</v>
      </c>
    </row>
    <row r="6363">
      <c r="A6363" s="22" t="s">
        <v>5139</v>
      </c>
      <c r="B6363" s="22" t="s">
        <v>3824</v>
      </c>
      <c r="C6363" s="22" t="s">
        <v>5116</v>
      </c>
    </row>
    <row r="6364">
      <c r="A6364" s="21" t="s">
        <v>5140</v>
      </c>
      <c r="B6364" s="21" t="s">
        <v>3824</v>
      </c>
      <c r="C6364" s="21" t="s">
        <v>5116</v>
      </c>
    </row>
    <row r="6365">
      <c r="A6365" s="22" t="s">
        <v>1481</v>
      </c>
      <c r="B6365" s="22" t="s">
        <v>3824</v>
      </c>
      <c r="C6365" s="22" t="s">
        <v>5116</v>
      </c>
    </row>
    <row r="6366">
      <c r="A6366" s="21" t="s">
        <v>5141</v>
      </c>
      <c r="B6366" s="21" t="s">
        <v>3824</v>
      </c>
      <c r="C6366" s="21" t="s">
        <v>5116</v>
      </c>
    </row>
    <row r="6367">
      <c r="A6367" s="22" t="s">
        <v>5142</v>
      </c>
      <c r="B6367" s="22" t="s">
        <v>3824</v>
      </c>
      <c r="C6367" s="22" t="s">
        <v>5116</v>
      </c>
    </row>
    <row r="6368">
      <c r="A6368" s="21" t="s">
        <v>5143</v>
      </c>
      <c r="B6368" s="21" t="s">
        <v>3824</v>
      </c>
      <c r="C6368" s="21" t="s">
        <v>5116</v>
      </c>
    </row>
    <row r="6369">
      <c r="A6369" s="22" t="s">
        <v>5144</v>
      </c>
      <c r="B6369" s="22" t="s">
        <v>3824</v>
      </c>
      <c r="C6369" s="22" t="s">
        <v>5116</v>
      </c>
    </row>
    <row r="6370">
      <c r="A6370" s="21" t="s">
        <v>5145</v>
      </c>
      <c r="B6370" s="21" t="s">
        <v>3824</v>
      </c>
      <c r="C6370" s="21" t="s">
        <v>5116</v>
      </c>
    </row>
    <row r="6371">
      <c r="A6371" s="22" t="s">
        <v>5146</v>
      </c>
      <c r="B6371" s="22" t="s">
        <v>3824</v>
      </c>
      <c r="C6371" s="22" t="s">
        <v>5116</v>
      </c>
    </row>
    <row r="6372">
      <c r="A6372" s="21" t="s">
        <v>5147</v>
      </c>
      <c r="B6372" s="21" t="s">
        <v>3824</v>
      </c>
      <c r="C6372" s="21" t="s">
        <v>5116</v>
      </c>
    </row>
    <row r="6373">
      <c r="A6373" s="22" t="s">
        <v>5148</v>
      </c>
      <c r="B6373" s="22" t="s">
        <v>3824</v>
      </c>
      <c r="C6373" s="22" t="s">
        <v>5116</v>
      </c>
    </row>
    <row r="6374">
      <c r="A6374" s="21" t="s">
        <v>5149</v>
      </c>
      <c r="B6374" s="21" t="s">
        <v>3824</v>
      </c>
      <c r="C6374" s="21" t="s">
        <v>5116</v>
      </c>
    </row>
    <row r="6375">
      <c r="A6375" s="22" t="s">
        <v>5150</v>
      </c>
      <c r="B6375" s="22" t="s">
        <v>3824</v>
      </c>
      <c r="C6375" s="22" t="s">
        <v>5116</v>
      </c>
    </row>
    <row r="6376">
      <c r="A6376" s="21" t="s">
        <v>5151</v>
      </c>
      <c r="B6376" s="21" t="s">
        <v>3824</v>
      </c>
      <c r="C6376" s="21" t="s">
        <v>5116</v>
      </c>
    </row>
    <row r="6377">
      <c r="A6377" s="22" t="s">
        <v>5152</v>
      </c>
      <c r="B6377" s="22" t="s">
        <v>3824</v>
      </c>
      <c r="C6377" s="22" t="s">
        <v>5116</v>
      </c>
    </row>
    <row r="6378">
      <c r="A6378" s="21" t="s">
        <v>5153</v>
      </c>
      <c r="B6378" s="21" t="s">
        <v>3824</v>
      </c>
      <c r="C6378" s="21" t="s">
        <v>5116</v>
      </c>
    </row>
    <row r="6379">
      <c r="A6379" s="22" t="s">
        <v>484</v>
      </c>
      <c r="B6379" s="22" t="s">
        <v>3824</v>
      </c>
      <c r="C6379" s="22" t="s">
        <v>5116</v>
      </c>
    </row>
    <row r="6380">
      <c r="A6380" s="21" t="s">
        <v>5154</v>
      </c>
      <c r="B6380" s="21" t="s">
        <v>3824</v>
      </c>
      <c r="C6380" s="21" t="s">
        <v>5116</v>
      </c>
    </row>
    <row r="6381">
      <c r="A6381" s="22" t="s">
        <v>5155</v>
      </c>
      <c r="B6381" s="22" t="s">
        <v>3824</v>
      </c>
      <c r="C6381" s="22" t="s">
        <v>5156</v>
      </c>
    </row>
    <row r="6382">
      <c r="A6382" s="21" t="s">
        <v>4063</v>
      </c>
      <c r="B6382" s="21" t="s">
        <v>3824</v>
      </c>
      <c r="C6382" s="21" t="s">
        <v>5156</v>
      </c>
    </row>
    <row r="6383">
      <c r="A6383" s="22" t="s">
        <v>1947</v>
      </c>
      <c r="B6383" s="22" t="s">
        <v>3824</v>
      </c>
      <c r="C6383" s="22" t="s">
        <v>5156</v>
      </c>
    </row>
    <row r="6384">
      <c r="A6384" s="21" t="s">
        <v>4624</v>
      </c>
      <c r="B6384" s="21" t="s">
        <v>3824</v>
      </c>
      <c r="C6384" s="21" t="s">
        <v>5156</v>
      </c>
    </row>
    <row r="6385">
      <c r="A6385" s="22" t="s">
        <v>922</v>
      </c>
      <c r="B6385" s="22" t="s">
        <v>3824</v>
      </c>
      <c r="C6385" s="22" t="s">
        <v>5156</v>
      </c>
    </row>
    <row r="6386">
      <c r="A6386" s="21" t="s">
        <v>5157</v>
      </c>
      <c r="B6386" s="21" t="s">
        <v>3824</v>
      </c>
      <c r="C6386" s="21" t="s">
        <v>5156</v>
      </c>
    </row>
    <row r="6387">
      <c r="A6387" s="22" t="s">
        <v>2150</v>
      </c>
      <c r="B6387" s="22" t="s">
        <v>3824</v>
      </c>
      <c r="C6387" s="22" t="s">
        <v>5156</v>
      </c>
    </row>
    <row r="6388">
      <c r="A6388" s="21" t="s">
        <v>5158</v>
      </c>
      <c r="B6388" s="21" t="s">
        <v>3824</v>
      </c>
      <c r="C6388" s="21" t="s">
        <v>5156</v>
      </c>
    </row>
    <row r="6389">
      <c r="A6389" s="22" t="s">
        <v>620</v>
      </c>
      <c r="B6389" s="22" t="s">
        <v>3824</v>
      </c>
      <c r="C6389" s="22" t="s">
        <v>5156</v>
      </c>
    </row>
    <row r="6390">
      <c r="A6390" s="21" t="s">
        <v>5159</v>
      </c>
      <c r="B6390" s="21" t="s">
        <v>3824</v>
      </c>
      <c r="C6390" s="21" t="s">
        <v>5156</v>
      </c>
    </row>
    <row r="6391">
      <c r="A6391" s="22" t="s">
        <v>5160</v>
      </c>
      <c r="B6391" s="22" t="s">
        <v>3824</v>
      </c>
      <c r="C6391" s="22" t="s">
        <v>5156</v>
      </c>
    </row>
    <row r="6392">
      <c r="A6392" s="21" t="s">
        <v>5161</v>
      </c>
      <c r="B6392" s="21" t="s">
        <v>3824</v>
      </c>
      <c r="C6392" s="21" t="s">
        <v>5156</v>
      </c>
    </row>
    <row r="6393">
      <c r="A6393" s="22" t="s">
        <v>5162</v>
      </c>
      <c r="B6393" s="22" t="s">
        <v>3824</v>
      </c>
      <c r="C6393" s="22" t="s">
        <v>5156</v>
      </c>
    </row>
    <row r="6394">
      <c r="A6394" s="21" t="s">
        <v>5163</v>
      </c>
      <c r="B6394" s="21" t="s">
        <v>3824</v>
      </c>
      <c r="C6394" s="21" t="s">
        <v>5156</v>
      </c>
    </row>
    <row r="6395">
      <c r="A6395" s="22" t="s">
        <v>5164</v>
      </c>
      <c r="B6395" s="22" t="s">
        <v>3824</v>
      </c>
      <c r="C6395" s="22" t="s">
        <v>5156</v>
      </c>
    </row>
    <row r="6396">
      <c r="A6396" s="21" t="s">
        <v>5165</v>
      </c>
      <c r="B6396" s="21" t="s">
        <v>3824</v>
      </c>
      <c r="C6396" s="21" t="s">
        <v>5156</v>
      </c>
    </row>
    <row r="6397">
      <c r="A6397" s="22" t="s">
        <v>5166</v>
      </c>
      <c r="B6397" s="22" t="s">
        <v>3824</v>
      </c>
      <c r="C6397" s="22" t="s">
        <v>5156</v>
      </c>
    </row>
    <row r="6398">
      <c r="A6398" s="21" t="s">
        <v>5167</v>
      </c>
      <c r="B6398" s="21" t="s">
        <v>3824</v>
      </c>
      <c r="C6398" s="21" t="s">
        <v>5156</v>
      </c>
    </row>
    <row r="6399">
      <c r="A6399" s="22" t="s">
        <v>5168</v>
      </c>
      <c r="B6399" s="22" t="s">
        <v>3824</v>
      </c>
      <c r="C6399" s="22" t="s">
        <v>5156</v>
      </c>
    </row>
    <row r="6400">
      <c r="A6400" s="21" t="s">
        <v>5169</v>
      </c>
      <c r="B6400" s="21" t="s">
        <v>3824</v>
      </c>
      <c r="C6400" s="21" t="s">
        <v>5156</v>
      </c>
    </row>
    <row r="6401">
      <c r="A6401" s="22" t="s">
        <v>5170</v>
      </c>
      <c r="B6401" s="22" t="s">
        <v>3824</v>
      </c>
      <c r="C6401" s="22" t="s">
        <v>5156</v>
      </c>
    </row>
    <row r="6402">
      <c r="A6402" s="21" t="s">
        <v>5171</v>
      </c>
      <c r="B6402" s="21" t="s">
        <v>3824</v>
      </c>
      <c r="C6402" s="21" t="s">
        <v>5156</v>
      </c>
    </row>
    <row r="6403">
      <c r="A6403" s="22" t="s">
        <v>4048</v>
      </c>
      <c r="B6403" s="22" t="s">
        <v>3824</v>
      </c>
      <c r="C6403" s="22" t="s">
        <v>5156</v>
      </c>
    </row>
    <row r="6404">
      <c r="A6404" s="21" t="s">
        <v>2836</v>
      </c>
      <c r="B6404" s="21" t="s">
        <v>3824</v>
      </c>
      <c r="C6404" s="21" t="s">
        <v>5156</v>
      </c>
    </row>
    <row r="6405">
      <c r="A6405" s="22" t="s">
        <v>5172</v>
      </c>
      <c r="B6405" s="22" t="s">
        <v>3824</v>
      </c>
      <c r="C6405" s="22" t="s">
        <v>5156</v>
      </c>
    </row>
    <row r="6406">
      <c r="A6406" s="21" t="s">
        <v>5173</v>
      </c>
      <c r="B6406" s="21" t="s">
        <v>3824</v>
      </c>
      <c r="C6406" s="21" t="s">
        <v>5156</v>
      </c>
    </row>
    <row r="6407">
      <c r="A6407" s="22" t="s">
        <v>5174</v>
      </c>
      <c r="B6407" s="22" t="s">
        <v>3824</v>
      </c>
      <c r="C6407" s="22" t="s">
        <v>5156</v>
      </c>
    </row>
    <row r="6408">
      <c r="A6408" s="21" t="s">
        <v>5175</v>
      </c>
      <c r="B6408" s="21" t="s">
        <v>3824</v>
      </c>
      <c r="C6408" s="21" t="s">
        <v>5156</v>
      </c>
    </row>
    <row r="6409">
      <c r="A6409" s="22" t="s">
        <v>5176</v>
      </c>
      <c r="B6409" s="22" t="s">
        <v>3824</v>
      </c>
      <c r="C6409" s="22" t="s">
        <v>3904</v>
      </c>
    </row>
    <row r="6410">
      <c r="A6410" s="21" t="s">
        <v>5177</v>
      </c>
      <c r="B6410" s="21" t="s">
        <v>3824</v>
      </c>
      <c r="C6410" s="21" t="s">
        <v>3904</v>
      </c>
    </row>
    <row r="6411">
      <c r="A6411" s="22" t="s">
        <v>5178</v>
      </c>
      <c r="B6411" s="22" t="s">
        <v>3824</v>
      </c>
      <c r="C6411" s="22" t="s">
        <v>3904</v>
      </c>
    </row>
    <row r="6412">
      <c r="A6412" s="21" t="s">
        <v>5179</v>
      </c>
      <c r="B6412" s="21" t="s">
        <v>3824</v>
      </c>
      <c r="C6412" s="21" t="s">
        <v>3904</v>
      </c>
    </row>
    <row r="6413">
      <c r="A6413" s="22" t="s">
        <v>5180</v>
      </c>
      <c r="B6413" s="22" t="s">
        <v>3824</v>
      </c>
      <c r="C6413" s="22" t="s">
        <v>3904</v>
      </c>
    </row>
    <row r="6414">
      <c r="A6414" s="21" t="s">
        <v>5181</v>
      </c>
      <c r="B6414" s="21" t="s">
        <v>3824</v>
      </c>
      <c r="C6414" s="21" t="s">
        <v>3904</v>
      </c>
    </row>
    <row r="6415">
      <c r="A6415" s="22" t="s">
        <v>5182</v>
      </c>
      <c r="B6415" s="22" t="s">
        <v>3824</v>
      </c>
      <c r="C6415" s="22" t="s">
        <v>3904</v>
      </c>
    </row>
    <row r="6416">
      <c r="A6416" s="21" t="s">
        <v>5183</v>
      </c>
      <c r="B6416" s="21" t="s">
        <v>3824</v>
      </c>
      <c r="C6416" s="21" t="s">
        <v>3904</v>
      </c>
    </row>
    <row r="6417">
      <c r="A6417" s="22" t="s">
        <v>5184</v>
      </c>
      <c r="B6417" s="22" t="s">
        <v>3824</v>
      </c>
      <c r="C6417" s="22" t="s">
        <v>3904</v>
      </c>
    </row>
    <row r="6418">
      <c r="A6418" s="21" t="s">
        <v>5185</v>
      </c>
      <c r="B6418" s="21" t="s">
        <v>3824</v>
      </c>
      <c r="C6418" s="21" t="s">
        <v>3904</v>
      </c>
    </row>
    <row r="6419">
      <c r="A6419" s="24">
        <v>45854.0</v>
      </c>
      <c r="B6419" s="22" t="s">
        <v>3824</v>
      </c>
      <c r="C6419" s="22" t="s">
        <v>3904</v>
      </c>
    </row>
    <row r="6420">
      <c r="A6420" s="21" t="s">
        <v>5186</v>
      </c>
      <c r="B6420" s="21" t="s">
        <v>3824</v>
      </c>
      <c r="C6420" s="21" t="s">
        <v>3904</v>
      </c>
    </row>
    <row r="6421">
      <c r="A6421" s="22" t="s">
        <v>5187</v>
      </c>
      <c r="B6421" s="22" t="s">
        <v>3824</v>
      </c>
      <c r="C6421" s="22" t="s">
        <v>3904</v>
      </c>
    </row>
    <row r="6422">
      <c r="A6422" s="21" t="s">
        <v>964</v>
      </c>
      <c r="B6422" s="21" t="s">
        <v>3824</v>
      </c>
      <c r="C6422" s="21" t="s">
        <v>3904</v>
      </c>
    </row>
    <row r="6423">
      <c r="A6423" s="22" t="s">
        <v>5188</v>
      </c>
      <c r="B6423" s="22" t="s">
        <v>3824</v>
      </c>
      <c r="C6423" s="22" t="s">
        <v>3904</v>
      </c>
    </row>
    <row r="6424">
      <c r="A6424" s="21" t="s">
        <v>538</v>
      </c>
      <c r="B6424" s="21" t="s">
        <v>3824</v>
      </c>
      <c r="C6424" s="21" t="s">
        <v>3904</v>
      </c>
    </row>
    <row r="6425">
      <c r="A6425" s="22" t="s">
        <v>5189</v>
      </c>
      <c r="B6425" s="22" t="s">
        <v>3824</v>
      </c>
      <c r="C6425" s="22" t="s">
        <v>3904</v>
      </c>
    </row>
    <row r="6426">
      <c r="A6426" s="21" t="s">
        <v>5190</v>
      </c>
      <c r="B6426" s="21" t="s">
        <v>3824</v>
      </c>
      <c r="C6426" s="21" t="s">
        <v>3904</v>
      </c>
    </row>
    <row r="6427">
      <c r="A6427" s="22" t="s">
        <v>5191</v>
      </c>
      <c r="B6427" s="22" t="s">
        <v>3824</v>
      </c>
      <c r="C6427" s="22" t="s">
        <v>3904</v>
      </c>
    </row>
    <row r="6428">
      <c r="A6428" s="21" t="s">
        <v>5192</v>
      </c>
      <c r="B6428" s="21" t="s">
        <v>3824</v>
      </c>
      <c r="C6428" s="21" t="s">
        <v>3904</v>
      </c>
    </row>
    <row r="6429">
      <c r="A6429" s="22" t="s">
        <v>428</v>
      </c>
      <c r="B6429" s="22" t="s">
        <v>3824</v>
      </c>
      <c r="C6429" s="22" t="s">
        <v>3904</v>
      </c>
    </row>
    <row r="6430">
      <c r="A6430" s="21" t="s">
        <v>5193</v>
      </c>
      <c r="B6430" s="21" t="s">
        <v>3824</v>
      </c>
      <c r="C6430" s="21" t="s">
        <v>3904</v>
      </c>
    </row>
    <row r="6431">
      <c r="A6431" s="22" t="s">
        <v>5194</v>
      </c>
      <c r="B6431" s="22" t="s">
        <v>3824</v>
      </c>
      <c r="C6431" s="22" t="s">
        <v>3904</v>
      </c>
    </row>
    <row r="6432">
      <c r="A6432" s="21" t="s">
        <v>5195</v>
      </c>
      <c r="B6432" s="21" t="s">
        <v>3824</v>
      </c>
      <c r="C6432" s="21" t="s">
        <v>3904</v>
      </c>
    </row>
    <row r="6433">
      <c r="A6433" s="22" t="s">
        <v>5196</v>
      </c>
      <c r="B6433" s="22" t="s">
        <v>3824</v>
      </c>
      <c r="C6433" s="22" t="s">
        <v>3904</v>
      </c>
    </row>
    <row r="6434">
      <c r="A6434" s="21" t="s">
        <v>5197</v>
      </c>
      <c r="B6434" s="21" t="s">
        <v>3824</v>
      </c>
      <c r="C6434" s="21" t="s">
        <v>3904</v>
      </c>
    </row>
    <row r="6435">
      <c r="A6435" s="22" t="s">
        <v>5198</v>
      </c>
      <c r="B6435" s="22" t="s">
        <v>3824</v>
      </c>
      <c r="C6435" s="22" t="s">
        <v>3904</v>
      </c>
    </row>
    <row r="6436">
      <c r="A6436" s="21" t="s">
        <v>5199</v>
      </c>
      <c r="B6436" s="21" t="s">
        <v>3824</v>
      </c>
      <c r="C6436" s="21" t="s">
        <v>3904</v>
      </c>
    </row>
    <row r="6437">
      <c r="A6437" s="22" t="s">
        <v>4432</v>
      </c>
      <c r="B6437" s="22" t="s">
        <v>3824</v>
      </c>
      <c r="C6437" s="22" t="s">
        <v>3904</v>
      </c>
    </row>
    <row r="6438">
      <c r="A6438" s="21" t="s">
        <v>5200</v>
      </c>
      <c r="B6438" s="21" t="s">
        <v>3824</v>
      </c>
      <c r="C6438" s="21" t="s">
        <v>3904</v>
      </c>
    </row>
    <row r="6439">
      <c r="A6439" s="22" t="s">
        <v>4362</v>
      </c>
      <c r="B6439" s="22" t="s">
        <v>3824</v>
      </c>
      <c r="C6439" s="22" t="s">
        <v>3904</v>
      </c>
    </row>
    <row r="6440">
      <c r="A6440" s="21" t="s">
        <v>5201</v>
      </c>
      <c r="B6440" s="21" t="s">
        <v>3824</v>
      </c>
      <c r="C6440" s="21" t="s">
        <v>3904</v>
      </c>
    </row>
    <row r="6441">
      <c r="A6441" s="22" t="s">
        <v>1863</v>
      </c>
      <c r="B6441" s="22" t="s">
        <v>3824</v>
      </c>
      <c r="C6441" s="22" t="s">
        <v>3904</v>
      </c>
    </row>
    <row r="6442">
      <c r="A6442" s="21" t="s">
        <v>5202</v>
      </c>
      <c r="B6442" s="21" t="s">
        <v>3824</v>
      </c>
      <c r="C6442" s="21" t="s">
        <v>3904</v>
      </c>
    </row>
    <row r="6443">
      <c r="A6443" s="22" t="s">
        <v>5203</v>
      </c>
      <c r="B6443" s="22" t="s">
        <v>3824</v>
      </c>
      <c r="C6443" s="22" t="s">
        <v>3904</v>
      </c>
    </row>
    <row r="6444">
      <c r="A6444" s="21" t="s">
        <v>2520</v>
      </c>
      <c r="B6444" s="21" t="s">
        <v>3824</v>
      </c>
      <c r="C6444" s="21" t="s">
        <v>3904</v>
      </c>
    </row>
    <row r="6445">
      <c r="A6445" s="22" t="s">
        <v>5204</v>
      </c>
      <c r="B6445" s="22" t="s">
        <v>3824</v>
      </c>
      <c r="C6445" s="22" t="s">
        <v>3904</v>
      </c>
    </row>
    <row r="6446">
      <c r="A6446" s="21" t="s">
        <v>5205</v>
      </c>
      <c r="B6446" s="21" t="s">
        <v>3824</v>
      </c>
      <c r="C6446" s="21" t="s">
        <v>3904</v>
      </c>
    </row>
    <row r="6447">
      <c r="A6447" s="22" t="s">
        <v>5206</v>
      </c>
      <c r="B6447" s="22" t="s">
        <v>3824</v>
      </c>
      <c r="C6447" s="22" t="s">
        <v>3904</v>
      </c>
    </row>
    <row r="6448">
      <c r="A6448" s="21" t="s">
        <v>5207</v>
      </c>
      <c r="B6448" s="21" t="s">
        <v>3824</v>
      </c>
      <c r="C6448" s="21" t="s">
        <v>3904</v>
      </c>
    </row>
    <row r="6449">
      <c r="A6449" s="22" t="s">
        <v>1376</v>
      </c>
      <c r="B6449" s="22" t="s">
        <v>3824</v>
      </c>
      <c r="C6449" s="22" t="s">
        <v>3904</v>
      </c>
    </row>
    <row r="6450">
      <c r="A6450" s="21" t="s">
        <v>5208</v>
      </c>
      <c r="B6450" s="21" t="s">
        <v>3824</v>
      </c>
      <c r="C6450" s="21" t="s">
        <v>3904</v>
      </c>
    </row>
    <row r="6451">
      <c r="A6451" s="22" t="s">
        <v>5209</v>
      </c>
      <c r="B6451" s="22" t="s">
        <v>3824</v>
      </c>
      <c r="C6451" s="22" t="s">
        <v>3904</v>
      </c>
    </row>
    <row r="6452">
      <c r="A6452" s="21" t="s">
        <v>5210</v>
      </c>
      <c r="B6452" s="21" t="s">
        <v>3824</v>
      </c>
      <c r="C6452" s="21" t="s">
        <v>3904</v>
      </c>
    </row>
    <row r="6453">
      <c r="A6453" s="22" t="s">
        <v>5211</v>
      </c>
      <c r="B6453" s="22" t="s">
        <v>3824</v>
      </c>
      <c r="C6453" s="22" t="s">
        <v>3904</v>
      </c>
    </row>
    <row r="6454">
      <c r="A6454" s="21" t="s">
        <v>5212</v>
      </c>
      <c r="B6454" s="21" t="s">
        <v>3824</v>
      </c>
      <c r="C6454" s="21" t="s">
        <v>3904</v>
      </c>
    </row>
    <row r="6455">
      <c r="A6455" s="22" t="s">
        <v>5213</v>
      </c>
      <c r="B6455" s="22" t="s">
        <v>3824</v>
      </c>
      <c r="C6455" s="22" t="s">
        <v>3904</v>
      </c>
    </row>
    <row r="6456">
      <c r="A6456" s="21" t="s">
        <v>5214</v>
      </c>
      <c r="B6456" s="21" t="s">
        <v>3824</v>
      </c>
      <c r="C6456" s="21" t="s">
        <v>3904</v>
      </c>
    </row>
    <row r="6457">
      <c r="A6457" s="22" t="s">
        <v>5215</v>
      </c>
      <c r="B6457" s="22" t="s">
        <v>3824</v>
      </c>
      <c r="C6457" s="22" t="s">
        <v>3904</v>
      </c>
    </row>
    <row r="6458">
      <c r="A6458" s="21" t="s">
        <v>5216</v>
      </c>
      <c r="B6458" s="21" t="s">
        <v>3824</v>
      </c>
      <c r="C6458" s="21" t="s">
        <v>3904</v>
      </c>
    </row>
    <row r="6459">
      <c r="A6459" s="22" t="s">
        <v>4507</v>
      </c>
      <c r="B6459" s="22" t="s">
        <v>3824</v>
      </c>
      <c r="C6459" s="22" t="s">
        <v>3904</v>
      </c>
    </row>
    <row r="6460">
      <c r="A6460" s="21" t="s">
        <v>5217</v>
      </c>
      <c r="B6460" s="21" t="s">
        <v>3824</v>
      </c>
      <c r="C6460" s="21" t="s">
        <v>3904</v>
      </c>
    </row>
    <row r="6461">
      <c r="A6461" s="22" t="s">
        <v>264</v>
      </c>
      <c r="B6461" s="22" t="s">
        <v>3824</v>
      </c>
      <c r="C6461" s="22" t="s">
        <v>3904</v>
      </c>
    </row>
    <row r="6462">
      <c r="A6462" s="21" t="s">
        <v>515</v>
      </c>
      <c r="B6462" s="21" t="s">
        <v>3824</v>
      </c>
      <c r="C6462" s="21" t="s">
        <v>3904</v>
      </c>
    </row>
    <row r="6463">
      <c r="A6463" s="22" t="s">
        <v>5218</v>
      </c>
      <c r="B6463" s="22" t="s">
        <v>3824</v>
      </c>
      <c r="C6463" s="22" t="s">
        <v>3904</v>
      </c>
    </row>
    <row r="6464">
      <c r="A6464" s="21" t="s">
        <v>5219</v>
      </c>
      <c r="B6464" s="21" t="s">
        <v>3824</v>
      </c>
      <c r="C6464" s="21" t="s">
        <v>3904</v>
      </c>
    </row>
    <row r="6465">
      <c r="A6465" s="22" t="s">
        <v>5220</v>
      </c>
      <c r="B6465" s="22" t="s">
        <v>3824</v>
      </c>
      <c r="C6465" s="22" t="s">
        <v>3904</v>
      </c>
    </row>
    <row r="6466">
      <c r="A6466" s="21" t="s">
        <v>5221</v>
      </c>
      <c r="B6466" s="21" t="s">
        <v>3824</v>
      </c>
      <c r="C6466" s="21" t="s">
        <v>3904</v>
      </c>
    </row>
    <row r="6467">
      <c r="A6467" s="22" t="s">
        <v>5222</v>
      </c>
      <c r="B6467" s="22" t="s">
        <v>3824</v>
      </c>
      <c r="C6467" s="22" t="s">
        <v>3904</v>
      </c>
    </row>
    <row r="6468">
      <c r="A6468" s="21" t="s">
        <v>5223</v>
      </c>
      <c r="B6468" s="21" t="s">
        <v>3824</v>
      </c>
      <c r="C6468" s="21" t="s">
        <v>3904</v>
      </c>
    </row>
    <row r="6469">
      <c r="A6469" s="22" t="s">
        <v>5224</v>
      </c>
      <c r="B6469" s="22" t="s">
        <v>3824</v>
      </c>
      <c r="C6469" s="22" t="s">
        <v>3904</v>
      </c>
    </row>
    <row r="6470">
      <c r="A6470" s="21" t="s">
        <v>5225</v>
      </c>
      <c r="B6470" s="21" t="s">
        <v>3824</v>
      </c>
      <c r="C6470" s="21" t="s">
        <v>3904</v>
      </c>
    </row>
    <row r="6471">
      <c r="A6471" s="22" t="s">
        <v>5226</v>
      </c>
      <c r="B6471" s="22" t="s">
        <v>3824</v>
      </c>
      <c r="C6471" s="22" t="s">
        <v>3904</v>
      </c>
    </row>
    <row r="6472">
      <c r="A6472" s="21" t="s">
        <v>623</v>
      </c>
      <c r="B6472" s="21" t="s">
        <v>3824</v>
      </c>
      <c r="C6472" s="21" t="s">
        <v>3904</v>
      </c>
    </row>
    <row r="6473">
      <c r="A6473" s="22" t="s">
        <v>5227</v>
      </c>
      <c r="B6473" s="22" t="s">
        <v>3824</v>
      </c>
      <c r="C6473" s="22" t="s">
        <v>3904</v>
      </c>
    </row>
    <row r="6474">
      <c r="A6474" s="21" t="s">
        <v>5228</v>
      </c>
      <c r="B6474" s="21" t="s">
        <v>3824</v>
      </c>
      <c r="C6474" s="21" t="s">
        <v>3904</v>
      </c>
    </row>
    <row r="6475">
      <c r="A6475" s="22" t="s">
        <v>5229</v>
      </c>
      <c r="B6475" s="22" t="s">
        <v>3824</v>
      </c>
      <c r="C6475" s="22" t="s">
        <v>3904</v>
      </c>
    </row>
    <row r="6476">
      <c r="A6476" s="21" t="s">
        <v>5230</v>
      </c>
      <c r="B6476" s="21" t="s">
        <v>3824</v>
      </c>
      <c r="C6476" s="21" t="s">
        <v>3904</v>
      </c>
    </row>
    <row r="6477">
      <c r="A6477" s="22" t="s">
        <v>5231</v>
      </c>
      <c r="B6477" s="22" t="s">
        <v>3824</v>
      </c>
      <c r="C6477" s="22" t="s">
        <v>3904</v>
      </c>
    </row>
    <row r="6478">
      <c r="A6478" s="21" t="s">
        <v>5232</v>
      </c>
      <c r="B6478" s="21" t="s">
        <v>3824</v>
      </c>
      <c r="C6478" s="21" t="s">
        <v>3904</v>
      </c>
    </row>
    <row r="6479">
      <c r="A6479" s="22" t="s">
        <v>5233</v>
      </c>
      <c r="B6479" s="22" t="s">
        <v>3824</v>
      </c>
      <c r="C6479" s="22" t="s">
        <v>3904</v>
      </c>
    </row>
    <row r="6480">
      <c r="A6480" s="21" t="s">
        <v>1496</v>
      </c>
      <c r="B6480" s="21" t="s">
        <v>3824</v>
      </c>
      <c r="C6480" s="21" t="s">
        <v>3904</v>
      </c>
    </row>
    <row r="6481">
      <c r="A6481" s="22" t="s">
        <v>5234</v>
      </c>
      <c r="B6481" s="22" t="s">
        <v>3824</v>
      </c>
      <c r="C6481" s="22" t="s">
        <v>3904</v>
      </c>
    </row>
    <row r="6482">
      <c r="A6482" s="21" t="s">
        <v>5235</v>
      </c>
      <c r="B6482" s="21" t="s">
        <v>3824</v>
      </c>
      <c r="C6482" s="21" t="s">
        <v>3904</v>
      </c>
    </row>
    <row r="6483">
      <c r="A6483" s="22" t="s">
        <v>239</v>
      </c>
      <c r="B6483" s="22" t="s">
        <v>3824</v>
      </c>
      <c r="C6483" s="22" t="s">
        <v>3904</v>
      </c>
    </row>
    <row r="6484">
      <c r="A6484" s="21" t="s">
        <v>5236</v>
      </c>
      <c r="B6484" s="21" t="s">
        <v>3824</v>
      </c>
      <c r="C6484" s="21" t="s">
        <v>3904</v>
      </c>
    </row>
    <row r="6485">
      <c r="A6485" s="22" t="s">
        <v>5237</v>
      </c>
      <c r="B6485" s="22" t="s">
        <v>3824</v>
      </c>
      <c r="C6485" s="22" t="s">
        <v>3904</v>
      </c>
    </row>
    <row r="6486">
      <c r="A6486" s="21" t="s">
        <v>4546</v>
      </c>
      <c r="B6486" s="21" t="s">
        <v>3824</v>
      </c>
      <c r="C6486" s="21" t="s">
        <v>3904</v>
      </c>
    </row>
    <row r="6487">
      <c r="A6487" s="22" t="s">
        <v>1708</v>
      </c>
      <c r="B6487" s="22" t="s">
        <v>3824</v>
      </c>
      <c r="C6487" s="22" t="s">
        <v>3904</v>
      </c>
    </row>
    <row r="6488">
      <c r="A6488" s="21" t="s">
        <v>496</v>
      </c>
      <c r="B6488" s="21" t="s">
        <v>3824</v>
      </c>
      <c r="C6488" s="21" t="s">
        <v>3904</v>
      </c>
    </row>
    <row r="6489">
      <c r="A6489" s="22" t="s">
        <v>5238</v>
      </c>
      <c r="B6489" s="22" t="s">
        <v>3824</v>
      </c>
      <c r="C6489" s="22" t="s">
        <v>3904</v>
      </c>
    </row>
    <row r="6490">
      <c r="A6490" s="21" t="s">
        <v>5239</v>
      </c>
      <c r="B6490" s="21" t="s">
        <v>3824</v>
      </c>
      <c r="C6490" s="21" t="s">
        <v>3904</v>
      </c>
    </row>
    <row r="6491">
      <c r="A6491" s="22" t="s">
        <v>5240</v>
      </c>
      <c r="B6491" s="22" t="s">
        <v>3824</v>
      </c>
      <c r="C6491" s="22" t="s">
        <v>3904</v>
      </c>
    </row>
    <row r="6492">
      <c r="A6492" s="21" t="s">
        <v>5241</v>
      </c>
      <c r="B6492" s="21" t="s">
        <v>3824</v>
      </c>
      <c r="C6492" s="21" t="s">
        <v>3904</v>
      </c>
    </row>
    <row r="6493">
      <c r="A6493" s="22" t="s">
        <v>5242</v>
      </c>
      <c r="B6493" s="22" t="s">
        <v>3824</v>
      </c>
      <c r="C6493" s="22" t="s">
        <v>3904</v>
      </c>
    </row>
    <row r="6494">
      <c r="A6494" s="21" t="s">
        <v>5243</v>
      </c>
      <c r="B6494" s="21" t="s">
        <v>3824</v>
      </c>
      <c r="C6494" s="21" t="s">
        <v>3904</v>
      </c>
    </row>
    <row r="6495">
      <c r="A6495" s="22" t="s">
        <v>5244</v>
      </c>
      <c r="B6495" s="22" t="s">
        <v>3824</v>
      </c>
      <c r="C6495" s="22" t="s">
        <v>3904</v>
      </c>
    </row>
    <row r="6496">
      <c r="A6496" s="21" t="s">
        <v>5245</v>
      </c>
      <c r="B6496" s="21" t="s">
        <v>3824</v>
      </c>
      <c r="C6496" s="21" t="s">
        <v>3904</v>
      </c>
    </row>
    <row r="6497">
      <c r="A6497" s="22" t="s">
        <v>5246</v>
      </c>
      <c r="B6497" s="22" t="s">
        <v>3824</v>
      </c>
      <c r="C6497" s="22" t="s">
        <v>3904</v>
      </c>
    </row>
    <row r="6498">
      <c r="A6498" s="21" t="s">
        <v>5247</v>
      </c>
      <c r="B6498" s="21" t="s">
        <v>3824</v>
      </c>
      <c r="C6498" s="21" t="s">
        <v>3904</v>
      </c>
    </row>
    <row r="6499">
      <c r="A6499" s="22" t="s">
        <v>5248</v>
      </c>
      <c r="B6499" s="22" t="s">
        <v>3824</v>
      </c>
      <c r="C6499" s="22" t="s">
        <v>3904</v>
      </c>
    </row>
    <row r="6500">
      <c r="A6500" s="21" t="s">
        <v>5249</v>
      </c>
      <c r="B6500" s="21" t="s">
        <v>3824</v>
      </c>
      <c r="C6500" s="21" t="s">
        <v>3904</v>
      </c>
    </row>
    <row r="6501">
      <c r="A6501" s="22" t="s">
        <v>5250</v>
      </c>
      <c r="B6501" s="22" t="s">
        <v>3824</v>
      </c>
      <c r="C6501" s="22" t="s">
        <v>3904</v>
      </c>
    </row>
    <row r="6502">
      <c r="A6502" s="21" t="s">
        <v>5251</v>
      </c>
      <c r="B6502" s="21" t="s">
        <v>3824</v>
      </c>
      <c r="C6502" s="21" t="s">
        <v>3904</v>
      </c>
    </row>
    <row r="6503">
      <c r="A6503" s="22" t="s">
        <v>5252</v>
      </c>
      <c r="B6503" s="22" t="s">
        <v>3824</v>
      </c>
      <c r="C6503" s="22" t="s">
        <v>3904</v>
      </c>
    </row>
    <row r="6504">
      <c r="A6504" s="21" t="s">
        <v>5253</v>
      </c>
      <c r="B6504" s="21" t="s">
        <v>3824</v>
      </c>
      <c r="C6504" s="21" t="s">
        <v>3904</v>
      </c>
    </row>
    <row r="6505">
      <c r="A6505" s="22" t="s">
        <v>5254</v>
      </c>
      <c r="B6505" s="22" t="s">
        <v>3824</v>
      </c>
      <c r="C6505" s="22" t="s">
        <v>3904</v>
      </c>
    </row>
    <row r="6506">
      <c r="A6506" s="21" t="s">
        <v>5255</v>
      </c>
      <c r="B6506" s="21" t="s">
        <v>3824</v>
      </c>
      <c r="C6506" s="21" t="s">
        <v>3904</v>
      </c>
    </row>
    <row r="6507">
      <c r="A6507" s="22" t="s">
        <v>5256</v>
      </c>
      <c r="B6507" s="22" t="s">
        <v>3824</v>
      </c>
      <c r="C6507" s="22" t="s">
        <v>3904</v>
      </c>
    </row>
    <row r="6508">
      <c r="A6508" s="21" t="s">
        <v>5257</v>
      </c>
      <c r="B6508" s="21" t="s">
        <v>3824</v>
      </c>
      <c r="C6508" s="21" t="s">
        <v>3904</v>
      </c>
    </row>
    <row r="6509">
      <c r="A6509" s="22" t="s">
        <v>5258</v>
      </c>
      <c r="B6509" s="22" t="s">
        <v>3824</v>
      </c>
      <c r="C6509" s="22" t="s">
        <v>3904</v>
      </c>
    </row>
    <row r="6510">
      <c r="A6510" s="21" t="s">
        <v>5259</v>
      </c>
      <c r="B6510" s="21" t="s">
        <v>3824</v>
      </c>
      <c r="C6510" s="21" t="s">
        <v>3904</v>
      </c>
    </row>
    <row r="6511">
      <c r="A6511" s="22" t="s">
        <v>5260</v>
      </c>
      <c r="B6511" s="22" t="s">
        <v>3824</v>
      </c>
      <c r="C6511" s="22" t="s">
        <v>3904</v>
      </c>
    </row>
    <row r="6512">
      <c r="A6512" s="21" t="s">
        <v>5261</v>
      </c>
      <c r="B6512" s="21" t="s">
        <v>3824</v>
      </c>
      <c r="C6512" s="21" t="s">
        <v>3904</v>
      </c>
    </row>
    <row r="6513">
      <c r="A6513" s="22" t="s">
        <v>5262</v>
      </c>
      <c r="B6513" s="22" t="s">
        <v>3824</v>
      </c>
      <c r="C6513" s="22" t="s">
        <v>3904</v>
      </c>
    </row>
    <row r="6514">
      <c r="A6514" s="21" t="s">
        <v>5263</v>
      </c>
      <c r="B6514" s="21" t="s">
        <v>3824</v>
      </c>
      <c r="C6514" s="21" t="s">
        <v>3904</v>
      </c>
    </row>
    <row r="6515">
      <c r="A6515" s="22" t="s">
        <v>5264</v>
      </c>
      <c r="B6515" s="22" t="s">
        <v>3824</v>
      </c>
      <c r="C6515" s="22" t="s">
        <v>3904</v>
      </c>
    </row>
    <row r="6516">
      <c r="A6516" s="21" t="s">
        <v>872</v>
      </c>
      <c r="B6516" s="21" t="s">
        <v>3824</v>
      </c>
      <c r="C6516" s="21" t="s">
        <v>3904</v>
      </c>
    </row>
    <row r="6517">
      <c r="A6517" s="22" t="s">
        <v>5265</v>
      </c>
      <c r="B6517" s="22" t="s">
        <v>3824</v>
      </c>
      <c r="C6517" s="22" t="s">
        <v>3904</v>
      </c>
    </row>
    <row r="6518">
      <c r="A6518" s="21" t="s">
        <v>5266</v>
      </c>
      <c r="B6518" s="21" t="s">
        <v>3824</v>
      </c>
      <c r="C6518" s="21" t="s">
        <v>3904</v>
      </c>
    </row>
    <row r="6519">
      <c r="A6519" s="22" t="s">
        <v>5267</v>
      </c>
      <c r="B6519" s="22" t="s">
        <v>3824</v>
      </c>
      <c r="C6519" s="22" t="s">
        <v>3904</v>
      </c>
    </row>
    <row r="6520">
      <c r="A6520" s="21" t="s">
        <v>2258</v>
      </c>
      <c r="B6520" s="21" t="s">
        <v>3824</v>
      </c>
      <c r="C6520" s="21" t="s">
        <v>3904</v>
      </c>
    </row>
    <row r="6521">
      <c r="A6521" s="22" t="s">
        <v>5268</v>
      </c>
      <c r="B6521" s="22" t="s">
        <v>3824</v>
      </c>
      <c r="C6521" s="22" t="s">
        <v>3904</v>
      </c>
    </row>
    <row r="6522">
      <c r="A6522" s="21" t="s">
        <v>1204</v>
      </c>
      <c r="B6522" s="21" t="s">
        <v>3824</v>
      </c>
      <c r="C6522" s="21" t="s">
        <v>3904</v>
      </c>
    </row>
    <row r="6523">
      <c r="A6523" s="22" t="s">
        <v>5269</v>
      </c>
      <c r="B6523" s="22" t="s">
        <v>3824</v>
      </c>
      <c r="C6523" s="22" t="s">
        <v>3904</v>
      </c>
    </row>
    <row r="6524">
      <c r="A6524" s="21" t="s">
        <v>5270</v>
      </c>
      <c r="B6524" s="21" t="s">
        <v>3824</v>
      </c>
      <c r="C6524" s="21" t="s">
        <v>3904</v>
      </c>
    </row>
    <row r="6525">
      <c r="A6525" s="22" t="s">
        <v>5271</v>
      </c>
      <c r="B6525" s="22" t="s">
        <v>3824</v>
      </c>
      <c r="C6525" s="22" t="s">
        <v>3904</v>
      </c>
    </row>
    <row r="6526">
      <c r="A6526" s="21" t="s">
        <v>484</v>
      </c>
      <c r="B6526" s="21" t="s">
        <v>3824</v>
      </c>
      <c r="C6526" s="21" t="s">
        <v>3904</v>
      </c>
    </row>
    <row r="6527">
      <c r="A6527" s="22" t="s">
        <v>5272</v>
      </c>
      <c r="B6527" s="22" t="s">
        <v>3824</v>
      </c>
      <c r="C6527" s="22" t="s">
        <v>3904</v>
      </c>
    </row>
    <row r="6528">
      <c r="A6528" s="21" t="s">
        <v>5273</v>
      </c>
      <c r="B6528" s="21" t="s">
        <v>3824</v>
      </c>
      <c r="C6528" s="21" t="s">
        <v>3904</v>
      </c>
    </row>
    <row r="6529">
      <c r="A6529" s="22" t="s">
        <v>5274</v>
      </c>
      <c r="B6529" s="22" t="s">
        <v>3824</v>
      </c>
      <c r="C6529" s="22" t="s">
        <v>3904</v>
      </c>
    </row>
    <row r="6530">
      <c r="A6530" s="21" t="s">
        <v>5275</v>
      </c>
      <c r="B6530" s="21" t="s">
        <v>3824</v>
      </c>
      <c r="C6530" s="21" t="s">
        <v>3904</v>
      </c>
    </row>
    <row r="6531">
      <c r="A6531" s="22" t="s">
        <v>5276</v>
      </c>
      <c r="B6531" s="22" t="s">
        <v>3824</v>
      </c>
      <c r="C6531" s="22" t="s">
        <v>3904</v>
      </c>
    </row>
    <row r="6532">
      <c r="A6532" s="21" t="s">
        <v>5277</v>
      </c>
      <c r="B6532" s="21" t="s">
        <v>3824</v>
      </c>
      <c r="C6532" s="21" t="s">
        <v>3904</v>
      </c>
    </row>
    <row r="6533">
      <c r="A6533" s="22" t="s">
        <v>5278</v>
      </c>
      <c r="B6533" s="22" t="s">
        <v>3824</v>
      </c>
      <c r="C6533" s="22" t="s">
        <v>3904</v>
      </c>
    </row>
    <row r="6534">
      <c r="A6534" s="21" t="s">
        <v>5279</v>
      </c>
      <c r="B6534" s="21" t="s">
        <v>3824</v>
      </c>
      <c r="C6534" s="21" t="s">
        <v>3904</v>
      </c>
    </row>
    <row r="6535">
      <c r="A6535" s="22" t="s">
        <v>5280</v>
      </c>
      <c r="B6535" s="22" t="s">
        <v>3824</v>
      </c>
      <c r="C6535" s="22" t="s">
        <v>3904</v>
      </c>
    </row>
    <row r="6536">
      <c r="A6536" s="21" t="s">
        <v>5281</v>
      </c>
      <c r="B6536" s="21" t="s">
        <v>3824</v>
      </c>
      <c r="C6536" s="21" t="s">
        <v>3904</v>
      </c>
    </row>
    <row r="6537">
      <c r="A6537" s="22" t="s">
        <v>5282</v>
      </c>
      <c r="B6537" s="22" t="s">
        <v>3824</v>
      </c>
      <c r="C6537" s="22" t="s">
        <v>3904</v>
      </c>
    </row>
    <row r="6538">
      <c r="A6538" s="21" t="s">
        <v>5283</v>
      </c>
      <c r="B6538" s="21" t="s">
        <v>3824</v>
      </c>
      <c r="C6538" s="21" t="s">
        <v>3904</v>
      </c>
    </row>
    <row r="6539">
      <c r="A6539" s="22" t="s">
        <v>5284</v>
      </c>
      <c r="B6539" s="22" t="s">
        <v>3824</v>
      </c>
      <c r="C6539" s="22" t="s">
        <v>3904</v>
      </c>
    </row>
    <row r="6540">
      <c r="A6540" s="21" t="s">
        <v>5285</v>
      </c>
      <c r="B6540" s="21" t="s">
        <v>3824</v>
      </c>
      <c r="C6540" s="21" t="s">
        <v>3904</v>
      </c>
    </row>
    <row r="6541">
      <c r="A6541" s="22" t="s">
        <v>5286</v>
      </c>
      <c r="B6541" s="22" t="s">
        <v>3824</v>
      </c>
      <c r="C6541" s="22" t="s">
        <v>3904</v>
      </c>
    </row>
    <row r="6542">
      <c r="A6542" s="21" t="s">
        <v>5287</v>
      </c>
      <c r="B6542" s="21" t="s">
        <v>3824</v>
      </c>
      <c r="C6542" s="21" t="s">
        <v>3904</v>
      </c>
    </row>
    <row r="6543">
      <c r="A6543" s="22" t="s">
        <v>5288</v>
      </c>
      <c r="B6543" s="22" t="s">
        <v>3824</v>
      </c>
      <c r="C6543" s="22" t="s">
        <v>3904</v>
      </c>
    </row>
    <row r="6544">
      <c r="A6544" s="21" t="s">
        <v>5289</v>
      </c>
      <c r="B6544" s="21" t="s">
        <v>3824</v>
      </c>
      <c r="C6544" s="21" t="s">
        <v>3904</v>
      </c>
    </row>
    <row r="6545">
      <c r="A6545" s="22" t="s">
        <v>5290</v>
      </c>
      <c r="B6545" s="22" t="s">
        <v>3824</v>
      </c>
      <c r="C6545" s="22" t="s">
        <v>3904</v>
      </c>
    </row>
    <row r="6546">
      <c r="A6546" s="21" t="s">
        <v>5291</v>
      </c>
      <c r="B6546" s="21" t="s">
        <v>3824</v>
      </c>
      <c r="C6546" s="21" t="s">
        <v>3904</v>
      </c>
    </row>
    <row r="6547">
      <c r="A6547" s="22" t="s">
        <v>5292</v>
      </c>
      <c r="B6547" s="22" t="s">
        <v>3824</v>
      </c>
      <c r="C6547" s="22" t="s">
        <v>3904</v>
      </c>
    </row>
    <row r="6548">
      <c r="A6548" s="21" t="s">
        <v>5293</v>
      </c>
      <c r="B6548" s="21" t="s">
        <v>3824</v>
      </c>
      <c r="C6548" s="21" t="s">
        <v>3904</v>
      </c>
    </row>
    <row r="6549">
      <c r="A6549" s="22" t="s">
        <v>5294</v>
      </c>
      <c r="B6549" s="22" t="s">
        <v>3824</v>
      </c>
      <c r="C6549" s="22" t="s">
        <v>3904</v>
      </c>
    </row>
    <row r="6550">
      <c r="A6550" s="21" t="s">
        <v>5295</v>
      </c>
      <c r="B6550" s="21" t="s">
        <v>3824</v>
      </c>
      <c r="C6550" s="21" t="s">
        <v>3904</v>
      </c>
    </row>
    <row r="6551">
      <c r="A6551" s="22" t="s">
        <v>5296</v>
      </c>
      <c r="B6551" s="22" t="s">
        <v>3824</v>
      </c>
      <c r="C6551" s="22" t="s">
        <v>3904</v>
      </c>
    </row>
    <row r="6552">
      <c r="A6552" s="21" t="s">
        <v>5297</v>
      </c>
      <c r="B6552" s="21" t="s">
        <v>3824</v>
      </c>
      <c r="C6552" s="21" t="s">
        <v>3904</v>
      </c>
    </row>
    <row r="6553">
      <c r="A6553" s="22" t="s">
        <v>5298</v>
      </c>
      <c r="B6553" s="22" t="s">
        <v>3824</v>
      </c>
      <c r="C6553" s="22" t="s">
        <v>3904</v>
      </c>
    </row>
    <row r="6554">
      <c r="A6554" s="21" t="s">
        <v>5299</v>
      </c>
      <c r="B6554" s="21" t="s">
        <v>3824</v>
      </c>
      <c r="C6554" s="21" t="s">
        <v>3904</v>
      </c>
    </row>
    <row r="6555">
      <c r="A6555" s="22" t="s">
        <v>5300</v>
      </c>
      <c r="B6555" s="22" t="s">
        <v>3824</v>
      </c>
      <c r="C6555" s="22" t="s">
        <v>3904</v>
      </c>
    </row>
    <row r="6556">
      <c r="A6556" s="21" t="s">
        <v>5301</v>
      </c>
      <c r="B6556" s="21" t="s">
        <v>3824</v>
      </c>
      <c r="C6556" s="21" t="s">
        <v>3904</v>
      </c>
    </row>
    <row r="6557">
      <c r="A6557" s="22" t="s">
        <v>5302</v>
      </c>
      <c r="B6557" s="22" t="s">
        <v>3824</v>
      </c>
      <c r="C6557" s="22" t="s">
        <v>3904</v>
      </c>
    </row>
    <row r="6558">
      <c r="A6558" s="21" t="s">
        <v>5303</v>
      </c>
      <c r="B6558" s="21" t="s">
        <v>3824</v>
      </c>
      <c r="C6558" s="21" t="s">
        <v>3904</v>
      </c>
    </row>
    <row r="6559">
      <c r="A6559" s="22" t="s">
        <v>5304</v>
      </c>
      <c r="B6559" s="22" t="s">
        <v>3824</v>
      </c>
      <c r="C6559" s="22" t="s">
        <v>3904</v>
      </c>
    </row>
    <row r="6560">
      <c r="A6560" s="21" t="s">
        <v>5305</v>
      </c>
      <c r="B6560" s="21" t="s">
        <v>3824</v>
      </c>
      <c r="C6560" s="21" t="s">
        <v>3904</v>
      </c>
    </row>
    <row r="6561">
      <c r="A6561" s="22" t="s">
        <v>5306</v>
      </c>
      <c r="B6561" s="22" t="s">
        <v>3824</v>
      </c>
      <c r="C6561" s="22" t="s">
        <v>3904</v>
      </c>
    </row>
    <row r="6562">
      <c r="A6562" s="21" t="s">
        <v>5307</v>
      </c>
      <c r="B6562" s="21" t="s">
        <v>3824</v>
      </c>
      <c r="C6562" s="21" t="s">
        <v>3904</v>
      </c>
    </row>
    <row r="6563">
      <c r="A6563" s="22" t="s">
        <v>5308</v>
      </c>
      <c r="B6563" s="22" t="s">
        <v>3824</v>
      </c>
      <c r="C6563" s="22" t="s">
        <v>3904</v>
      </c>
    </row>
    <row r="6564">
      <c r="A6564" s="21" t="s">
        <v>5309</v>
      </c>
      <c r="B6564" s="21" t="s">
        <v>3824</v>
      </c>
      <c r="C6564" s="21" t="s">
        <v>3904</v>
      </c>
    </row>
    <row r="6565">
      <c r="A6565" s="22" t="s">
        <v>5310</v>
      </c>
      <c r="B6565" s="22" t="s">
        <v>3824</v>
      </c>
      <c r="C6565" s="22" t="s">
        <v>3904</v>
      </c>
    </row>
    <row r="6566">
      <c r="A6566" s="21" t="s">
        <v>5311</v>
      </c>
      <c r="B6566" s="21" t="s">
        <v>3824</v>
      </c>
      <c r="C6566" s="21" t="s">
        <v>3904</v>
      </c>
    </row>
    <row r="6567">
      <c r="A6567" s="22" t="s">
        <v>5312</v>
      </c>
      <c r="B6567" s="22" t="s">
        <v>3824</v>
      </c>
      <c r="C6567" s="22" t="s">
        <v>3904</v>
      </c>
    </row>
    <row r="6568">
      <c r="A6568" s="21" t="s">
        <v>5313</v>
      </c>
      <c r="B6568" s="21" t="s">
        <v>3824</v>
      </c>
      <c r="C6568" s="21" t="s">
        <v>3904</v>
      </c>
    </row>
    <row r="6569">
      <c r="A6569" s="22" t="s">
        <v>5314</v>
      </c>
      <c r="B6569" s="22" t="s">
        <v>3824</v>
      </c>
      <c r="C6569" s="22" t="s">
        <v>3904</v>
      </c>
    </row>
    <row r="6570">
      <c r="A6570" s="21" t="s">
        <v>5315</v>
      </c>
      <c r="B6570" s="21" t="s">
        <v>3824</v>
      </c>
      <c r="C6570" s="21" t="s">
        <v>3904</v>
      </c>
    </row>
    <row r="6571">
      <c r="A6571" s="22" t="s">
        <v>5316</v>
      </c>
      <c r="B6571" s="22" t="s">
        <v>3824</v>
      </c>
      <c r="C6571" s="22" t="s">
        <v>3904</v>
      </c>
    </row>
    <row r="6572">
      <c r="A6572" s="21" t="s">
        <v>5317</v>
      </c>
      <c r="B6572" s="21" t="s">
        <v>3824</v>
      </c>
      <c r="C6572" s="21" t="s">
        <v>3904</v>
      </c>
    </row>
    <row r="6573">
      <c r="A6573" s="22" t="s">
        <v>5318</v>
      </c>
      <c r="B6573" s="22" t="s">
        <v>3824</v>
      </c>
      <c r="C6573" s="22" t="s">
        <v>3904</v>
      </c>
    </row>
    <row r="6574">
      <c r="A6574" s="21" t="s">
        <v>5319</v>
      </c>
      <c r="B6574" s="21" t="s">
        <v>3824</v>
      </c>
      <c r="C6574" s="21" t="s">
        <v>3904</v>
      </c>
    </row>
    <row r="6575">
      <c r="A6575" s="22" t="s">
        <v>5320</v>
      </c>
      <c r="B6575" s="22" t="s">
        <v>3824</v>
      </c>
      <c r="C6575" s="22" t="s">
        <v>3904</v>
      </c>
    </row>
    <row r="6576">
      <c r="A6576" s="21" t="s">
        <v>5321</v>
      </c>
      <c r="B6576" s="21" t="s">
        <v>3824</v>
      </c>
      <c r="C6576" s="21" t="s">
        <v>3904</v>
      </c>
    </row>
    <row r="6577">
      <c r="A6577" s="22" t="s">
        <v>5322</v>
      </c>
      <c r="B6577" s="22" t="s">
        <v>3824</v>
      </c>
      <c r="C6577" s="22" t="s">
        <v>3904</v>
      </c>
    </row>
    <row r="6578">
      <c r="A6578" s="21" t="s">
        <v>1721</v>
      </c>
      <c r="B6578" s="21" t="s">
        <v>3824</v>
      </c>
      <c r="C6578" s="21" t="s">
        <v>3904</v>
      </c>
    </row>
    <row r="6579">
      <c r="A6579" s="22" t="s">
        <v>431</v>
      </c>
      <c r="B6579" s="22" t="s">
        <v>3824</v>
      </c>
      <c r="C6579" s="22" t="s">
        <v>3904</v>
      </c>
    </row>
    <row r="6580">
      <c r="A6580" s="21" t="s">
        <v>5323</v>
      </c>
      <c r="B6580" s="21" t="s">
        <v>3824</v>
      </c>
      <c r="C6580" s="21" t="s">
        <v>3904</v>
      </c>
    </row>
    <row r="6581">
      <c r="A6581" s="22" t="s">
        <v>5324</v>
      </c>
      <c r="B6581" s="22" t="s">
        <v>3824</v>
      </c>
      <c r="C6581" s="22" t="s">
        <v>3904</v>
      </c>
    </row>
    <row r="6582">
      <c r="A6582" s="21" t="s">
        <v>5325</v>
      </c>
      <c r="B6582" s="21" t="s">
        <v>3824</v>
      </c>
      <c r="C6582" s="21" t="s">
        <v>3913</v>
      </c>
    </row>
    <row r="6583">
      <c r="A6583" s="22" t="s">
        <v>5326</v>
      </c>
      <c r="B6583" s="22" t="s">
        <v>3824</v>
      </c>
      <c r="C6583" s="22" t="s">
        <v>3913</v>
      </c>
    </row>
    <row r="6584">
      <c r="A6584" s="21" t="s">
        <v>5327</v>
      </c>
      <c r="B6584" s="21" t="s">
        <v>3824</v>
      </c>
      <c r="C6584" s="21" t="s">
        <v>3913</v>
      </c>
    </row>
    <row r="6585">
      <c r="A6585" s="22" t="s">
        <v>5328</v>
      </c>
      <c r="B6585" s="22" t="s">
        <v>3824</v>
      </c>
      <c r="C6585" s="22" t="s">
        <v>3913</v>
      </c>
    </row>
    <row r="6586">
      <c r="A6586" s="21" t="s">
        <v>1102</v>
      </c>
      <c r="B6586" s="21" t="s">
        <v>3824</v>
      </c>
      <c r="C6586" s="21" t="s">
        <v>3913</v>
      </c>
    </row>
    <row r="6587">
      <c r="A6587" s="22" t="s">
        <v>5329</v>
      </c>
      <c r="B6587" s="22" t="s">
        <v>3824</v>
      </c>
      <c r="C6587" s="22" t="s">
        <v>3913</v>
      </c>
    </row>
    <row r="6588">
      <c r="A6588" s="21" t="s">
        <v>5330</v>
      </c>
      <c r="B6588" s="21" t="s">
        <v>3824</v>
      </c>
      <c r="C6588" s="21" t="s">
        <v>3913</v>
      </c>
    </row>
    <row r="6589">
      <c r="A6589" s="22" t="s">
        <v>5331</v>
      </c>
      <c r="B6589" s="22" t="s">
        <v>3824</v>
      </c>
      <c r="C6589" s="22" t="s">
        <v>3913</v>
      </c>
    </row>
    <row r="6590">
      <c r="A6590" s="21" t="s">
        <v>5332</v>
      </c>
      <c r="B6590" s="21" t="s">
        <v>3824</v>
      </c>
      <c r="C6590" s="21" t="s">
        <v>3913</v>
      </c>
    </row>
    <row r="6591">
      <c r="A6591" s="22" t="s">
        <v>5333</v>
      </c>
      <c r="B6591" s="22" t="s">
        <v>3824</v>
      </c>
      <c r="C6591" s="22" t="s">
        <v>3913</v>
      </c>
    </row>
    <row r="6592">
      <c r="A6592" s="21" t="s">
        <v>5334</v>
      </c>
      <c r="B6592" s="21" t="s">
        <v>3824</v>
      </c>
      <c r="C6592" s="21" t="s">
        <v>3913</v>
      </c>
    </row>
    <row r="6593">
      <c r="A6593" s="22" t="s">
        <v>5335</v>
      </c>
      <c r="B6593" s="22" t="s">
        <v>3824</v>
      </c>
      <c r="C6593" s="22" t="s">
        <v>3913</v>
      </c>
    </row>
    <row r="6594">
      <c r="A6594" s="21" t="s">
        <v>5336</v>
      </c>
      <c r="B6594" s="21" t="s">
        <v>3824</v>
      </c>
      <c r="C6594" s="21" t="s">
        <v>3913</v>
      </c>
    </row>
    <row r="6595">
      <c r="A6595" s="22" t="s">
        <v>1340</v>
      </c>
      <c r="B6595" s="22" t="s">
        <v>3824</v>
      </c>
      <c r="C6595" s="22" t="s">
        <v>3913</v>
      </c>
    </row>
    <row r="6596">
      <c r="A6596" s="21" t="s">
        <v>2962</v>
      </c>
      <c r="B6596" s="21" t="s">
        <v>3824</v>
      </c>
      <c r="C6596" s="21" t="s">
        <v>3913</v>
      </c>
    </row>
    <row r="6597">
      <c r="A6597" s="22" t="s">
        <v>5337</v>
      </c>
      <c r="B6597" s="22" t="s">
        <v>3824</v>
      </c>
      <c r="C6597" s="22" t="s">
        <v>3913</v>
      </c>
    </row>
    <row r="6598">
      <c r="A6598" s="21" t="s">
        <v>496</v>
      </c>
      <c r="B6598" s="21" t="s">
        <v>3824</v>
      </c>
      <c r="C6598" s="21" t="s">
        <v>3913</v>
      </c>
    </row>
    <row r="6599">
      <c r="A6599" s="22" t="s">
        <v>5338</v>
      </c>
      <c r="B6599" s="22" t="s">
        <v>3824</v>
      </c>
      <c r="C6599" s="22" t="s">
        <v>3913</v>
      </c>
    </row>
    <row r="6600">
      <c r="A6600" s="21" t="s">
        <v>1107</v>
      </c>
      <c r="B6600" s="21" t="s">
        <v>3824</v>
      </c>
      <c r="C6600" s="21" t="s">
        <v>3913</v>
      </c>
    </row>
    <row r="6601">
      <c r="A6601" s="22" t="s">
        <v>167</v>
      </c>
      <c r="B6601" s="22" t="s">
        <v>3824</v>
      </c>
      <c r="C6601" s="22" t="s">
        <v>3913</v>
      </c>
    </row>
    <row r="6602">
      <c r="A6602" s="21" t="s">
        <v>5339</v>
      </c>
      <c r="B6602" s="21" t="s">
        <v>3824</v>
      </c>
      <c r="C6602" s="21" t="s">
        <v>3913</v>
      </c>
    </row>
    <row r="6603">
      <c r="A6603" s="22" t="s">
        <v>5340</v>
      </c>
      <c r="B6603" s="22" t="s">
        <v>3824</v>
      </c>
      <c r="C6603" s="22" t="s">
        <v>3913</v>
      </c>
    </row>
    <row r="6604">
      <c r="A6604" s="21" t="s">
        <v>5341</v>
      </c>
      <c r="B6604" s="21" t="s">
        <v>3824</v>
      </c>
      <c r="C6604" s="21" t="s">
        <v>3913</v>
      </c>
    </row>
    <row r="6605">
      <c r="A6605" s="22" t="s">
        <v>5342</v>
      </c>
      <c r="B6605" s="22" t="s">
        <v>3824</v>
      </c>
      <c r="C6605" s="22" t="s">
        <v>3913</v>
      </c>
    </row>
    <row r="6606">
      <c r="A6606" s="21" t="s">
        <v>1630</v>
      </c>
      <c r="B6606" s="21" t="s">
        <v>3824</v>
      </c>
      <c r="C6606" s="21" t="s">
        <v>3913</v>
      </c>
    </row>
    <row r="6607">
      <c r="A6607" s="22" t="s">
        <v>5343</v>
      </c>
      <c r="B6607" s="22" t="s">
        <v>3824</v>
      </c>
      <c r="C6607" s="22" t="s">
        <v>3913</v>
      </c>
    </row>
    <row r="6608">
      <c r="A6608" s="21" t="s">
        <v>5344</v>
      </c>
      <c r="B6608" s="21" t="s">
        <v>3824</v>
      </c>
      <c r="C6608" s="21" t="s">
        <v>3913</v>
      </c>
    </row>
    <row r="6609">
      <c r="A6609" s="22" t="s">
        <v>5345</v>
      </c>
      <c r="B6609" s="22" t="s">
        <v>3824</v>
      </c>
      <c r="C6609" s="22" t="s">
        <v>3913</v>
      </c>
    </row>
    <row r="6610">
      <c r="A6610" s="21" t="s">
        <v>1377</v>
      </c>
      <c r="B6610" s="21" t="s">
        <v>3824</v>
      </c>
      <c r="C6610" s="21" t="s">
        <v>3913</v>
      </c>
    </row>
    <row r="6611">
      <c r="A6611" s="22" t="s">
        <v>5346</v>
      </c>
      <c r="B6611" s="22" t="s">
        <v>3824</v>
      </c>
      <c r="C6611" s="22" t="s">
        <v>3913</v>
      </c>
    </row>
    <row r="6612">
      <c r="A6612" s="21" t="s">
        <v>5347</v>
      </c>
      <c r="B6612" s="21" t="s">
        <v>3824</v>
      </c>
      <c r="C6612" s="21" t="s">
        <v>3913</v>
      </c>
    </row>
    <row r="6613">
      <c r="A6613" s="22" t="s">
        <v>5348</v>
      </c>
      <c r="B6613" s="22" t="s">
        <v>3824</v>
      </c>
      <c r="C6613" s="22" t="s">
        <v>3913</v>
      </c>
    </row>
    <row r="6614">
      <c r="A6614" s="21" t="s">
        <v>5349</v>
      </c>
      <c r="B6614" s="21" t="s">
        <v>3824</v>
      </c>
      <c r="C6614" s="21" t="s">
        <v>3913</v>
      </c>
    </row>
    <row r="6615">
      <c r="A6615" s="22" t="s">
        <v>5350</v>
      </c>
      <c r="B6615" s="22" t="s">
        <v>3824</v>
      </c>
      <c r="C6615" s="22" t="s">
        <v>3913</v>
      </c>
    </row>
    <row r="6616">
      <c r="A6616" s="21" t="s">
        <v>5351</v>
      </c>
      <c r="B6616" s="21" t="s">
        <v>3824</v>
      </c>
      <c r="C6616" s="21" t="s">
        <v>3913</v>
      </c>
    </row>
    <row r="6617">
      <c r="A6617" s="22" t="s">
        <v>5352</v>
      </c>
      <c r="B6617" s="22" t="s">
        <v>3824</v>
      </c>
      <c r="C6617" s="22" t="s">
        <v>3913</v>
      </c>
    </row>
    <row r="6618">
      <c r="A6618" s="21" t="s">
        <v>1516</v>
      </c>
      <c r="B6618" s="21" t="s">
        <v>3824</v>
      </c>
      <c r="C6618" s="21" t="s">
        <v>3913</v>
      </c>
    </row>
    <row r="6619">
      <c r="A6619" s="22" t="s">
        <v>5353</v>
      </c>
      <c r="B6619" s="22" t="s">
        <v>3824</v>
      </c>
      <c r="C6619" s="22" t="s">
        <v>3913</v>
      </c>
    </row>
    <row r="6620">
      <c r="A6620" s="21" t="s">
        <v>5354</v>
      </c>
      <c r="B6620" s="21" t="s">
        <v>3824</v>
      </c>
      <c r="C6620" s="21" t="s">
        <v>3913</v>
      </c>
    </row>
    <row r="6621">
      <c r="A6621" s="22" t="s">
        <v>5355</v>
      </c>
      <c r="B6621" s="22" t="s">
        <v>3824</v>
      </c>
      <c r="C6621" s="22" t="s">
        <v>3913</v>
      </c>
    </row>
    <row r="6622">
      <c r="A6622" s="21" t="s">
        <v>5356</v>
      </c>
      <c r="B6622" s="21" t="s">
        <v>3824</v>
      </c>
      <c r="C6622" s="21" t="s">
        <v>3913</v>
      </c>
    </row>
    <row r="6623">
      <c r="A6623" s="22" t="s">
        <v>5357</v>
      </c>
      <c r="B6623" s="22" t="s">
        <v>3824</v>
      </c>
      <c r="C6623" s="22" t="s">
        <v>3913</v>
      </c>
    </row>
    <row r="6624">
      <c r="A6624" s="21" t="s">
        <v>5358</v>
      </c>
      <c r="B6624" s="21" t="s">
        <v>3824</v>
      </c>
      <c r="C6624" s="21" t="s">
        <v>3913</v>
      </c>
    </row>
    <row r="6625">
      <c r="A6625" s="22" t="s">
        <v>5359</v>
      </c>
      <c r="B6625" s="22" t="s">
        <v>3824</v>
      </c>
      <c r="C6625" s="22" t="s">
        <v>3913</v>
      </c>
    </row>
    <row r="6626">
      <c r="A6626" s="21" t="s">
        <v>5360</v>
      </c>
      <c r="B6626" s="21" t="s">
        <v>3824</v>
      </c>
      <c r="C6626" s="21" t="s">
        <v>3913</v>
      </c>
    </row>
    <row r="6627">
      <c r="A6627" s="22" t="s">
        <v>5361</v>
      </c>
      <c r="B6627" s="22" t="s">
        <v>3824</v>
      </c>
      <c r="C6627" s="22" t="s">
        <v>3913</v>
      </c>
    </row>
    <row r="6628">
      <c r="A6628" s="21" t="s">
        <v>5362</v>
      </c>
      <c r="B6628" s="21" t="s">
        <v>3824</v>
      </c>
      <c r="C6628" s="21" t="s">
        <v>3913</v>
      </c>
    </row>
    <row r="6629">
      <c r="A6629" s="22" t="s">
        <v>5363</v>
      </c>
      <c r="B6629" s="22" t="s">
        <v>3824</v>
      </c>
      <c r="C6629" s="22" t="s">
        <v>3913</v>
      </c>
    </row>
    <row r="6630">
      <c r="A6630" s="21" t="s">
        <v>5364</v>
      </c>
      <c r="B6630" s="21" t="s">
        <v>3824</v>
      </c>
      <c r="C6630" s="21" t="s">
        <v>3913</v>
      </c>
    </row>
    <row r="6631">
      <c r="A6631" s="22" t="s">
        <v>5365</v>
      </c>
      <c r="B6631" s="22" t="s">
        <v>3824</v>
      </c>
      <c r="C6631" s="22" t="s">
        <v>3913</v>
      </c>
    </row>
    <row r="6632">
      <c r="A6632" s="21" t="s">
        <v>142</v>
      </c>
      <c r="B6632" s="21" t="s">
        <v>3824</v>
      </c>
      <c r="C6632" s="21" t="s">
        <v>3913</v>
      </c>
    </row>
    <row r="6633">
      <c r="A6633" s="22" t="s">
        <v>5366</v>
      </c>
      <c r="B6633" s="22" t="s">
        <v>3824</v>
      </c>
      <c r="C6633" s="22" t="s">
        <v>3913</v>
      </c>
    </row>
    <row r="6634">
      <c r="A6634" s="21" t="s">
        <v>2752</v>
      </c>
      <c r="B6634" s="21" t="s">
        <v>3824</v>
      </c>
      <c r="C6634" s="21" t="s">
        <v>3913</v>
      </c>
    </row>
    <row r="6635">
      <c r="A6635" s="22" t="s">
        <v>5367</v>
      </c>
      <c r="B6635" s="22" t="s">
        <v>3824</v>
      </c>
      <c r="C6635" s="22" t="s">
        <v>3913</v>
      </c>
    </row>
    <row r="6636">
      <c r="A6636" s="21" t="s">
        <v>5368</v>
      </c>
      <c r="B6636" s="21" t="s">
        <v>3824</v>
      </c>
      <c r="C6636" s="21" t="s">
        <v>3913</v>
      </c>
    </row>
    <row r="6637">
      <c r="A6637" s="22" t="s">
        <v>146</v>
      </c>
      <c r="B6637" s="22" t="s">
        <v>3824</v>
      </c>
      <c r="C6637" s="22" t="s">
        <v>3913</v>
      </c>
    </row>
    <row r="6638">
      <c r="A6638" s="21" t="s">
        <v>5369</v>
      </c>
      <c r="B6638" s="21" t="s">
        <v>3824</v>
      </c>
      <c r="C6638" s="21" t="s">
        <v>3913</v>
      </c>
    </row>
    <row r="6639">
      <c r="A6639" s="22" t="s">
        <v>5370</v>
      </c>
      <c r="B6639" s="22" t="s">
        <v>3824</v>
      </c>
      <c r="C6639" s="22" t="s">
        <v>3913</v>
      </c>
    </row>
    <row r="6640">
      <c r="A6640" s="21" t="s">
        <v>201</v>
      </c>
      <c r="B6640" s="21" t="s">
        <v>3824</v>
      </c>
      <c r="C6640" s="21" t="s">
        <v>3913</v>
      </c>
    </row>
    <row r="6641">
      <c r="A6641" s="22" t="s">
        <v>5371</v>
      </c>
      <c r="B6641" s="22" t="s">
        <v>3824</v>
      </c>
      <c r="C6641" s="22" t="s">
        <v>3913</v>
      </c>
    </row>
    <row r="6642">
      <c r="A6642" s="21" t="s">
        <v>5372</v>
      </c>
      <c r="B6642" s="21" t="s">
        <v>3824</v>
      </c>
      <c r="C6642" s="21" t="s">
        <v>3913</v>
      </c>
    </row>
    <row r="6643">
      <c r="A6643" s="22" t="s">
        <v>37</v>
      </c>
      <c r="B6643" s="22" t="s">
        <v>3824</v>
      </c>
      <c r="C6643" s="22" t="s">
        <v>3913</v>
      </c>
    </row>
    <row r="6644">
      <c r="A6644" s="21" t="s">
        <v>5373</v>
      </c>
      <c r="B6644" s="21" t="s">
        <v>3824</v>
      </c>
      <c r="C6644" s="21" t="s">
        <v>3913</v>
      </c>
    </row>
    <row r="6645">
      <c r="A6645" s="22" t="s">
        <v>376</v>
      </c>
      <c r="B6645" s="22" t="s">
        <v>3824</v>
      </c>
      <c r="C6645" s="22" t="s">
        <v>3913</v>
      </c>
    </row>
    <row r="6646">
      <c r="A6646" s="21" t="s">
        <v>353</v>
      </c>
      <c r="B6646" s="21" t="s">
        <v>3824</v>
      </c>
      <c r="C6646" s="21" t="s">
        <v>3913</v>
      </c>
    </row>
    <row r="6647">
      <c r="A6647" s="22" t="s">
        <v>5374</v>
      </c>
      <c r="B6647" s="22" t="s">
        <v>3824</v>
      </c>
      <c r="C6647" s="22" t="s">
        <v>3913</v>
      </c>
    </row>
    <row r="6648">
      <c r="A6648" s="21" t="s">
        <v>5375</v>
      </c>
      <c r="B6648" s="21" t="s">
        <v>3824</v>
      </c>
      <c r="C6648" s="21" t="s">
        <v>3913</v>
      </c>
    </row>
    <row r="6649">
      <c r="A6649" s="22" t="s">
        <v>461</v>
      </c>
      <c r="B6649" s="22" t="s">
        <v>3824</v>
      </c>
      <c r="C6649" s="22" t="s">
        <v>3913</v>
      </c>
    </row>
    <row r="6650">
      <c r="A6650" s="21" t="s">
        <v>5376</v>
      </c>
      <c r="B6650" s="21" t="s">
        <v>3824</v>
      </c>
      <c r="C6650" s="21" t="s">
        <v>3913</v>
      </c>
    </row>
    <row r="6651">
      <c r="A6651" s="22" t="s">
        <v>5377</v>
      </c>
      <c r="B6651" s="22" t="s">
        <v>3824</v>
      </c>
      <c r="C6651" s="22" t="s">
        <v>3913</v>
      </c>
    </row>
    <row r="6652">
      <c r="A6652" s="23">
        <v>45780.0</v>
      </c>
      <c r="B6652" s="21" t="s">
        <v>3824</v>
      </c>
      <c r="C6652" s="21" t="s">
        <v>3913</v>
      </c>
    </row>
    <row r="6653">
      <c r="A6653" s="22" t="s">
        <v>749</v>
      </c>
      <c r="B6653" s="22" t="s">
        <v>3824</v>
      </c>
      <c r="C6653" s="22" t="s">
        <v>3913</v>
      </c>
    </row>
    <row r="6654">
      <c r="A6654" s="21" t="s">
        <v>5378</v>
      </c>
      <c r="B6654" s="21" t="s">
        <v>3824</v>
      </c>
      <c r="C6654" s="21" t="s">
        <v>3913</v>
      </c>
    </row>
    <row r="6655">
      <c r="A6655" s="22" t="s">
        <v>4440</v>
      </c>
      <c r="B6655" s="22" t="s">
        <v>3824</v>
      </c>
      <c r="C6655" s="22" t="s">
        <v>3913</v>
      </c>
    </row>
    <row r="6656">
      <c r="A6656" s="21" t="s">
        <v>5379</v>
      </c>
      <c r="B6656" s="21" t="s">
        <v>3824</v>
      </c>
      <c r="C6656" s="21" t="s">
        <v>3915</v>
      </c>
    </row>
    <row r="6657">
      <c r="A6657" s="22" t="s">
        <v>5380</v>
      </c>
      <c r="B6657" s="22" t="s">
        <v>3824</v>
      </c>
      <c r="C6657" s="22" t="s">
        <v>3915</v>
      </c>
    </row>
    <row r="6658">
      <c r="A6658" s="21" t="s">
        <v>5381</v>
      </c>
      <c r="B6658" s="21" t="s">
        <v>3824</v>
      </c>
      <c r="C6658" s="21" t="s">
        <v>3915</v>
      </c>
    </row>
    <row r="6659">
      <c r="A6659" s="22" t="s">
        <v>5382</v>
      </c>
      <c r="B6659" s="22" t="s">
        <v>3824</v>
      </c>
      <c r="C6659" s="22" t="s">
        <v>3915</v>
      </c>
    </row>
    <row r="6660">
      <c r="A6660" s="21" t="s">
        <v>5383</v>
      </c>
      <c r="B6660" s="21" t="s">
        <v>3824</v>
      </c>
      <c r="C6660" s="21" t="s">
        <v>3915</v>
      </c>
    </row>
    <row r="6661">
      <c r="A6661" s="22" t="s">
        <v>5384</v>
      </c>
      <c r="B6661" s="22" t="s">
        <v>3824</v>
      </c>
      <c r="C6661" s="22" t="s">
        <v>3915</v>
      </c>
    </row>
    <row r="6662">
      <c r="A6662" s="21" t="s">
        <v>5055</v>
      </c>
      <c r="B6662" s="21" t="s">
        <v>3824</v>
      </c>
      <c r="C6662" s="21" t="s">
        <v>3915</v>
      </c>
    </row>
    <row r="6663">
      <c r="A6663" s="22" t="s">
        <v>5385</v>
      </c>
      <c r="B6663" s="22" t="s">
        <v>3824</v>
      </c>
      <c r="C6663" s="22" t="s">
        <v>3915</v>
      </c>
    </row>
    <row r="6664">
      <c r="A6664" s="21" t="s">
        <v>4383</v>
      </c>
      <c r="B6664" s="21" t="s">
        <v>3824</v>
      </c>
      <c r="C6664" s="21" t="s">
        <v>3915</v>
      </c>
    </row>
    <row r="6665">
      <c r="A6665" s="22" t="s">
        <v>5386</v>
      </c>
      <c r="B6665" s="22" t="s">
        <v>3824</v>
      </c>
      <c r="C6665" s="22" t="s">
        <v>3915</v>
      </c>
    </row>
    <row r="6666">
      <c r="A6666" s="21" t="s">
        <v>538</v>
      </c>
      <c r="B6666" s="21" t="s">
        <v>3824</v>
      </c>
      <c r="C6666" s="21" t="s">
        <v>3915</v>
      </c>
    </row>
    <row r="6667">
      <c r="A6667" s="22" t="s">
        <v>5387</v>
      </c>
      <c r="B6667" s="22" t="s">
        <v>3824</v>
      </c>
      <c r="C6667" s="22" t="s">
        <v>3915</v>
      </c>
    </row>
    <row r="6668">
      <c r="A6668" s="21" t="s">
        <v>5388</v>
      </c>
      <c r="B6668" s="21" t="s">
        <v>3824</v>
      </c>
      <c r="C6668" s="21" t="s">
        <v>3915</v>
      </c>
    </row>
    <row r="6669">
      <c r="A6669" s="22" t="s">
        <v>201</v>
      </c>
      <c r="B6669" s="22" t="s">
        <v>3824</v>
      </c>
      <c r="C6669" s="22" t="s">
        <v>3915</v>
      </c>
    </row>
    <row r="6670">
      <c r="A6670" s="21" t="s">
        <v>5389</v>
      </c>
      <c r="B6670" s="21" t="s">
        <v>3824</v>
      </c>
      <c r="C6670" s="21" t="s">
        <v>3915</v>
      </c>
    </row>
    <row r="6671">
      <c r="A6671" s="22" t="s">
        <v>5390</v>
      </c>
      <c r="B6671" s="22" t="s">
        <v>3824</v>
      </c>
      <c r="C6671" s="22" t="s">
        <v>3915</v>
      </c>
    </row>
    <row r="6672">
      <c r="A6672" s="21" t="s">
        <v>5391</v>
      </c>
      <c r="B6672" s="21" t="s">
        <v>3824</v>
      </c>
      <c r="C6672" s="21" t="s">
        <v>3915</v>
      </c>
    </row>
    <row r="6673">
      <c r="A6673" s="22" t="s">
        <v>5392</v>
      </c>
      <c r="B6673" s="22" t="s">
        <v>3824</v>
      </c>
      <c r="C6673" s="22" t="s">
        <v>3915</v>
      </c>
    </row>
    <row r="6674">
      <c r="A6674" s="21" t="s">
        <v>1165</v>
      </c>
      <c r="B6674" s="21" t="s">
        <v>3824</v>
      </c>
      <c r="C6674" s="21" t="s">
        <v>3915</v>
      </c>
    </row>
    <row r="6675">
      <c r="A6675" s="22" t="s">
        <v>5393</v>
      </c>
      <c r="B6675" s="22" t="s">
        <v>3824</v>
      </c>
      <c r="C6675" s="22" t="s">
        <v>3915</v>
      </c>
    </row>
    <row r="6676">
      <c r="A6676" s="21" t="s">
        <v>5394</v>
      </c>
      <c r="B6676" s="21" t="s">
        <v>3824</v>
      </c>
      <c r="C6676" s="21" t="s">
        <v>3915</v>
      </c>
    </row>
    <row r="6677">
      <c r="A6677" s="22" t="s">
        <v>5395</v>
      </c>
      <c r="B6677" s="22" t="s">
        <v>3824</v>
      </c>
      <c r="C6677" s="22" t="s">
        <v>3915</v>
      </c>
    </row>
    <row r="6678">
      <c r="A6678" s="21" t="s">
        <v>5396</v>
      </c>
      <c r="B6678" s="21" t="s">
        <v>3824</v>
      </c>
      <c r="C6678" s="21" t="s">
        <v>3915</v>
      </c>
    </row>
    <row r="6679">
      <c r="A6679" s="22" t="s">
        <v>5397</v>
      </c>
      <c r="B6679" s="22" t="s">
        <v>3824</v>
      </c>
      <c r="C6679" s="22" t="s">
        <v>3915</v>
      </c>
    </row>
    <row r="6680">
      <c r="A6680" s="21" t="s">
        <v>185</v>
      </c>
      <c r="B6680" s="21" t="s">
        <v>3824</v>
      </c>
      <c r="C6680" s="21" t="s">
        <v>3915</v>
      </c>
    </row>
    <row r="6681">
      <c r="A6681" s="22" t="s">
        <v>5398</v>
      </c>
      <c r="B6681" s="22" t="s">
        <v>3824</v>
      </c>
      <c r="C6681" s="22" t="s">
        <v>3915</v>
      </c>
    </row>
    <row r="6682">
      <c r="A6682" s="21" t="s">
        <v>324</v>
      </c>
      <c r="B6682" s="21" t="s">
        <v>3824</v>
      </c>
      <c r="C6682" s="21" t="s">
        <v>3915</v>
      </c>
    </row>
    <row r="6683">
      <c r="A6683" s="22" t="s">
        <v>5399</v>
      </c>
      <c r="B6683" s="22" t="s">
        <v>3824</v>
      </c>
      <c r="C6683" s="22" t="s">
        <v>3915</v>
      </c>
    </row>
    <row r="6684">
      <c r="A6684" s="21" t="s">
        <v>5400</v>
      </c>
      <c r="B6684" s="21" t="s">
        <v>3824</v>
      </c>
      <c r="C6684" s="21" t="s">
        <v>3915</v>
      </c>
    </row>
    <row r="6685">
      <c r="A6685" s="22" t="s">
        <v>5401</v>
      </c>
      <c r="B6685" s="22" t="s">
        <v>3824</v>
      </c>
      <c r="C6685" s="22" t="s">
        <v>3915</v>
      </c>
    </row>
    <row r="6686">
      <c r="A6686" s="21" t="s">
        <v>5402</v>
      </c>
      <c r="B6686" s="21" t="s">
        <v>3824</v>
      </c>
      <c r="C6686" s="21" t="s">
        <v>3915</v>
      </c>
    </row>
    <row r="6687">
      <c r="A6687" s="22" t="s">
        <v>5000</v>
      </c>
      <c r="B6687" s="22" t="s">
        <v>3824</v>
      </c>
      <c r="C6687" s="22" t="s">
        <v>3915</v>
      </c>
    </row>
    <row r="6688">
      <c r="A6688" s="21" t="s">
        <v>5403</v>
      </c>
      <c r="B6688" s="21" t="s">
        <v>3824</v>
      </c>
      <c r="C6688" s="21" t="s">
        <v>3915</v>
      </c>
    </row>
    <row r="6689">
      <c r="A6689" s="22" t="s">
        <v>4133</v>
      </c>
      <c r="B6689" s="22" t="s">
        <v>3824</v>
      </c>
      <c r="C6689" s="22" t="s">
        <v>3915</v>
      </c>
    </row>
    <row r="6690">
      <c r="A6690" s="21" t="s">
        <v>5404</v>
      </c>
      <c r="B6690" s="21" t="s">
        <v>3824</v>
      </c>
      <c r="C6690" s="21" t="s">
        <v>3915</v>
      </c>
    </row>
    <row r="6691">
      <c r="A6691" s="22" t="s">
        <v>5405</v>
      </c>
      <c r="B6691" s="22" t="s">
        <v>3824</v>
      </c>
      <c r="C6691" s="22" t="s">
        <v>3915</v>
      </c>
    </row>
    <row r="6692">
      <c r="A6692" s="21" t="s">
        <v>5406</v>
      </c>
      <c r="B6692" s="21" t="s">
        <v>3824</v>
      </c>
      <c r="C6692" s="21" t="s">
        <v>3915</v>
      </c>
    </row>
    <row r="6693">
      <c r="A6693" s="22" t="s">
        <v>4762</v>
      </c>
      <c r="B6693" s="22" t="s">
        <v>3824</v>
      </c>
      <c r="C6693" s="22" t="s">
        <v>3915</v>
      </c>
    </row>
    <row r="6694">
      <c r="A6694" s="21" t="s">
        <v>5407</v>
      </c>
      <c r="B6694" s="21" t="s">
        <v>3824</v>
      </c>
      <c r="C6694" s="21" t="s">
        <v>3915</v>
      </c>
    </row>
    <row r="6695">
      <c r="A6695" s="22" t="s">
        <v>5408</v>
      </c>
      <c r="B6695" s="22" t="s">
        <v>3824</v>
      </c>
      <c r="C6695" s="22" t="s">
        <v>3915</v>
      </c>
    </row>
    <row r="6696">
      <c r="A6696" s="21" t="s">
        <v>5409</v>
      </c>
      <c r="B6696" s="21" t="s">
        <v>3824</v>
      </c>
      <c r="C6696" s="21" t="s">
        <v>3915</v>
      </c>
    </row>
    <row r="6697">
      <c r="A6697" s="22" t="s">
        <v>1253</v>
      </c>
      <c r="B6697" s="22" t="s">
        <v>3824</v>
      </c>
      <c r="C6697" s="22" t="s">
        <v>3915</v>
      </c>
    </row>
    <row r="6698">
      <c r="A6698" s="21" t="s">
        <v>1759</v>
      </c>
      <c r="B6698" s="21" t="s">
        <v>3824</v>
      </c>
      <c r="C6698" s="21" t="s">
        <v>3915</v>
      </c>
    </row>
    <row r="6699">
      <c r="A6699" s="22" t="s">
        <v>1708</v>
      </c>
      <c r="B6699" s="22" t="s">
        <v>3824</v>
      </c>
      <c r="C6699" s="22" t="s">
        <v>3915</v>
      </c>
    </row>
    <row r="6700">
      <c r="A6700" s="21" t="s">
        <v>5410</v>
      </c>
      <c r="B6700" s="21" t="s">
        <v>3824</v>
      </c>
      <c r="C6700" s="21" t="s">
        <v>3915</v>
      </c>
    </row>
    <row r="6701">
      <c r="A6701" s="22" t="s">
        <v>5411</v>
      </c>
      <c r="B6701" s="22" t="s">
        <v>3824</v>
      </c>
      <c r="C6701" s="22" t="s">
        <v>3915</v>
      </c>
    </row>
    <row r="6702">
      <c r="A6702" s="21" t="s">
        <v>5412</v>
      </c>
      <c r="B6702" s="21" t="s">
        <v>3824</v>
      </c>
      <c r="C6702" s="21" t="s">
        <v>3915</v>
      </c>
    </row>
    <row r="6703">
      <c r="A6703" s="22" t="s">
        <v>5413</v>
      </c>
      <c r="B6703" s="22" t="s">
        <v>3824</v>
      </c>
      <c r="C6703" s="22" t="s">
        <v>3915</v>
      </c>
    </row>
    <row r="6704">
      <c r="A6704" s="21" t="s">
        <v>1340</v>
      </c>
      <c r="B6704" s="21" t="s">
        <v>3824</v>
      </c>
      <c r="C6704" s="21" t="s">
        <v>3915</v>
      </c>
    </row>
    <row r="6705">
      <c r="A6705" s="22" t="s">
        <v>5414</v>
      </c>
      <c r="B6705" s="22" t="s">
        <v>3824</v>
      </c>
      <c r="C6705" s="22" t="s">
        <v>3915</v>
      </c>
    </row>
    <row r="6706">
      <c r="A6706" s="21" t="s">
        <v>5415</v>
      </c>
      <c r="B6706" s="21" t="s">
        <v>3824</v>
      </c>
      <c r="C6706" s="21" t="s">
        <v>3915</v>
      </c>
    </row>
    <row r="6707">
      <c r="A6707" s="22" t="s">
        <v>5416</v>
      </c>
      <c r="B6707" s="22" t="s">
        <v>3824</v>
      </c>
      <c r="C6707" s="22" t="s">
        <v>3915</v>
      </c>
    </row>
    <row r="6708">
      <c r="A6708" s="21" t="s">
        <v>2775</v>
      </c>
      <c r="B6708" s="21" t="s">
        <v>3824</v>
      </c>
      <c r="C6708" s="21" t="s">
        <v>3915</v>
      </c>
    </row>
    <row r="6709">
      <c r="A6709" s="22" t="s">
        <v>5417</v>
      </c>
      <c r="B6709" s="22" t="s">
        <v>3824</v>
      </c>
      <c r="C6709" s="22" t="s">
        <v>3915</v>
      </c>
    </row>
    <row r="6710">
      <c r="A6710" s="21" t="s">
        <v>5418</v>
      </c>
      <c r="B6710" s="21" t="s">
        <v>3824</v>
      </c>
      <c r="C6710" s="21" t="s">
        <v>3915</v>
      </c>
    </row>
    <row r="6711">
      <c r="A6711" s="22" t="s">
        <v>5419</v>
      </c>
      <c r="B6711" s="22" t="s">
        <v>3824</v>
      </c>
      <c r="C6711" s="22" t="s">
        <v>3915</v>
      </c>
    </row>
    <row r="6712">
      <c r="A6712" s="21" t="s">
        <v>5420</v>
      </c>
      <c r="B6712" s="21" t="s">
        <v>3824</v>
      </c>
      <c r="C6712" s="21" t="s">
        <v>3915</v>
      </c>
    </row>
    <row r="6713">
      <c r="A6713" s="22" t="s">
        <v>5421</v>
      </c>
      <c r="B6713" s="22" t="s">
        <v>3824</v>
      </c>
      <c r="C6713" s="22" t="s">
        <v>3915</v>
      </c>
    </row>
    <row r="6714">
      <c r="A6714" s="21" t="s">
        <v>5422</v>
      </c>
      <c r="B6714" s="21" t="s">
        <v>3824</v>
      </c>
      <c r="C6714" s="21" t="s">
        <v>3915</v>
      </c>
    </row>
    <row r="6715">
      <c r="A6715" s="22" t="s">
        <v>5423</v>
      </c>
      <c r="B6715" s="22" t="s">
        <v>3824</v>
      </c>
      <c r="C6715" s="22" t="s">
        <v>3915</v>
      </c>
    </row>
    <row r="6716">
      <c r="A6716" s="21" t="s">
        <v>5424</v>
      </c>
      <c r="B6716" s="21" t="s">
        <v>3824</v>
      </c>
      <c r="C6716" s="21" t="s">
        <v>3915</v>
      </c>
    </row>
    <row r="6717">
      <c r="A6717" s="22" t="s">
        <v>5425</v>
      </c>
      <c r="B6717" s="22" t="s">
        <v>3824</v>
      </c>
      <c r="C6717" s="22" t="s">
        <v>3915</v>
      </c>
    </row>
    <row r="6718">
      <c r="A6718" s="21" t="s">
        <v>5426</v>
      </c>
      <c r="B6718" s="21" t="s">
        <v>3824</v>
      </c>
      <c r="C6718" s="21" t="s">
        <v>3915</v>
      </c>
    </row>
    <row r="6719">
      <c r="A6719" s="22" t="s">
        <v>5427</v>
      </c>
      <c r="B6719" s="22" t="s">
        <v>3824</v>
      </c>
      <c r="C6719" s="22" t="s">
        <v>3915</v>
      </c>
    </row>
    <row r="6720">
      <c r="A6720" s="21" t="s">
        <v>142</v>
      </c>
      <c r="B6720" s="21" t="s">
        <v>3824</v>
      </c>
      <c r="C6720" s="21" t="s">
        <v>3915</v>
      </c>
    </row>
    <row r="6721">
      <c r="A6721" s="22" t="s">
        <v>5428</v>
      </c>
      <c r="B6721" s="22" t="s">
        <v>3824</v>
      </c>
      <c r="C6721" s="22" t="s">
        <v>3915</v>
      </c>
    </row>
    <row r="6722">
      <c r="A6722" s="21" t="s">
        <v>5429</v>
      </c>
      <c r="B6722" s="21" t="s">
        <v>3824</v>
      </c>
      <c r="C6722" s="21" t="s">
        <v>3915</v>
      </c>
    </row>
    <row r="6723">
      <c r="A6723" s="24">
        <v>45802.0</v>
      </c>
      <c r="B6723" s="22" t="s">
        <v>3824</v>
      </c>
      <c r="C6723" s="22" t="s">
        <v>3915</v>
      </c>
    </row>
    <row r="6724">
      <c r="A6724" s="21" t="s">
        <v>5430</v>
      </c>
      <c r="B6724" s="21" t="s">
        <v>3824</v>
      </c>
      <c r="C6724" s="21" t="s">
        <v>3915</v>
      </c>
    </row>
    <row r="6725">
      <c r="A6725" s="22" t="s">
        <v>5431</v>
      </c>
      <c r="B6725" s="22" t="s">
        <v>3824</v>
      </c>
      <c r="C6725" s="22" t="s">
        <v>3915</v>
      </c>
    </row>
    <row r="6726">
      <c r="A6726" s="21" t="s">
        <v>2092</v>
      </c>
      <c r="B6726" s="21" t="s">
        <v>3824</v>
      </c>
      <c r="C6726" s="21" t="s">
        <v>3915</v>
      </c>
    </row>
    <row r="6727">
      <c r="A6727" s="22" t="s">
        <v>5432</v>
      </c>
      <c r="B6727" s="22" t="s">
        <v>3824</v>
      </c>
      <c r="C6727" s="22" t="s">
        <v>3915</v>
      </c>
    </row>
    <row r="6728">
      <c r="A6728" s="21" t="s">
        <v>5433</v>
      </c>
      <c r="B6728" s="21" t="s">
        <v>3824</v>
      </c>
      <c r="C6728" s="21" t="s">
        <v>3915</v>
      </c>
    </row>
    <row r="6729">
      <c r="A6729" s="24">
        <v>45795.0</v>
      </c>
      <c r="B6729" s="22" t="s">
        <v>3824</v>
      </c>
      <c r="C6729" s="22" t="s">
        <v>3915</v>
      </c>
    </row>
    <row r="6730">
      <c r="A6730" s="21" t="s">
        <v>4692</v>
      </c>
      <c r="B6730" s="21" t="s">
        <v>3824</v>
      </c>
      <c r="C6730" s="21" t="s">
        <v>3915</v>
      </c>
    </row>
    <row r="6731">
      <c r="A6731" s="22" t="s">
        <v>1517</v>
      </c>
      <c r="B6731" s="22" t="s">
        <v>3824</v>
      </c>
      <c r="C6731" s="22" t="s">
        <v>3915</v>
      </c>
    </row>
    <row r="6732">
      <c r="A6732" s="21" t="s">
        <v>3907</v>
      </c>
      <c r="B6732" s="21" t="s">
        <v>3824</v>
      </c>
      <c r="C6732" s="21" t="s">
        <v>3915</v>
      </c>
    </row>
    <row r="6733">
      <c r="A6733" s="22" t="s">
        <v>1876</v>
      </c>
      <c r="B6733" s="22" t="s">
        <v>3824</v>
      </c>
      <c r="C6733" s="22" t="s">
        <v>3915</v>
      </c>
    </row>
    <row r="6734">
      <c r="A6734" s="21" t="s">
        <v>2168</v>
      </c>
      <c r="B6734" s="21" t="s">
        <v>3824</v>
      </c>
      <c r="C6734" s="21" t="s">
        <v>3915</v>
      </c>
    </row>
    <row r="6735">
      <c r="A6735" s="22" t="s">
        <v>5434</v>
      </c>
      <c r="B6735" s="22" t="s">
        <v>3824</v>
      </c>
      <c r="C6735" s="22" t="s">
        <v>3915</v>
      </c>
    </row>
    <row r="6736">
      <c r="A6736" s="21" t="s">
        <v>5435</v>
      </c>
      <c r="B6736" s="21" t="s">
        <v>3824</v>
      </c>
      <c r="C6736" s="21" t="s">
        <v>3915</v>
      </c>
    </row>
    <row r="6737">
      <c r="A6737" s="22" t="s">
        <v>5436</v>
      </c>
      <c r="B6737" s="22" t="s">
        <v>3824</v>
      </c>
      <c r="C6737" s="22" t="s">
        <v>3915</v>
      </c>
    </row>
    <row r="6738">
      <c r="A6738" s="21" t="s">
        <v>5437</v>
      </c>
      <c r="B6738" s="21" t="s">
        <v>3824</v>
      </c>
      <c r="C6738" s="21" t="s">
        <v>3915</v>
      </c>
    </row>
    <row r="6739">
      <c r="A6739" s="22" t="s">
        <v>534</v>
      </c>
      <c r="B6739" s="22" t="s">
        <v>3824</v>
      </c>
      <c r="C6739" s="22" t="s">
        <v>3915</v>
      </c>
    </row>
    <row r="6740">
      <c r="A6740" s="23">
        <v>45771.0</v>
      </c>
      <c r="B6740" s="21" t="s">
        <v>3824</v>
      </c>
      <c r="C6740" s="21" t="s">
        <v>3915</v>
      </c>
    </row>
    <row r="6741">
      <c r="A6741" s="22" t="s">
        <v>5438</v>
      </c>
      <c r="B6741" s="22" t="s">
        <v>3824</v>
      </c>
      <c r="C6741" s="22" t="s">
        <v>3915</v>
      </c>
    </row>
    <row r="6742">
      <c r="A6742" s="21" t="s">
        <v>5439</v>
      </c>
      <c r="B6742" s="21" t="s">
        <v>3824</v>
      </c>
      <c r="C6742" s="21" t="s">
        <v>3915</v>
      </c>
    </row>
    <row r="6743">
      <c r="A6743" s="22" t="s">
        <v>5440</v>
      </c>
      <c r="B6743" s="22" t="s">
        <v>3824</v>
      </c>
      <c r="C6743" s="22" t="s">
        <v>3915</v>
      </c>
    </row>
    <row r="6744">
      <c r="A6744" s="21" t="s">
        <v>441</v>
      </c>
      <c r="B6744" s="21" t="s">
        <v>3824</v>
      </c>
      <c r="C6744" s="21" t="s">
        <v>3915</v>
      </c>
    </row>
    <row r="6745">
      <c r="A6745" s="22" t="s">
        <v>4364</v>
      </c>
      <c r="B6745" s="22" t="s">
        <v>3824</v>
      </c>
      <c r="C6745" s="22" t="s">
        <v>3915</v>
      </c>
    </row>
    <row r="6746">
      <c r="A6746" s="21" t="s">
        <v>5441</v>
      </c>
      <c r="B6746" s="21" t="s">
        <v>3824</v>
      </c>
      <c r="C6746" s="21" t="s">
        <v>3915</v>
      </c>
    </row>
    <row r="6747">
      <c r="A6747" s="22" t="s">
        <v>5442</v>
      </c>
      <c r="B6747" s="22" t="s">
        <v>3824</v>
      </c>
      <c r="C6747" s="22" t="s">
        <v>3915</v>
      </c>
    </row>
    <row r="6748">
      <c r="A6748" s="21" t="s">
        <v>5443</v>
      </c>
      <c r="B6748" s="21" t="s">
        <v>3824</v>
      </c>
      <c r="C6748" s="21" t="s">
        <v>3915</v>
      </c>
    </row>
    <row r="6749">
      <c r="A6749" s="22" t="s">
        <v>5444</v>
      </c>
      <c r="B6749" s="22" t="s">
        <v>3824</v>
      </c>
      <c r="C6749" s="22" t="s">
        <v>3915</v>
      </c>
    </row>
    <row r="6750">
      <c r="A6750" s="21" t="s">
        <v>5445</v>
      </c>
      <c r="B6750" s="21" t="s">
        <v>3824</v>
      </c>
      <c r="C6750" s="21" t="s">
        <v>3915</v>
      </c>
    </row>
    <row r="6751">
      <c r="A6751" s="22" t="s">
        <v>5446</v>
      </c>
      <c r="B6751" s="22" t="s">
        <v>3824</v>
      </c>
      <c r="C6751" s="22" t="s">
        <v>3915</v>
      </c>
    </row>
    <row r="6752">
      <c r="A6752" s="23">
        <v>45728.0</v>
      </c>
      <c r="B6752" s="21" t="s">
        <v>3824</v>
      </c>
      <c r="C6752" s="21" t="s">
        <v>3915</v>
      </c>
    </row>
    <row r="6753">
      <c r="A6753" s="22" t="s">
        <v>5447</v>
      </c>
      <c r="B6753" s="22" t="s">
        <v>3824</v>
      </c>
      <c r="C6753" s="22" t="s">
        <v>3915</v>
      </c>
    </row>
    <row r="6754">
      <c r="A6754" s="21" t="s">
        <v>5448</v>
      </c>
      <c r="B6754" s="21" t="s">
        <v>3824</v>
      </c>
      <c r="C6754" s="21" t="s">
        <v>3915</v>
      </c>
    </row>
    <row r="6755">
      <c r="A6755" s="22" t="s">
        <v>5449</v>
      </c>
      <c r="B6755" s="22" t="s">
        <v>3824</v>
      </c>
      <c r="C6755" s="22" t="s">
        <v>3915</v>
      </c>
    </row>
    <row r="6756">
      <c r="A6756" s="21" t="s">
        <v>5450</v>
      </c>
      <c r="B6756" s="21" t="s">
        <v>3824</v>
      </c>
      <c r="C6756" s="21" t="s">
        <v>3915</v>
      </c>
    </row>
    <row r="6757">
      <c r="A6757" s="22" t="s">
        <v>5451</v>
      </c>
      <c r="B6757" s="22" t="s">
        <v>3824</v>
      </c>
      <c r="C6757" s="22" t="s">
        <v>3915</v>
      </c>
    </row>
    <row r="6758">
      <c r="A6758" s="21" t="s">
        <v>1185</v>
      </c>
      <c r="B6758" s="21" t="s">
        <v>3824</v>
      </c>
      <c r="C6758" s="21" t="s">
        <v>3915</v>
      </c>
    </row>
    <row r="6759">
      <c r="A6759" s="22" t="s">
        <v>5452</v>
      </c>
      <c r="B6759" s="22" t="s">
        <v>3824</v>
      </c>
      <c r="C6759" s="22" t="s">
        <v>3915</v>
      </c>
    </row>
    <row r="6760">
      <c r="A6760" s="21" t="s">
        <v>5453</v>
      </c>
      <c r="B6760" s="21" t="s">
        <v>3824</v>
      </c>
      <c r="C6760" s="21" t="s">
        <v>3915</v>
      </c>
    </row>
    <row r="6761">
      <c r="A6761" s="22" t="s">
        <v>5454</v>
      </c>
      <c r="B6761" s="22" t="s">
        <v>3824</v>
      </c>
      <c r="C6761" s="22" t="s">
        <v>3915</v>
      </c>
    </row>
    <row r="6762">
      <c r="A6762" s="21" t="s">
        <v>5455</v>
      </c>
      <c r="B6762" s="21" t="s">
        <v>3824</v>
      </c>
      <c r="C6762" s="21" t="s">
        <v>3915</v>
      </c>
    </row>
    <row r="6763">
      <c r="A6763" s="22" t="s">
        <v>4189</v>
      </c>
      <c r="B6763" s="22" t="s">
        <v>3824</v>
      </c>
      <c r="C6763" s="22" t="s">
        <v>3915</v>
      </c>
    </row>
    <row r="6764">
      <c r="A6764" s="21" t="s">
        <v>5456</v>
      </c>
      <c r="B6764" s="21" t="s">
        <v>3824</v>
      </c>
      <c r="C6764" s="21" t="s">
        <v>3915</v>
      </c>
    </row>
    <row r="6765">
      <c r="A6765" s="22" t="s">
        <v>5457</v>
      </c>
      <c r="B6765" s="22" t="s">
        <v>3824</v>
      </c>
      <c r="C6765" s="22" t="s">
        <v>3915</v>
      </c>
    </row>
    <row r="6766">
      <c r="A6766" s="21" t="s">
        <v>5458</v>
      </c>
      <c r="B6766" s="21" t="s">
        <v>3824</v>
      </c>
      <c r="C6766" s="21" t="s">
        <v>3915</v>
      </c>
    </row>
    <row r="6767">
      <c r="A6767" s="22" t="s">
        <v>5459</v>
      </c>
      <c r="B6767" s="22" t="s">
        <v>3824</v>
      </c>
      <c r="C6767" s="22" t="s">
        <v>3915</v>
      </c>
    </row>
    <row r="6768">
      <c r="A6768" s="21" t="s">
        <v>5460</v>
      </c>
      <c r="B6768" s="21" t="s">
        <v>3824</v>
      </c>
      <c r="C6768" s="21" t="s">
        <v>3915</v>
      </c>
    </row>
    <row r="6769">
      <c r="A6769" s="22" t="s">
        <v>5461</v>
      </c>
      <c r="B6769" s="22" t="s">
        <v>3824</v>
      </c>
      <c r="C6769" s="22" t="s">
        <v>3915</v>
      </c>
    </row>
    <row r="6770">
      <c r="A6770" s="21" t="s">
        <v>5462</v>
      </c>
      <c r="B6770" s="21" t="s">
        <v>3824</v>
      </c>
      <c r="C6770" s="21" t="s">
        <v>3915</v>
      </c>
    </row>
    <row r="6771">
      <c r="A6771" s="22" t="s">
        <v>1002</v>
      </c>
      <c r="B6771" s="22" t="s">
        <v>3824</v>
      </c>
      <c r="C6771" s="22" t="s">
        <v>3915</v>
      </c>
    </row>
    <row r="6772">
      <c r="A6772" s="21" t="s">
        <v>5463</v>
      </c>
      <c r="B6772" s="21" t="s">
        <v>3824</v>
      </c>
      <c r="C6772" s="21" t="s">
        <v>3915</v>
      </c>
    </row>
    <row r="6773">
      <c r="A6773" s="22" t="s">
        <v>5464</v>
      </c>
      <c r="B6773" s="22" t="s">
        <v>3824</v>
      </c>
      <c r="C6773" s="22" t="s">
        <v>3915</v>
      </c>
    </row>
    <row r="6774">
      <c r="A6774" s="21" t="s">
        <v>376</v>
      </c>
      <c r="B6774" s="21" t="s">
        <v>3824</v>
      </c>
      <c r="C6774" s="21" t="s">
        <v>3915</v>
      </c>
    </row>
    <row r="6775">
      <c r="A6775" s="22" t="s">
        <v>5465</v>
      </c>
      <c r="B6775" s="22" t="s">
        <v>3824</v>
      </c>
      <c r="C6775" s="22" t="s">
        <v>3915</v>
      </c>
    </row>
    <row r="6776">
      <c r="A6776" s="21" t="s">
        <v>5466</v>
      </c>
      <c r="B6776" s="21" t="s">
        <v>3824</v>
      </c>
      <c r="C6776" s="21" t="s">
        <v>3915</v>
      </c>
    </row>
    <row r="6777">
      <c r="A6777" s="22" t="s">
        <v>5467</v>
      </c>
      <c r="B6777" s="22" t="s">
        <v>3824</v>
      </c>
      <c r="C6777" s="22" t="s">
        <v>3915</v>
      </c>
    </row>
    <row r="6778">
      <c r="A6778" s="21" t="s">
        <v>5468</v>
      </c>
      <c r="B6778" s="21" t="s">
        <v>3824</v>
      </c>
      <c r="C6778" s="21" t="s">
        <v>3915</v>
      </c>
    </row>
    <row r="6779">
      <c r="A6779" s="22" t="s">
        <v>536</v>
      </c>
      <c r="B6779" s="22" t="s">
        <v>3824</v>
      </c>
      <c r="C6779" s="22" t="s">
        <v>3915</v>
      </c>
    </row>
    <row r="6780">
      <c r="A6780" s="21" t="s">
        <v>5469</v>
      </c>
      <c r="B6780" s="21" t="s">
        <v>3824</v>
      </c>
      <c r="C6780" s="21" t="s">
        <v>3915</v>
      </c>
    </row>
    <row r="6781">
      <c r="A6781" s="22" t="s">
        <v>5470</v>
      </c>
      <c r="B6781" s="22" t="s">
        <v>3824</v>
      </c>
      <c r="C6781" s="22" t="s">
        <v>3915</v>
      </c>
    </row>
    <row r="6782">
      <c r="A6782" s="21" t="s">
        <v>5471</v>
      </c>
      <c r="B6782" s="21" t="s">
        <v>3824</v>
      </c>
      <c r="C6782" s="21" t="s">
        <v>3915</v>
      </c>
    </row>
    <row r="6783">
      <c r="A6783" s="22" t="s">
        <v>329</v>
      </c>
      <c r="B6783" s="22" t="s">
        <v>3824</v>
      </c>
      <c r="C6783" s="22" t="s">
        <v>3915</v>
      </c>
    </row>
    <row r="6784">
      <c r="A6784" s="21" t="s">
        <v>1211</v>
      </c>
      <c r="B6784" s="21" t="s">
        <v>3824</v>
      </c>
      <c r="C6784" s="21" t="s">
        <v>3915</v>
      </c>
    </row>
    <row r="6785">
      <c r="A6785" s="22" t="s">
        <v>3807</v>
      </c>
      <c r="B6785" s="22" t="s">
        <v>3824</v>
      </c>
      <c r="C6785" s="22" t="s">
        <v>3915</v>
      </c>
    </row>
    <row r="6786">
      <c r="A6786" s="21" t="s">
        <v>5472</v>
      </c>
      <c r="B6786" s="21" t="s">
        <v>3824</v>
      </c>
      <c r="C6786" s="21" t="s">
        <v>3915</v>
      </c>
    </row>
    <row r="6787">
      <c r="A6787" s="22" t="s">
        <v>308</v>
      </c>
      <c r="B6787" s="22" t="s">
        <v>3824</v>
      </c>
      <c r="C6787" s="22" t="s">
        <v>3915</v>
      </c>
    </row>
    <row r="6788">
      <c r="A6788" s="21" t="s">
        <v>5473</v>
      </c>
      <c r="B6788" s="21" t="s">
        <v>3824</v>
      </c>
      <c r="C6788" s="21" t="s">
        <v>3915</v>
      </c>
    </row>
    <row r="6789">
      <c r="A6789" s="22" t="s">
        <v>5474</v>
      </c>
      <c r="B6789" s="22" t="s">
        <v>3824</v>
      </c>
      <c r="C6789" s="22" t="s">
        <v>3915</v>
      </c>
    </row>
    <row r="6790">
      <c r="A6790" s="21" t="s">
        <v>5475</v>
      </c>
      <c r="B6790" s="21" t="s">
        <v>3824</v>
      </c>
      <c r="C6790" s="21" t="s">
        <v>3915</v>
      </c>
    </row>
    <row r="6791">
      <c r="A6791" s="22" t="s">
        <v>5476</v>
      </c>
      <c r="B6791" s="22" t="s">
        <v>3824</v>
      </c>
      <c r="C6791" s="22" t="s">
        <v>3915</v>
      </c>
    </row>
    <row r="6792">
      <c r="A6792" s="21" t="s">
        <v>5477</v>
      </c>
      <c r="B6792" s="21" t="s">
        <v>3824</v>
      </c>
      <c r="C6792" s="21" t="s">
        <v>3915</v>
      </c>
    </row>
    <row r="6793">
      <c r="A6793" s="22" t="s">
        <v>5478</v>
      </c>
      <c r="B6793" s="22" t="s">
        <v>3824</v>
      </c>
      <c r="C6793" s="22" t="s">
        <v>3915</v>
      </c>
    </row>
    <row r="6794">
      <c r="A6794" s="21" t="s">
        <v>5479</v>
      </c>
      <c r="B6794" s="21" t="s">
        <v>3824</v>
      </c>
      <c r="C6794" s="21" t="s">
        <v>3915</v>
      </c>
    </row>
    <row r="6795">
      <c r="A6795" s="22" t="s">
        <v>5480</v>
      </c>
      <c r="B6795" s="22" t="s">
        <v>3824</v>
      </c>
      <c r="C6795" s="22" t="s">
        <v>3915</v>
      </c>
    </row>
    <row r="6796">
      <c r="A6796" s="21" t="s">
        <v>5481</v>
      </c>
      <c r="B6796" s="21" t="s">
        <v>3824</v>
      </c>
      <c r="C6796" s="21" t="s">
        <v>3915</v>
      </c>
    </row>
    <row r="6797">
      <c r="A6797" s="22" t="s">
        <v>5482</v>
      </c>
      <c r="B6797" s="22" t="s">
        <v>3824</v>
      </c>
      <c r="C6797" s="22" t="s">
        <v>3915</v>
      </c>
    </row>
    <row r="6798">
      <c r="A6798" s="21" t="s">
        <v>249</v>
      </c>
      <c r="B6798" s="21" t="s">
        <v>3824</v>
      </c>
      <c r="C6798" s="21" t="s">
        <v>3915</v>
      </c>
    </row>
    <row r="6799">
      <c r="A6799" s="22" t="s">
        <v>5483</v>
      </c>
      <c r="B6799" s="22" t="s">
        <v>3824</v>
      </c>
      <c r="C6799" s="22" t="s">
        <v>3915</v>
      </c>
    </row>
    <row r="6800">
      <c r="A6800" s="21" t="s">
        <v>5484</v>
      </c>
      <c r="B6800" s="21" t="s">
        <v>3824</v>
      </c>
      <c r="C6800" s="21" t="s">
        <v>3915</v>
      </c>
    </row>
    <row r="6801">
      <c r="A6801" s="22" t="s">
        <v>5485</v>
      </c>
      <c r="B6801" s="22" t="s">
        <v>3824</v>
      </c>
      <c r="C6801" s="22" t="s">
        <v>3915</v>
      </c>
    </row>
    <row r="6802">
      <c r="A6802" s="21" t="s">
        <v>548</v>
      </c>
      <c r="B6802" s="21" t="s">
        <v>3824</v>
      </c>
      <c r="C6802" s="21" t="s">
        <v>3915</v>
      </c>
    </row>
    <row r="6803">
      <c r="A6803" s="22" t="s">
        <v>5486</v>
      </c>
      <c r="B6803" s="22" t="s">
        <v>3824</v>
      </c>
      <c r="C6803" s="22" t="s">
        <v>3915</v>
      </c>
    </row>
    <row r="6804">
      <c r="A6804" s="21" t="s">
        <v>175</v>
      </c>
      <c r="B6804" s="21" t="s">
        <v>3824</v>
      </c>
      <c r="C6804" s="21" t="s">
        <v>3915</v>
      </c>
    </row>
    <row r="6805">
      <c r="A6805" s="22" t="s">
        <v>5487</v>
      </c>
      <c r="B6805" s="22" t="s">
        <v>3824</v>
      </c>
      <c r="C6805" s="22" t="s">
        <v>3915</v>
      </c>
    </row>
    <row r="6806">
      <c r="A6806" s="21" t="s">
        <v>5488</v>
      </c>
      <c r="B6806" s="21" t="s">
        <v>3824</v>
      </c>
      <c r="C6806" s="21" t="s">
        <v>3915</v>
      </c>
    </row>
    <row r="6807">
      <c r="A6807" s="22" t="s">
        <v>5489</v>
      </c>
      <c r="B6807" s="22" t="s">
        <v>3824</v>
      </c>
      <c r="C6807" s="22" t="s">
        <v>3915</v>
      </c>
    </row>
    <row r="6808">
      <c r="A6808" s="21" t="s">
        <v>5490</v>
      </c>
      <c r="B6808" s="21" t="s">
        <v>3824</v>
      </c>
      <c r="C6808" s="21" t="s">
        <v>3915</v>
      </c>
    </row>
    <row r="6809">
      <c r="A6809" s="22" t="s">
        <v>5491</v>
      </c>
      <c r="B6809" s="22" t="s">
        <v>3824</v>
      </c>
      <c r="C6809" s="22" t="s">
        <v>3915</v>
      </c>
    </row>
    <row r="6810">
      <c r="A6810" s="21" t="s">
        <v>5492</v>
      </c>
      <c r="B6810" s="21" t="s">
        <v>3824</v>
      </c>
      <c r="C6810" s="21" t="s">
        <v>3915</v>
      </c>
    </row>
    <row r="6811">
      <c r="A6811" s="22" t="s">
        <v>5493</v>
      </c>
      <c r="B6811" s="22" t="s">
        <v>3824</v>
      </c>
      <c r="C6811" s="22" t="s">
        <v>3915</v>
      </c>
    </row>
    <row r="6812">
      <c r="A6812" s="21" t="s">
        <v>5494</v>
      </c>
      <c r="B6812" s="21" t="s">
        <v>3824</v>
      </c>
      <c r="C6812" s="21" t="s">
        <v>3915</v>
      </c>
    </row>
    <row r="6813">
      <c r="A6813" s="22" t="s">
        <v>5495</v>
      </c>
      <c r="B6813" s="22" t="s">
        <v>3824</v>
      </c>
      <c r="C6813" s="22" t="s">
        <v>3915</v>
      </c>
    </row>
    <row r="6814">
      <c r="A6814" s="21" t="s">
        <v>5496</v>
      </c>
      <c r="B6814" s="21" t="s">
        <v>3824</v>
      </c>
      <c r="C6814" s="21" t="s">
        <v>3915</v>
      </c>
    </row>
    <row r="6815">
      <c r="A6815" s="22" t="s">
        <v>5497</v>
      </c>
      <c r="B6815" s="22" t="s">
        <v>3824</v>
      </c>
      <c r="C6815" s="22" t="s">
        <v>3915</v>
      </c>
    </row>
    <row r="6816">
      <c r="A6816" s="21" t="s">
        <v>626</v>
      </c>
      <c r="B6816" s="21" t="s">
        <v>3824</v>
      </c>
      <c r="C6816" s="21" t="s">
        <v>3915</v>
      </c>
    </row>
    <row r="6817">
      <c r="A6817" s="22" t="s">
        <v>1589</v>
      </c>
      <c r="B6817" s="22" t="s">
        <v>3824</v>
      </c>
      <c r="C6817" s="22" t="s">
        <v>3915</v>
      </c>
    </row>
    <row r="6818">
      <c r="A6818" s="21" t="s">
        <v>352</v>
      </c>
      <c r="B6818" s="21" t="s">
        <v>3824</v>
      </c>
      <c r="C6818" s="21" t="s">
        <v>3915</v>
      </c>
    </row>
    <row r="6819">
      <c r="A6819" s="22" t="s">
        <v>5498</v>
      </c>
      <c r="B6819" s="22" t="s">
        <v>3824</v>
      </c>
      <c r="C6819" s="22" t="s">
        <v>3915</v>
      </c>
    </row>
    <row r="6820">
      <c r="A6820" s="21" t="s">
        <v>5499</v>
      </c>
      <c r="B6820" s="21" t="s">
        <v>3824</v>
      </c>
      <c r="C6820" s="21" t="s">
        <v>3915</v>
      </c>
    </row>
    <row r="6821">
      <c r="A6821" s="22" t="s">
        <v>5500</v>
      </c>
      <c r="B6821" s="22" t="s">
        <v>3824</v>
      </c>
      <c r="C6821" s="22" t="s">
        <v>3915</v>
      </c>
    </row>
    <row r="6822">
      <c r="A6822" s="21" t="s">
        <v>5501</v>
      </c>
      <c r="B6822" s="21" t="s">
        <v>3824</v>
      </c>
      <c r="C6822" s="21" t="s">
        <v>3915</v>
      </c>
    </row>
    <row r="6823">
      <c r="A6823" s="22" t="s">
        <v>5502</v>
      </c>
      <c r="B6823" s="22" t="s">
        <v>3824</v>
      </c>
      <c r="C6823" s="22" t="s">
        <v>3915</v>
      </c>
    </row>
    <row r="6824">
      <c r="A6824" s="21" t="s">
        <v>5503</v>
      </c>
      <c r="B6824" s="21" t="s">
        <v>3824</v>
      </c>
      <c r="C6824" s="21" t="s">
        <v>3915</v>
      </c>
    </row>
    <row r="6825">
      <c r="A6825" s="22" t="s">
        <v>5504</v>
      </c>
      <c r="B6825" s="22" t="s">
        <v>3824</v>
      </c>
      <c r="C6825" s="22" t="s">
        <v>3915</v>
      </c>
    </row>
    <row r="6826">
      <c r="A6826" s="21" t="s">
        <v>5505</v>
      </c>
      <c r="B6826" s="21" t="s">
        <v>3824</v>
      </c>
      <c r="C6826" s="21" t="s">
        <v>3915</v>
      </c>
    </row>
    <row r="6827">
      <c r="A6827" s="24">
        <v>45804.0</v>
      </c>
      <c r="B6827" s="22" t="s">
        <v>3824</v>
      </c>
      <c r="C6827" s="22" t="s">
        <v>3915</v>
      </c>
    </row>
    <row r="6828">
      <c r="A6828" s="21" t="s">
        <v>3061</v>
      </c>
      <c r="B6828" s="21" t="s">
        <v>3824</v>
      </c>
      <c r="C6828" s="21" t="s">
        <v>3915</v>
      </c>
    </row>
    <row r="6829">
      <c r="A6829" s="22" t="s">
        <v>37</v>
      </c>
      <c r="B6829" s="22" t="s">
        <v>3824</v>
      </c>
      <c r="C6829" s="22" t="s">
        <v>3915</v>
      </c>
    </row>
    <row r="6830">
      <c r="A6830" s="21" t="s">
        <v>542</v>
      </c>
      <c r="B6830" s="21" t="s">
        <v>3824</v>
      </c>
      <c r="C6830" s="21" t="s">
        <v>3915</v>
      </c>
    </row>
    <row r="6831">
      <c r="A6831" s="22" t="s">
        <v>5161</v>
      </c>
      <c r="B6831" s="22" t="s">
        <v>3824</v>
      </c>
      <c r="C6831" s="22" t="s">
        <v>3915</v>
      </c>
    </row>
    <row r="6832">
      <c r="A6832" s="21" t="s">
        <v>5506</v>
      </c>
      <c r="B6832" s="21" t="s">
        <v>3824</v>
      </c>
      <c r="C6832" s="21" t="s">
        <v>3915</v>
      </c>
    </row>
    <row r="6833">
      <c r="A6833" s="22" t="s">
        <v>5507</v>
      </c>
      <c r="B6833" s="22" t="s">
        <v>3824</v>
      </c>
      <c r="C6833" s="22" t="s">
        <v>3915</v>
      </c>
    </row>
    <row r="6834">
      <c r="A6834" s="21" t="s">
        <v>5508</v>
      </c>
      <c r="B6834" s="21" t="s">
        <v>3824</v>
      </c>
      <c r="C6834" s="21" t="s">
        <v>3915</v>
      </c>
    </row>
    <row r="6835">
      <c r="A6835" s="22" t="s">
        <v>5509</v>
      </c>
      <c r="B6835" s="22" t="s">
        <v>3824</v>
      </c>
      <c r="C6835" s="22" t="s">
        <v>3915</v>
      </c>
    </row>
    <row r="6836">
      <c r="A6836" s="21" t="s">
        <v>5510</v>
      </c>
      <c r="B6836" s="21" t="s">
        <v>3824</v>
      </c>
      <c r="C6836" s="21" t="s">
        <v>3915</v>
      </c>
    </row>
    <row r="6837">
      <c r="A6837" s="22" t="s">
        <v>5511</v>
      </c>
      <c r="B6837" s="22" t="s">
        <v>3824</v>
      </c>
      <c r="C6837" s="22" t="s">
        <v>3915</v>
      </c>
    </row>
    <row r="6838">
      <c r="A6838" s="21" t="s">
        <v>3107</v>
      </c>
      <c r="B6838" s="21" t="s">
        <v>3824</v>
      </c>
      <c r="C6838" s="21" t="s">
        <v>3915</v>
      </c>
    </row>
    <row r="6839">
      <c r="A6839" s="22" t="s">
        <v>5512</v>
      </c>
      <c r="B6839" s="22" t="s">
        <v>3824</v>
      </c>
      <c r="C6839" s="22" t="s">
        <v>3915</v>
      </c>
    </row>
    <row r="6840">
      <c r="A6840" s="21" t="s">
        <v>5513</v>
      </c>
      <c r="B6840" s="21" t="s">
        <v>3824</v>
      </c>
      <c r="C6840" s="21" t="s">
        <v>3915</v>
      </c>
    </row>
    <row r="6841">
      <c r="A6841" s="22" t="s">
        <v>5514</v>
      </c>
      <c r="B6841" s="22" t="s">
        <v>3824</v>
      </c>
      <c r="C6841" s="22" t="s">
        <v>3915</v>
      </c>
    </row>
    <row r="6842">
      <c r="A6842" s="21" t="s">
        <v>5515</v>
      </c>
      <c r="B6842" s="21" t="s">
        <v>3824</v>
      </c>
      <c r="C6842" s="21" t="s">
        <v>3915</v>
      </c>
    </row>
    <row r="6843">
      <c r="A6843" s="22" t="s">
        <v>393</v>
      </c>
      <c r="B6843" s="22" t="s">
        <v>3824</v>
      </c>
      <c r="C6843" s="22" t="s">
        <v>3915</v>
      </c>
    </row>
    <row r="6844">
      <c r="A6844" s="21" t="s">
        <v>5516</v>
      </c>
      <c r="B6844" s="21" t="s">
        <v>3824</v>
      </c>
      <c r="C6844" s="21" t="s">
        <v>3915</v>
      </c>
    </row>
    <row r="6845">
      <c r="A6845" s="22" t="s">
        <v>431</v>
      </c>
      <c r="B6845" s="22" t="s">
        <v>3824</v>
      </c>
      <c r="C6845" s="22" t="s">
        <v>3915</v>
      </c>
    </row>
    <row r="6846">
      <c r="A6846" s="21" t="s">
        <v>955</v>
      </c>
      <c r="B6846" s="21" t="s">
        <v>3824</v>
      </c>
      <c r="C6846" s="21" t="s">
        <v>3915</v>
      </c>
    </row>
    <row r="6847">
      <c r="A6847" s="22" t="s">
        <v>5517</v>
      </c>
      <c r="B6847" s="22" t="s">
        <v>3824</v>
      </c>
      <c r="C6847" s="22" t="s">
        <v>3915</v>
      </c>
    </row>
    <row r="6848">
      <c r="A6848" s="21" t="s">
        <v>5518</v>
      </c>
      <c r="B6848" s="21" t="s">
        <v>3824</v>
      </c>
      <c r="C6848" s="21" t="s">
        <v>3915</v>
      </c>
    </row>
    <row r="6849">
      <c r="A6849" s="22" t="s">
        <v>5519</v>
      </c>
      <c r="B6849" s="22" t="s">
        <v>3824</v>
      </c>
      <c r="C6849" s="22" t="s">
        <v>3915</v>
      </c>
    </row>
    <row r="6850">
      <c r="A6850" s="21" t="s">
        <v>5520</v>
      </c>
      <c r="B6850" s="21" t="s">
        <v>3824</v>
      </c>
      <c r="C6850" s="21" t="s">
        <v>3915</v>
      </c>
    </row>
    <row r="6851">
      <c r="A6851" s="22" t="s">
        <v>798</v>
      </c>
      <c r="B6851" s="22" t="s">
        <v>3824</v>
      </c>
      <c r="C6851" s="22" t="s">
        <v>3915</v>
      </c>
    </row>
    <row r="6852">
      <c r="A6852" s="21" t="s">
        <v>354</v>
      </c>
      <c r="B6852" s="21" t="s">
        <v>3824</v>
      </c>
      <c r="C6852" s="21" t="s">
        <v>3915</v>
      </c>
    </row>
    <row r="6853">
      <c r="A6853" s="22" t="s">
        <v>5521</v>
      </c>
      <c r="B6853" s="22" t="s">
        <v>3824</v>
      </c>
      <c r="C6853" s="22" t="s">
        <v>3915</v>
      </c>
    </row>
    <row r="6854">
      <c r="A6854" s="21" t="s">
        <v>620</v>
      </c>
      <c r="B6854" s="21" t="s">
        <v>3824</v>
      </c>
      <c r="C6854" s="21" t="s">
        <v>3915</v>
      </c>
    </row>
    <row r="6855">
      <c r="A6855" s="22" t="s">
        <v>5522</v>
      </c>
      <c r="B6855" s="22" t="s">
        <v>3824</v>
      </c>
      <c r="C6855" s="22" t="s">
        <v>3915</v>
      </c>
    </row>
    <row r="6856">
      <c r="A6856" s="21" t="s">
        <v>5523</v>
      </c>
      <c r="B6856" s="21" t="s">
        <v>3824</v>
      </c>
      <c r="C6856" s="21" t="s">
        <v>3915</v>
      </c>
    </row>
    <row r="6857">
      <c r="A6857" s="22" t="s">
        <v>5524</v>
      </c>
      <c r="B6857" s="22" t="s">
        <v>3824</v>
      </c>
      <c r="C6857" s="22" t="s">
        <v>3919</v>
      </c>
    </row>
    <row r="6858">
      <c r="A6858" s="21" t="s">
        <v>5525</v>
      </c>
      <c r="B6858" s="21" t="s">
        <v>3824</v>
      </c>
      <c r="C6858" s="21" t="s">
        <v>3919</v>
      </c>
    </row>
    <row r="6859">
      <c r="A6859" s="22" t="s">
        <v>5526</v>
      </c>
      <c r="B6859" s="22" t="s">
        <v>3824</v>
      </c>
      <c r="C6859" s="22" t="s">
        <v>3919</v>
      </c>
    </row>
    <row r="6860">
      <c r="A6860" s="21" t="s">
        <v>5527</v>
      </c>
      <c r="B6860" s="21" t="s">
        <v>3824</v>
      </c>
      <c r="C6860" s="21" t="s">
        <v>3919</v>
      </c>
    </row>
    <row r="6861">
      <c r="A6861" s="22" t="s">
        <v>5528</v>
      </c>
      <c r="B6861" s="22" t="s">
        <v>3824</v>
      </c>
      <c r="C6861" s="22" t="s">
        <v>3919</v>
      </c>
    </row>
    <row r="6862">
      <c r="A6862" s="21" t="s">
        <v>1090</v>
      </c>
      <c r="B6862" s="21" t="s">
        <v>3824</v>
      </c>
      <c r="C6862" s="21" t="s">
        <v>3919</v>
      </c>
    </row>
    <row r="6863">
      <c r="A6863" s="22" t="s">
        <v>5529</v>
      </c>
      <c r="B6863" s="22" t="s">
        <v>3824</v>
      </c>
      <c r="C6863" s="22" t="s">
        <v>3919</v>
      </c>
    </row>
    <row r="6864">
      <c r="A6864" s="21" t="s">
        <v>5530</v>
      </c>
      <c r="B6864" s="21" t="s">
        <v>3824</v>
      </c>
      <c r="C6864" s="21" t="s">
        <v>3919</v>
      </c>
    </row>
    <row r="6865">
      <c r="A6865" s="22" t="s">
        <v>5531</v>
      </c>
      <c r="B6865" s="22" t="s">
        <v>3824</v>
      </c>
      <c r="C6865" s="22" t="s">
        <v>3919</v>
      </c>
    </row>
    <row r="6866">
      <c r="A6866" s="21" t="s">
        <v>5532</v>
      </c>
      <c r="B6866" s="21" t="s">
        <v>3824</v>
      </c>
      <c r="C6866" s="21" t="s">
        <v>3919</v>
      </c>
    </row>
    <row r="6867">
      <c r="A6867" s="22" t="s">
        <v>5533</v>
      </c>
      <c r="B6867" s="22" t="s">
        <v>3824</v>
      </c>
      <c r="C6867" s="22" t="s">
        <v>3919</v>
      </c>
    </row>
    <row r="6868">
      <c r="A6868" s="21" t="s">
        <v>5534</v>
      </c>
      <c r="B6868" s="21" t="s">
        <v>3824</v>
      </c>
      <c r="C6868" s="21" t="s">
        <v>3919</v>
      </c>
    </row>
    <row r="6869">
      <c r="A6869" s="22" t="s">
        <v>5535</v>
      </c>
      <c r="B6869" s="22" t="s">
        <v>3824</v>
      </c>
      <c r="C6869" s="22" t="s">
        <v>3919</v>
      </c>
    </row>
    <row r="6870">
      <c r="A6870" s="21" t="s">
        <v>5536</v>
      </c>
      <c r="B6870" s="21" t="s">
        <v>3824</v>
      </c>
      <c r="C6870" s="21" t="s">
        <v>3919</v>
      </c>
    </row>
    <row r="6871">
      <c r="A6871" s="22" t="s">
        <v>5537</v>
      </c>
      <c r="B6871" s="22" t="s">
        <v>3824</v>
      </c>
      <c r="C6871" s="22" t="s">
        <v>3919</v>
      </c>
    </row>
    <row r="6872">
      <c r="A6872" s="21" t="s">
        <v>5538</v>
      </c>
      <c r="B6872" s="21" t="s">
        <v>3824</v>
      </c>
      <c r="C6872" s="21" t="s">
        <v>3919</v>
      </c>
    </row>
    <row r="6873">
      <c r="A6873" s="22" t="s">
        <v>5539</v>
      </c>
      <c r="B6873" s="22" t="s">
        <v>3824</v>
      </c>
      <c r="C6873" s="22" t="s">
        <v>3919</v>
      </c>
    </row>
    <row r="6874">
      <c r="A6874" s="21" t="s">
        <v>5540</v>
      </c>
      <c r="B6874" s="21" t="s">
        <v>3824</v>
      </c>
      <c r="C6874" s="21" t="s">
        <v>3919</v>
      </c>
    </row>
    <row r="6875">
      <c r="A6875" s="22" t="s">
        <v>5541</v>
      </c>
      <c r="B6875" s="22" t="s">
        <v>3824</v>
      </c>
      <c r="C6875" s="22" t="s">
        <v>3919</v>
      </c>
    </row>
    <row r="6876">
      <c r="A6876" s="21" t="s">
        <v>5542</v>
      </c>
      <c r="B6876" s="21" t="s">
        <v>3824</v>
      </c>
      <c r="C6876" s="21" t="s">
        <v>3919</v>
      </c>
    </row>
    <row r="6877">
      <c r="A6877" s="22" t="s">
        <v>5543</v>
      </c>
      <c r="B6877" s="22" t="s">
        <v>3824</v>
      </c>
      <c r="C6877" s="22" t="s">
        <v>3919</v>
      </c>
    </row>
    <row r="6878">
      <c r="A6878" s="21" t="s">
        <v>2092</v>
      </c>
      <c r="B6878" s="21" t="s">
        <v>3824</v>
      </c>
      <c r="C6878" s="21" t="s">
        <v>3919</v>
      </c>
    </row>
    <row r="6879">
      <c r="A6879" s="22" t="s">
        <v>5544</v>
      </c>
      <c r="B6879" s="22" t="s">
        <v>3824</v>
      </c>
      <c r="C6879" s="22" t="s">
        <v>3919</v>
      </c>
    </row>
    <row r="6880">
      <c r="A6880" s="21" t="s">
        <v>5545</v>
      </c>
      <c r="B6880" s="21" t="s">
        <v>3824</v>
      </c>
      <c r="C6880" s="21" t="s">
        <v>3919</v>
      </c>
    </row>
    <row r="6881">
      <c r="A6881" s="22" t="s">
        <v>5546</v>
      </c>
      <c r="B6881" s="22" t="s">
        <v>3824</v>
      </c>
      <c r="C6881" s="22" t="s">
        <v>3919</v>
      </c>
    </row>
    <row r="6882">
      <c r="A6882" s="21" t="s">
        <v>5547</v>
      </c>
      <c r="B6882" s="21" t="s">
        <v>3824</v>
      </c>
      <c r="C6882" s="21" t="s">
        <v>3919</v>
      </c>
    </row>
    <row r="6883">
      <c r="A6883" s="22" t="s">
        <v>5548</v>
      </c>
      <c r="B6883" s="22" t="s">
        <v>3824</v>
      </c>
      <c r="C6883" s="22" t="s">
        <v>3919</v>
      </c>
    </row>
    <row r="6884">
      <c r="A6884" s="21" t="s">
        <v>5549</v>
      </c>
      <c r="B6884" s="21" t="s">
        <v>3824</v>
      </c>
      <c r="C6884" s="21" t="s">
        <v>3919</v>
      </c>
    </row>
    <row r="6885">
      <c r="A6885" s="22" t="s">
        <v>5550</v>
      </c>
      <c r="B6885" s="22" t="s">
        <v>3824</v>
      </c>
      <c r="C6885" s="22" t="s">
        <v>3919</v>
      </c>
    </row>
    <row r="6886">
      <c r="A6886" s="21" t="s">
        <v>5551</v>
      </c>
      <c r="B6886" s="21" t="s">
        <v>3824</v>
      </c>
      <c r="C6886" s="21" t="s">
        <v>3919</v>
      </c>
    </row>
    <row r="6887">
      <c r="A6887" s="22" t="s">
        <v>5552</v>
      </c>
      <c r="B6887" s="22" t="s">
        <v>3824</v>
      </c>
      <c r="C6887" s="22" t="s">
        <v>3919</v>
      </c>
    </row>
    <row r="6888">
      <c r="A6888" s="21" t="s">
        <v>5553</v>
      </c>
      <c r="B6888" s="21" t="s">
        <v>3824</v>
      </c>
      <c r="C6888" s="21" t="s">
        <v>3919</v>
      </c>
    </row>
    <row r="6889">
      <c r="A6889" s="22" t="s">
        <v>5377</v>
      </c>
      <c r="B6889" s="22" t="s">
        <v>3824</v>
      </c>
      <c r="C6889" s="22" t="s">
        <v>3919</v>
      </c>
    </row>
    <row r="6890">
      <c r="A6890" s="21" t="s">
        <v>4432</v>
      </c>
      <c r="B6890" s="21" t="s">
        <v>3824</v>
      </c>
      <c r="C6890" s="21" t="s">
        <v>3919</v>
      </c>
    </row>
    <row r="6891">
      <c r="A6891" s="22" t="s">
        <v>5554</v>
      </c>
      <c r="B6891" s="22" t="s">
        <v>3824</v>
      </c>
      <c r="C6891" s="22" t="s">
        <v>3919</v>
      </c>
    </row>
    <row r="6892">
      <c r="A6892" s="21" t="s">
        <v>5555</v>
      </c>
      <c r="B6892" s="21" t="s">
        <v>3824</v>
      </c>
      <c r="C6892" s="21" t="s">
        <v>3919</v>
      </c>
    </row>
    <row r="6893">
      <c r="A6893" s="22" t="s">
        <v>5556</v>
      </c>
      <c r="B6893" s="22" t="s">
        <v>3824</v>
      </c>
      <c r="C6893" s="22" t="s">
        <v>3919</v>
      </c>
    </row>
    <row r="6894">
      <c r="A6894" s="21" t="s">
        <v>5557</v>
      </c>
      <c r="B6894" s="21" t="s">
        <v>3824</v>
      </c>
      <c r="C6894" s="21" t="s">
        <v>3919</v>
      </c>
    </row>
    <row r="6895">
      <c r="A6895" s="22" t="s">
        <v>5558</v>
      </c>
      <c r="B6895" s="22" t="s">
        <v>3824</v>
      </c>
      <c r="C6895" s="22" t="s">
        <v>3919</v>
      </c>
    </row>
    <row r="6896">
      <c r="A6896" s="21" t="s">
        <v>5559</v>
      </c>
      <c r="B6896" s="21" t="s">
        <v>3824</v>
      </c>
      <c r="C6896" s="21" t="s">
        <v>3919</v>
      </c>
    </row>
    <row r="6897">
      <c r="A6897" s="22" t="s">
        <v>5560</v>
      </c>
      <c r="B6897" s="22" t="s">
        <v>3824</v>
      </c>
      <c r="C6897" s="22" t="s">
        <v>3919</v>
      </c>
    </row>
    <row r="6898">
      <c r="A6898" s="21" t="s">
        <v>303</v>
      </c>
      <c r="B6898" s="21" t="s">
        <v>3824</v>
      </c>
      <c r="C6898" s="21" t="s">
        <v>1683</v>
      </c>
    </row>
    <row r="6899">
      <c r="A6899" s="22" t="s">
        <v>5561</v>
      </c>
      <c r="B6899" s="22" t="s">
        <v>3824</v>
      </c>
      <c r="C6899" s="22" t="s">
        <v>1683</v>
      </c>
    </row>
    <row r="6900">
      <c r="A6900" s="21" t="s">
        <v>5562</v>
      </c>
      <c r="B6900" s="21" t="s">
        <v>3824</v>
      </c>
      <c r="C6900" s="21" t="s">
        <v>1683</v>
      </c>
    </row>
    <row r="6901">
      <c r="A6901" s="22" t="s">
        <v>5563</v>
      </c>
      <c r="B6901" s="22" t="s">
        <v>3824</v>
      </c>
      <c r="C6901" s="22" t="s">
        <v>1683</v>
      </c>
    </row>
    <row r="6902">
      <c r="A6902" s="21" t="s">
        <v>5564</v>
      </c>
      <c r="B6902" s="21" t="s">
        <v>3824</v>
      </c>
      <c r="C6902" s="21" t="s">
        <v>1683</v>
      </c>
    </row>
    <row r="6903">
      <c r="A6903" s="22" t="s">
        <v>538</v>
      </c>
      <c r="B6903" s="22" t="s">
        <v>3824</v>
      </c>
      <c r="C6903" s="22" t="s">
        <v>1683</v>
      </c>
    </row>
    <row r="6904">
      <c r="A6904" s="21" t="s">
        <v>1758</v>
      </c>
      <c r="B6904" s="21" t="s">
        <v>3824</v>
      </c>
      <c r="C6904" s="21" t="s">
        <v>1683</v>
      </c>
    </row>
    <row r="6905">
      <c r="A6905" s="22" t="s">
        <v>5565</v>
      </c>
      <c r="B6905" s="22" t="s">
        <v>3824</v>
      </c>
      <c r="C6905" s="22" t="s">
        <v>1683</v>
      </c>
    </row>
    <row r="6906">
      <c r="A6906" s="21" t="s">
        <v>1683</v>
      </c>
      <c r="B6906" s="21" t="s">
        <v>3824</v>
      </c>
      <c r="C6906" s="21" t="s">
        <v>1683</v>
      </c>
    </row>
    <row r="6907">
      <c r="A6907" s="22" t="s">
        <v>5566</v>
      </c>
      <c r="B6907" s="22" t="s">
        <v>3824</v>
      </c>
      <c r="C6907" s="22" t="s">
        <v>1683</v>
      </c>
    </row>
    <row r="6908">
      <c r="A6908" s="21" t="s">
        <v>5567</v>
      </c>
      <c r="B6908" s="21" t="s">
        <v>3824</v>
      </c>
      <c r="C6908" s="21" t="s">
        <v>1683</v>
      </c>
    </row>
    <row r="6909">
      <c r="A6909" s="22" t="s">
        <v>441</v>
      </c>
      <c r="B6909" s="22" t="s">
        <v>3824</v>
      </c>
      <c r="C6909" s="22" t="s">
        <v>1683</v>
      </c>
    </row>
    <row r="6910">
      <c r="A6910" s="21" t="s">
        <v>3689</v>
      </c>
      <c r="B6910" s="21" t="s">
        <v>3824</v>
      </c>
      <c r="C6910" s="21" t="s">
        <v>1683</v>
      </c>
    </row>
    <row r="6911">
      <c r="A6911" s="22" t="s">
        <v>1591</v>
      </c>
      <c r="B6911" s="22" t="s">
        <v>3824</v>
      </c>
      <c r="C6911" s="22" t="s">
        <v>1683</v>
      </c>
    </row>
    <row r="6912">
      <c r="A6912" s="21" t="s">
        <v>5568</v>
      </c>
      <c r="B6912" s="21" t="s">
        <v>3824</v>
      </c>
      <c r="C6912" s="21" t="s">
        <v>1683</v>
      </c>
    </row>
    <row r="6913">
      <c r="A6913" s="24">
        <v>45921.0</v>
      </c>
      <c r="B6913" s="22" t="s">
        <v>3824</v>
      </c>
      <c r="C6913" s="22" t="s">
        <v>1683</v>
      </c>
    </row>
    <row r="6914">
      <c r="A6914" s="21" t="s">
        <v>620</v>
      </c>
      <c r="B6914" s="21" t="s">
        <v>3824</v>
      </c>
      <c r="C6914" s="21" t="s">
        <v>1683</v>
      </c>
    </row>
    <row r="6915">
      <c r="A6915" s="22" t="s">
        <v>5569</v>
      </c>
      <c r="B6915" s="22" t="s">
        <v>3824</v>
      </c>
      <c r="C6915" s="22" t="s">
        <v>1683</v>
      </c>
    </row>
    <row r="6916">
      <c r="A6916" s="21" t="s">
        <v>5570</v>
      </c>
      <c r="B6916" s="21" t="s">
        <v>3824</v>
      </c>
      <c r="C6916" s="21" t="s">
        <v>1683</v>
      </c>
    </row>
    <row r="6917">
      <c r="A6917" s="22" t="s">
        <v>5571</v>
      </c>
      <c r="B6917" s="22" t="s">
        <v>3824</v>
      </c>
      <c r="C6917" s="22" t="s">
        <v>1683</v>
      </c>
    </row>
    <row r="6918">
      <c r="A6918" s="21" t="s">
        <v>5572</v>
      </c>
      <c r="B6918" s="21" t="s">
        <v>3824</v>
      </c>
      <c r="C6918" s="21" t="s">
        <v>1683</v>
      </c>
    </row>
    <row r="6919">
      <c r="A6919" s="22" t="s">
        <v>1376</v>
      </c>
      <c r="B6919" s="22" t="s">
        <v>3824</v>
      </c>
      <c r="C6919" s="22" t="s">
        <v>1683</v>
      </c>
    </row>
    <row r="6920">
      <c r="A6920" s="21" t="s">
        <v>5573</v>
      </c>
      <c r="B6920" s="21" t="s">
        <v>3824</v>
      </c>
      <c r="C6920" s="21" t="s">
        <v>1683</v>
      </c>
    </row>
    <row r="6921">
      <c r="A6921" s="22" t="s">
        <v>5574</v>
      </c>
      <c r="B6921" s="22" t="s">
        <v>3824</v>
      </c>
      <c r="C6921" s="22" t="s">
        <v>1683</v>
      </c>
    </row>
    <row r="6922">
      <c r="A6922" s="21" t="s">
        <v>5575</v>
      </c>
      <c r="B6922" s="21" t="s">
        <v>3824</v>
      </c>
      <c r="C6922" s="21" t="s">
        <v>1683</v>
      </c>
    </row>
    <row r="6923">
      <c r="A6923" s="22" t="s">
        <v>5576</v>
      </c>
      <c r="B6923" s="22" t="s">
        <v>3824</v>
      </c>
      <c r="C6923" s="22" t="s">
        <v>1683</v>
      </c>
    </row>
    <row r="6924">
      <c r="A6924" s="21" t="s">
        <v>5577</v>
      </c>
      <c r="B6924" s="21" t="s">
        <v>3824</v>
      </c>
      <c r="C6924" s="21" t="s">
        <v>1683</v>
      </c>
    </row>
    <row r="6925">
      <c r="A6925" s="22" t="s">
        <v>5578</v>
      </c>
      <c r="B6925" s="22" t="s">
        <v>3824</v>
      </c>
      <c r="C6925" s="22" t="s">
        <v>1683</v>
      </c>
    </row>
    <row r="6926">
      <c r="A6926" s="21" t="s">
        <v>5063</v>
      </c>
      <c r="B6926" s="21" t="s">
        <v>3824</v>
      </c>
      <c r="C6926" s="21" t="s">
        <v>1683</v>
      </c>
    </row>
    <row r="6927">
      <c r="A6927" s="22" t="s">
        <v>5579</v>
      </c>
      <c r="B6927" s="22" t="s">
        <v>3824</v>
      </c>
      <c r="C6927" s="22" t="s">
        <v>1683</v>
      </c>
    </row>
    <row r="6928">
      <c r="A6928" s="21" t="s">
        <v>534</v>
      </c>
      <c r="B6928" s="21" t="s">
        <v>3824</v>
      </c>
      <c r="C6928" s="21" t="s">
        <v>1683</v>
      </c>
    </row>
    <row r="6929">
      <c r="A6929" s="22" t="s">
        <v>5580</v>
      </c>
      <c r="B6929" s="22" t="s">
        <v>3824</v>
      </c>
      <c r="C6929" s="22" t="s">
        <v>1683</v>
      </c>
    </row>
    <row r="6930">
      <c r="A6930" s="21" t="s">
        <v>5581</v>
      </c>
      <c r="B6930" s="21" t="s">
        <v>3824</v>
      </c>
      <c r="C6930" s="21" t="s">
        <v>1683</v>
      </c>
    </row>
    <row r="6931">
      <c r="A6931" s="22" t="s">
        <v>5582</v>
      </c>
      <c r="B6931" s="22" t="s">
        <v>3824</v>
      </c>
      <c r="C6931" s="22" t="s">
        <v>1683</v>
      </c>
    </row>
    <row r="6932">
      <c r="A6932" s="21" t="s">
        <v>5583</v>
      </c>
      <c r="B6932" s="21" t="s">
        <v>3824</v>
      </c>
      <c r="C6932" s="21" t="s">
        <v>1683</v>
      </c>
    </row>
    <row r="6933">
      <c r="A6933" s="22" t="s">
        <v>5584</v>
      </c>
      <c r="B6933" s="22" t="s">
        <v>3824</v>
      </c>
      <c r="C6933" s="22" t="s">
        <v>1683</v>
      </c>
    </row>
    <row r="6934">
      <c r="A6934" s="21" t="s">
        <v>5585</v>
      </c>
      <c r="B6934" s="21" t="s">
        <v>3824</v>
      </c>
      <c r="C6934" s="21" t="s">
        <v>1683</v>
      </c>
    </row>
    <row r="6935">
      <c r="A6935" s="22" t="s">
        <v>5586</v>
      </c>
      <c r="B6935" s="22" t="s">
        <v>3824</v>
      </c>
      <c r="C6935" s="22" t="s">
        <v>1683</v>
      </c>
    </row>
    <row r="6936">
      <c r="A6936" s="21" t="s">
        <v>185</v>
      </c>
      <c r="B6936" s="21" t="s">
        <v>3824</v>
      </c>
      <c r="C6936" s="21" t="s">
        <v>1683</v>
      </c>
    </row>
    <row r="6937">
      <c r="A6937" s="22" t="s">
        <v>5587</v>
      </c>
      <c r="B6937" s="22" t="s">
        <v>3824</v>
      </c>
      <c r="C6937" s="22" t="s">
        <v>1683</v>
      </c>
    </row>
    <row r="6938">
      <c r="A6938" s="21" t="s">
        <v>5588</v>
      </c>
      <c r="B6938" s="21" t="s">
        <v>3824</v>
      </c>
      <c r="C6938" s="21" t="s">
        <v>1683</v>
      </c>
    </row>
    <row r="6939">
      <c r="A6939" s="22" t="s">
        <v>5589</v>
      </c>
      <c r="B6939" s="22" t="s">
        <v>3824</v>
      </c>
      <c r="C6939" s="22" t="s">
        <v>1683</v>
      </c>
    </row>
    <row r="6940">
      <c r="A6940" s="21" t="s">
        <v>5590</v>
      </c>
      <c r="B6940" s="21" t="s">
        <v>3824</v>
      </c>
      <c r="C6940" s="21" t="s">
        <v>3922</v>
      </c>
    </row>
    <row r="6941">
      <c r="A6941" s="22" t="s">
        <v>5591</v>
      </c>
      <c r="B6941" s="22" t="s">
        <v>3824</v>
      </c>
      <c r="C6941" s="22" t="s">
        <v>3922</v>
      </c>
    </row>
    <row r="6942">
      <c r="A6942" s="21" t="s">
        <v>5592</v>
      </c>
      <c r="B6942" s="21" t="s">
        <v>3824</v>
      </c>
      <c r="C6942" s="21" t="s">
        <v>3922</v>
      </c>
    </row>
    <row r="6943">
      <c r="A6943" s="22" t="s">
        <v>5593</v>
      </c>
      <c r="B6943" s="22" t="s">
        <v>3824</v>
      </c>
      <c r="C6943" s="22" t="s">
        <v>3922</v>
      </c>
    </row>
    <row r="6944">
      <c r="A6944" s="21" t="s">
        <v>5594</v>
      </c>
      <c r="B6944" s="21" t="s">
        <v>3824</v>
      </c>
      <c r="C6944" s="21" t="s">
        <v>3922</v>
      </c>
    </row>
    <row r="6945">
      <c r="A6945" s="22" t="s">
        <v>5595</v>
      </c>
      <c r="B6945" s="22" t="s">
        <v>3824</v>
      </c>
      <c r="C6945" s="22" t="s">
        <v>3922</v>
      </c>
    </row>
    <row r="6946">
      <c r="A6946" s="21" t="s">
        <v>5596</v>
      </c>
      <c r="B6946" s="21" t="s">
        <v>3824</v>
      </c>
      <c r="C6946" s="21" t="s">
        <v>3922</v>
      </c>
    </row>
    <row r="6947">
      <c r="A6947" s="22" t="s">
        <v>5597</v>
      </c>
      <c r="B6947" s="22" t="s">
        <v>3824</v>
      </c>
      <c r="C6947" s="22" t="s">
        <v>3922</v>
      </c>
    </row>
    <row r="6948">
      <c r="A6948" s="21" t="s">
        <v>5598</v>
      </c>
      <c r="B6948" s="21" t="s">
        <v>3824</v>
      </c>
      <c r="C6948" s="21" t="s">
        <v>3922</v>
      </c>
    </row>
    <row r="6949">
      <c r="A6949" s="22" t="s">
        <v>5599</v>
      </c>
      <c r="B6949" s="22" t="s">
        <v>3824</v>
      </c>
      <c r="C6949" s="22" t="s">
        <v>3922</v>
      </c>
    </row>
    <row r="6950">
      <c r="A6950" s="21" t="s">
        <v>5600</v>
      </c>
      <c r="B6950" s="21" t="s">
        <v>3824</v>
      </c>
      <c r="C6950" s="21" t="s">
        <v>3922</v>
      </c>
    </row>
    <row r="6951">
      <c r="A6951" s="22" t="s">
        <v>5601</v>
      </c>
      <c r="B6951" s="22" t="s">
        <v>3824</v>
      </c>
      <c r="C6951" s="22" t="s">
        <v>3922</v>
      </c>
    </row>
    <row r="6952">
      <c r="A6952" s="21" t="s">
        <v>5110</v>
      </c>
      <c r="B6952" s="21" t="s">
        <v>3824</v>
      </c>
      <c r="C6952" s="21" t="s">
        <v>3922</v>
      </c>
    </row>
    <row r="6953">
      <c r="A6953" s="22" t="s">
        <v>5602</v>
      </c>
      <c r="B6953" s="22" t="s">
        <v>3824</v>
      </c>
      <c r="C6953" s="22" t="s">
        <v>3922</v>
      </c>
    </row>
    <row r="6954">
      <c r="A6954" s="21" t="s">
        <v>5603</v>
      </c>
      <c r="B6954" s="21" t="s">
        <v>3824</v>
      </c>
      <c r="C6954" s="21" t="s">
        <v>3922</v>
      </c>
    </row>
    <row r="6955">
      <c r="A6955" s="22" t="s">
        <v>5604</v>
      </c>
      <c r="B6955" s="22" t="s">
        <v>3824</v>
      </c>
      <c r="C6955" s="22" t="s">
        <v>3922</v>
      </c>
    </row>
    <row r="6956">
      <c r="A6956" s="21" t="s">
        <v>1758</v>
      </c>
      <c r="B6956" s="21" t="s">
        <v>3824</v>
      </c>
      <c r="C6956" s="21" t="s">
        <v>3922</v>
      </c>
    </row>
    <row r="6957">
      <c r="A6957" s="22" t="s">
        <v>5605</v>
      </c>
      <c r="B6957" s="22" t="s">
        <v>3824</v>
      </c>
      <c r="C6957" s="22" t="s">
        <v>3922</v>
      </c>
    </row>
    <row r="6958">
      <c r="A6958" s="21" t="s">
        <v>5606</v>
      </c>
      <c r="B6958" s="21" t="s">
        <v>3824</v>
      </c>
      <c r="C6958" s="21" t="s">
        <v>3922</v>
      </c>
    </row>
    <row r="6959">
      <c r="A6959" s="22" t="s">
        <v>5607</v>
      </c>
      <c r="B6959" s="22" t="s">
        <v>3824</v>
      </c>
      <c r="C6959" s="22" t="s">
        <v>3922</v>
      </c>
    </row>
    <row r="6960">
      <c r="A6960" s="21" t="s">
        <v>5608</v>
      </c>
      <c r="B6960" s="21" t="s">
        <v>3824</v>
      </c>
      <c r="C6960" s="21" t="s">
        <v>3922</v>
      </c>
    </row>
    <row r="6961">
      <c r="A6961" s="22" t="s">
        <v>5609</v>
      </c>
      <c r="B6961" s="22" t="s">
        <v>3824</v>
      </c>
      <c r="C6961" s="22" t="s">
        <v>3922</v>
      </c>
    </row>
    <row r="6962">
      <c r="A6962" s="21" t="s">
        <v>5610</v>
      </c>
      <c r="B6962" s="21" t="s">
        <v>3824</v>
      </c>
      <c r="C6962" s="21" t="s">
        <v>3922</v>
      </c>
    </row>
    <row r="6963">
      <c r="A6963" s="22" t="s">
        <v>5611</v>
      </c>
      <c r="B6963" s="22" t="s">
        <v>3824</v>
      </c>
      <c r="C6963" s="22" t="s">
        <v>3922</v>
      </c>
    </row>
    <row r="6964">
      <c r="A6964" s="21" t="s">
        <v>5612</v>
      </c>
      <c r="B6964" s="21" t="s">
        <v>3824</v>
      </c>
      <c r="C6964" s="21" t="s">
        <v>3922</v>
      </c>
    </row>
    <row r="6965">
      <c r="A6965" s="22" t="s">
        <v>5613</v>
      </c>
      <c r="B6965" s="22" t="s">
        <v>3824</v>
      </c>
      <c r="C6965" s="22" t="s">
        <v>3922</v>
      </c>
    </row>
    <row r="6966">
      <c r="A6966" s="21" t="s">
        <v>5614</v>
      </c>
      <c r="B6966" s="21" t="s">
        <v>3824</v>
      </c>
      <c r="C6966" s="21" t="s">
        <v>3922</v>
      </c>
    </row>
    <row r="6967">
      <c r="A6967" s="22" t="s">
        <v>5615</v>
      </c>
      <c r="B6967" s="22" t="s">
        <v>3824</v>
      </c>
      <c r="C6967" s="22" t="s">
        <v>3922</v>
      </c>
    </row>
    <row r="6968">
      <c r="A6968" s="21" t="s">
        <v>5616</v>
      </c>
      <c r="B6968" s="21" t="s">
        <v>3824</v>
      </c>
      <c r="C6968" s="21" t="s">
        <v>3922</v>
      </c>
    </row>
    <row r="6969">
      <c r="A6969" s="22" t="s">
        <v>5617</v>
      </c>
      <c r="B6969" s="22" t="s">
        <v>3824</v>
      </c>
      <c r="C6969" s="22" t="s">
        <v>3922</v>
      </c>
    </row>
    <row r="6970">
      <c r="A6970" s="21" t="s">
        <v>5618</v>
      </c>
      <c r="B6970" s="21" t="s">
        <v>3824</v>
      </c>
      <c r="C6970" s="21" t="s">
        <v>3922</v>
      </c>
    </row>
    <row r="6971">
      <c r="A6971" s="22" t="s">
        <v>5619</v>
      </c>
      <c r="B6971" s="22" t="s">
        <v>3824</v>
      </c>
      <c r="C6971" s="22" t="s">
        <v>3922</v>
      </c>
    </row>
    <row r="6972">
      <c r="A6972" s="21" t="s">
        <v>5620</v>
      </c>
      <c r="B6972" s="21" t="s">
        <v>3824</v>
      </c>
      <c r="C6972" s="21" t="s">
        <v>3922</v>
      </c>
    </row>
    <row r="6973">
      <c r="A6973" s="22" t="s">
        <v>5621</v>
      </c>
      <c r="B6973" s="22" t="s">
        <v>3824</v>
      </c>
      <c r="C6973" s="22" t="s">
        <v>3922</v>
      </c>
    </row>
    <row r="6974">
      <c r="A6974" s="21" t="s">
        <v>5622</v>
      </c>
      <c r="B6974" s="21" t="s">
        <v>3824</v>
      </c>
      <c r="C6974" s="21" t="s">
        <v>3922</v>
      </c>
    </row>
    <row r="6975">
      <c r="A6975" s="22" t="s">
        <v>5623</v>
      </c>
      <c r="B6975" s="22" t="s">
        <v>3824</v>
      </c>
      <c r="C6975" s="22" t="s">
        <v>3922</v>
      </c>
    </row>
    <row r="6976">
      <c r="A6976" s="21" t="s">
        <v>5624</v>
      </c>
      <c r="B6976" s="21" t="s">
        <v>3824</v>
      </c>
      <c r="C6976" s="21" t="s">
        <v>3922</v>
      </c>
    </row>
    <row r="6977">
      <c r="A6977" s="22" t="s">
        <v>5625</v>
      </c>
      <c r="B6977" s="22" t="s">
        <v>3824</v>
      </c>
      <c r="C6977" s="22" t="s">
        <v>3922</v>
      </c>
    </row>
    <row r="6978">
      <c r="A6978" s="21" t="s">
        <v>5626</v>
      </c>
      <c r="B6978" s="21" t="s">
        <v>3824</v>
      </c>
      <c r="C6978" s="21" t="s">
        <v>3922</v>
      </c>
    </row>
    <row r="6979">
      <c r="A6979" s="22" t="s">
        <v>5627</v>
      </c>
      <c r="B6979" s="22" t="s">
        <v>3824</v>
      </c>
      <c r="C6979" s="22" t="s">
        <v>3922</v>
      </c>
    </row>
    <row r="6980">
      <c r="A6980" s="21" t="s">
        <v>5628</v>
      </c>
      <c r="B6980" s="21" t="s">
        <v>3824</v>
      </c>
      <c r="C6980" s="21" t="s">
        <v>3922</v>
      </c>
    </row>
    <row r="6981">
      <c r="A6981" s="22" t="s">
        <v>5629</v>
      </c>
      <c r="B6981" s="22" t="s">
        <v>3824</v>
      </c>
      <c r="C6981" s="22" t="s">
        <v>3922</v>
      </c>
    </row>
    <row r="6982">
      <c r="A6982" s="21" t="s">
        <v>1432</v>
      </c>
      <c r="B6982" s="21" t="s">
        <v>3824</v>
      </c>
      <c r="C6982" s="21" t="s">
        <v>3922</v>
      </c>
    </row>
    <row r="6983">
      <c r="A6983" s="22" t="s">
        <v>5630</v>
      </c>
      <c r="B6983" s="22" t="s">
        <v>3824</v>
      </c>
      <c r="C6983" s="22" t="s">
        <v>3922</v>
      </c>
    </row>
    <row r="6984">
      <c r="A6984" s="21" t="s">
        <v>5631</v>
      </c>
      <c r="B6984" s="21" t="s">
        <v>3824</v>
      </c>
      <c r="C6984" s="21" t="s">
        <v>3922</v>
      </c>
    </row>
    <row r="6985">
      <c r="A6985" s="22" t="s">
        <v>5632</v>
      </c>
      <c r="B6985" s="22" t="s">
        <v>3824</v>
      </c>
      <c r="C6985" s="22" t="s">
        <v>3922</v>
      </c>
    </row>
    <row r="6986">
      <c r="A6986" s="21" t="s">
        <v>5633</v>
      </c>
      <c r="B6986" s="21" t="s">
        <v>3824</v>
      </c>
      <c r="C6986" s="21" t="s">
        <v>3922</v>
      </c>
    </row>
    <row r="6987">
      <c r="A6987" s="22" t="s">
        <v>5312</v>
      </c>
      <c r="B6987" s="22" t="s">
        <v>3824</v>
      </c>
      <c r="C6987" s="22" t="s">
        <v>3922</v>
      </c>
    </row>
    <row r="6988">
      <c r="A6988" s="21" t="s">
        <v>5634</v>
      </c>
      <c r="B6988" s="21" t="s">
        <v>3824</v>
      </c>
      <c r="C6988" s="21" t="s">
        <v>3922</v>
      </c>
    </row>
    <row r="6989">
      <c r="A6989" s="22" t="s">
        <v>5635</v>
      </c>
      <c r="B6989" s="22" t="s">
        <v>3824</v>
      </c>
      <c r="C6989" s="22" t="s">
        <v>3922</v>
      </c>
    </row>
    <row r="6990">
      <c r="A6990" s="21" t="s">
        <v>5636</v>
      </c>
      <c r="B6990" s="21" t="s">
        <v>3824</v>
      </c>
      <c r="C6990" s="21" t="s">
        <v>3922</v>
      </c>
    </row>
    <row r="6991">
      <c r="A6991" s="22" t="s">
        <v>5637</v>
      </c>
      <c r="B6991" s="22" t="s">
        <v>3824</v>
      </c>
      <c r="C6991" s="22" t="s">
        <v>3922</v>
      </c>
    </row>
    <row r="6992">
      <c r="A6992" s="21" t="s">
        <v>5638</v>
      </c>
      <c r="B6992" s="21" t="s">
        <v>3824</v>
      </c>
      <c r="C6992" s="21" t="s">
        <v>3922</v>
      </c>
    </row>
    <row r="6993">
      <c r="A6993" s="22" t="s">
        <v>5639</v>
      </c>
      <c r="B6993" s="22" t="s">
        <v>3824</v>
      </c>
      <c r="C6993" s="22" t="s">
        <v>1377</v>
      </c>
    </row>
    <row r="6994">
      <c r="A6994" s="21" t="s">
        <v>5640</v>
      </c>
      <c r="B6994" s="21" t="s">
        <v>3824</v>
      </c>
      <c r="C6994" s="21" t="s">
        <v>1377</v>
      </c>
    </row>
    <row r="6995">
      <c r="A6995" s="22" t="s">
        <v>5641</v>
      </c>
      <c r="B6995" s="22" t="s">
        <v>3824</v>
      </c>
      <c r="C6995" s="22" t="s">
        <v>1377</v>
      </c>
    </row>
    <row r="6996">
      <c r="A6996" s="21" t="s">
        <v>5642</v>
      </c>
      <c r="B6996" s="21" t="s">
        <v>3824</v>
      </c>
      <c r="C6996" s="21" t="s">
        <v>1377</v>
      </c>
    </row>
    <row r="6997">
      <c r="A6997" s="22" t="s">
        <v>486</v>
      </c>
      <c r="B6997" s="22" t="s">
        <v>3824</v>
      </c>
      <c r="C6997" s="22" t="s">
        <v>1377</v>
      </c>
    </row>
    <row r="6998">
      <c r="A6998" s="21" t="s">
        <v>4871</v>
      </c>
      <c r="B6998" s="21" t="s">
        <v>3824</v>
      </c>
      <c r="C6998" s="21" t="s">
        <v>1377</v>
      </c>
    </row>
    <row r="6999">
      <c r="A6999" s="22" t="s">
        <v>1377</v>
      </c>
      <c r="B6999" s="22" t="s">
        <v>3824</v>
      </c>
      <c r="C6999" s="22" t="s">
        <v>1377</v>
      </c>
    </row>
    <row r="7000">
      <c r="A7000" s="21" t="s">
        <v>5643</v>
      </c>
      <c r="B7000" s="21" t="s">
        <v>3824</v>
      </c>
      <c r="C7000" s="21" t="s">
        <v>1377</v>
      </c>
    </row>
    <row r="7001">
      <c r="A7001" s="22" t="s">
        <v>5644</v>
      </c>
      <c r="B7001" s="22" t="s">
        <v>3824</v>
      </c>
      <c r="C7001" s="22" t="s">
        <v>1377</v>
      </c>
    </row>
    <row r="7002">
      <c r="A7002" s="21" t="s">
        <v>5645</v>
      </c>
      <c r="B7002" s="21" t="s">
        <v>3824</v>
      </c>
      <c r="C7002" s="21" t="s">
        <v>1377</v>
      </c>
    </row>
    <row r="7003">
      <c r="A7003" s="22" t="s">
        <v>324</v>
      </c>
      <c r="B7003" s="22" t="s">
        <v>3824</v>
      </c>
      <c r="C7003" s="22" t="s">
        <v>1377</v>
      </c>
    </row>
    <row r="7004">
      <c r="A7004" s="21" t="s">
        <v>5646</v>
      </c>
      <c r="B7004" s="21" t="s">
        <v>3824</v>
      </c>
      <c r="C7004" s="21" t="s">
        <v>1377</v>
      </c>
    </row>
    <row r="7005">
      <c r="A7005" s="22" t="s">
        <v>5647</v>
      </c>
      <c r="B7005" s="22" t="s">
        <v>3824</v>
      </c>
      <c r="C7005" s="22" t="s">
        <v>1377</v>
      </c>
    </row>
    <row r="7006">
      <c r="A7006" s="21" t="s">
        <v>5648</v>
      </c>
      <c r="B7006" s="21" t="s">
        <v>3824</v>
      </c>
      <c r="C7006" s="21" t="s">
        <v>1377</v>
      </c>
    </row>
    <row r="7007">
      <c r="A7007" s="22" t="s">
        <v>5649</v>
      </c>
      <c r="B7007" s="22" t="s">
        <v>3824</v>
      </c>
      <c r="C7007" s="22" t="s">
        <v>1377</v>
      </c>
    </row>
    <row r="7008">
      <c r="A7008" s="21" t="s">
        <v>5650</v>
      </c>
      <c r="B7008" s="21" t="s">
        <v>3824</v>
      </c>
      <c r="C7008" s="21" t="s">
        <v>1377</v>
      </c>
    </row>
    <row r="7009">
      <c r="A7009" s="22" t="s">
        <v>5651</v>
      </c>
      <c r="B7009" s="22" t="s">
        <v>3824</v>
      </c>
      <c r="C7009" s="22" t="s">
        <v>1377</v>
      </c>
    </row>
    <row r="7010">
      <c r="A7010" s="21" t="s">
        <v>5652</v>
      </c>
      <c r="B7010" s="21" t="s">
        <v>3824</v>
      </c>
      <c r="C7010" s="21" t="s">
        <v>1377</v>
      </c>
    </row>
    <row r="7011">
      <c r="A7011" s="24">
        <v>45854.0</v>
      </c>
      <c r="B7011" s="22" t="s">
        <v>3824</v>
      </c>
      <c r="C7011" s="22" t="s">
        <v>1377</v>
      </c>
    </row>
    <row r="7012">
      <c r="A7012" s="21" t="s">
        <v>5653</v>
      </c>
      <c r="B7012" s="21" t="s">
        <v>3824</v>
      </c>
      <c r="C7012" s="21" t="s">
        <v>1377</v>
      </c>
    </row>
    <row r="7013">
      <c r="A7013" s="22" t="s">
        <v>5654</v>
      </c>
      <c r="B7013" s="22" t="s">
        <v>3824</v>
      </c>
      <c r="C7013" s="22" t="s">
        <v>1377</v>
      </c>
    </row>
    <row r="7014">
      <c r="A7014" s="21" t="s">
        <v>5655</v>
      </c>
      <c r="B7014" s="21" t="s">
        <v>3824</v>
      </c>
      <c r="C7014" s="21" t="s">
        <v>1377</v>
      </c>
    </row>
    <row r="7015">
      <c r="A7015" s="24">
        <v>45814.0</v>
      </c>
      <c r="B7015" s="22" t="s">
        <v>3824</v>
      </c>
      <c r="C7015" s="22" t="s">
        <v>1377</v>
      </c>
    </row>
    <row r="7016">
      <c r="A7016" s="21" t="s">
        <v>5590</v>
      </c>
      <c r="B7016" s="21" t="s">
        <v>3824</v>
      </c>
      <c r="C7016" s="21" t="s">
        <v>1377</v>
      </c>
    </row>
    <row r="7017">
      <c r="A7017" s="22" t="s">
        <v>5656</v>
      </c>
      <c r="B7017" s="22" t="s">
        <v>3824</v>
      </c>
      <c r="C7017" s="22" t="s">
        <v>1377</v>
      </c>
    </row>
    <row r="7018">
      <c r="A7018" s="21" t="s">
        <v>5657</v>
      </c>
      <c r="B7018" s="21" t="s">
        <v>3824</v>
      </c>
      <c r="C7018" s="21" t="s">
        <v>1377</v>
      </c>
    </row>
    <row r="7019">
      <c r="A7019" s="22" t="s">
        <v>5658</v>
      </c>
      <c r="B7019" s="22" t="s">
        <v>3824</v>
      </c>
      <c r="C7019" s="22" t="s">
        <v>1377</v>
      </c>
    </row>
    <row r="7020">
      <c r="A7020" s="21" t="s">
        <v>5659</v>
      </c>
      <c r="B7020" s="21" t="s">
        <v>3824</v>
      </c>
      <c r="C7020" s="21" t="s">
        <v>1377</v>
      </c>
    </row>
    <row r="7021">
      <c r="A7021" s="22" t="s">
        <v>5660</v>
      </c>
      <c r="B7021" s="22" t="s">
        <v>3824</v>
      </c>
      <c r="C7021" s="22" t="s">
        <v>1377</v>
      </c>
    </row>
    <row r="7022">
      <c r="A7022" s="21" t="s">
        <v>5661</v>
      </c>
      <c r="B7022" s="21" t="s">
        <v>3824</v>
      </c>
      <c r="C7022" s="21" t="s">
        <v>1377</v>
      </c>
    </row>
    <row r="7023">
      <c r="A7023" s="22" t="s">
        <v>839</v>
      </c>
      <c r="B7023" s="22" t="s">
        <v>3824</v>
      </c>
      <c r="C7023" s="22" t="s">
        <v>1377</v>
      </c>
    </row>
    <row r="7024">
      <c r="A7024" s="21" t="s">
        <v>5662</v>
      </c>
      <c r="B7024" s="21" t="s">
        <v>3824</v>
      </c>
      <c r="C7024" s="21" t="s">
        <v>1377</v>
      </c>
    </row>
    <row r="7025">
      <c r="A7025" s="22" t="s">
        <v>5663</v>
      </c>
      <c r="B7025" s="22" t="s">
        <v>3824</v>
      </c>
      <c r="C7025" s="22" t="s">
        <v>1377</v>
      </c>
    </row>
    <row r="7026">
      <c r="A7026" s="21" t="s">
        <v>5664</v>
      </c>
      <c r="B7026" s="21" t="s">
        <v>3824</v>
      </c>
      <c r="C7026" s="21" t="s">
        <v>1377</v>
      </c>
    </row>
    <row r="7027">
      <c r="A7027" s="22" t="s">
        <v>5665</v>
      </c>
      <c r="B7027" s="22" t="s">
        <v>3824</v>
      </c>
      <c r="C7027" s="22" t="s">
        <v>1377</v>
      </c>
    </row>
    <row r="7028">
      <c r="A7028" s="21" t="s">
        <v>1783</v>
      </c>
      <c r="B7028" s="21" t="s">
        <v>3824</v>
      </c>
      <c r="C7028" s="21" t="s">
        <v>1377</v>
      </c>
    </row>
    <row r="7029">
      <c r="A7029" s="22" t="s">
        <v>5666</v>
      </c>
      <c r="B7029" s="22" t="s">
        <v>3824</v>
      </c>
      <c r="C7029" s="22" t="s">
        <v>1377</v>
      </c>
    </row>
    <row r="7030">
      <c r="A7030" s="21" t="s">
        <v>5667</v>
      </c>
      <c r="B7030" s="21" t="s">
        <v>3824</v>
      </c>
      <c r="C7030" s="21" t="s">
        <v>1377</v>
      </c>
    </row>
    <row r="7031">
      <c r="A7031" s="22" t="s">
        <v>5668</v>
      </c>
      <c r="B7031" s="22" t="s">
        <v>3824</v>
      </c>
      <c r="C7031" s="22" t="s">
        <v>3928</v>
      </c>
    </row>
    <row r="7032">
      <c r="A7032" s="21" t="s">
        <v>5669</v>
      </c>
      <c r="B7032" s="21" t="s">
        <v>3824</v>
      </c>
      <c r="C7032" s="21" t="s">
        <v>3928</v>
      </c>
    </row>
    <row r="7033">
      <c r="A7033" s="22" t="s">
        <v>636</v>
      </c>
      <c r="B7033" s="22" t="s">
        <v>3824</v>
      </c>
      <c r="C7033" s="22" t="s">
        <v>3928</v>
      </c>
    </row>
    <row r="7034">
      <c r="A7034" s="21" t="s">
        <v>5378</v>
      </c>
      <c r="B7034" s="21" t="s">
        <v>3824</v>
      </c>
      <c r="C7034" s="21" t="s">
        <v>3928</v>
      </c>
    </row>
    <row r="7035">
      <c r="A7035" s="22" t="s">
        <v>5670</v>
      </c>
      <c r="B7035" s="22" t="s">
        <v>3824</v>
      </c>
      <c r="C7035" s="22" t="s">
        <v>3928</v>
      </c>
    </row>
    <row r="7036">
      <c r="A7036" s="21" t="s">
        <v>5671</v>
      </c>
      <c r="B7036" s="21" t="s">
        <v>3824</v>
      </c>
      <c r="C7036" s="21" t="s">
        <v>3928</v>
      </c>
    </row>
    <row r="7037">
      <c r="A7037" s="22" t="s">
        <v>5672</v>
      </c>
      <c r="B7037" s="22" t="s">
        <v>3824</v>
      </c>
      <c r="C7037" s="22" t="s">
        <v>3928</v>
      </c>
    </row>
    <row r="7038">
      <c r="A7038" s="21" t="s">
        <v>5673</v>
      </c>
      <c r="B7038" s="21" t="s">
        <v>3824</v>
      </c>
      <c r="C7038" s="21" t="s">
        <v>3928</v>
      </c>
    </row>
    <row r="7039">
      <c r="A7039" s="22" t="s">
        <v>431</v>
      </c>
      <c r="B7039" s="22" t="s">
        <v>3824</v>
      </c>
      <c r="C7039" s="22" t="s">
        <v>3928</v>
      </c>
    </row>
    <row r="7040">
      <c r="A7040" s="21" t="s">
        <v>5674</v>
      </c>
      <c r="B7040" s="21" t="s">
        <v>3824</v>
      </c>
      <c r="C7040" s="21" t="s">
        <v>3928</v>
      </c>
    </row>
    <row r="7041">
      <c r="A7041" s="22" t="s">
        <v>1759</v>
      </c>
      <c r="B7041" s="22" t="s">
        <v>3824</v>
      </c>
      <c r="C7041" s="22" t="s">
        <v>3928</v>
      </c>
    </row>
    <row r="7042">
      <c r="A7042" s="21" t="s">
        <v>5675</v>
      </c>
      <c r="B7042" s="21" t="s">
        <v>3824</v>
      </c>
      <c r="C7042" s="21" t="s">
        <v>3928</v>
      </c>
    </row>
    <row r="7043">
      <c r="A7043" s="22" t="s">
        <v>5676</v>
      </c>
      <c r="B7043" s="22" t="s">
        <v>3824</v>
      </c>
      <c r="C7043" s="22" t="s">
        <v>3928</v>
      </c>
    </row>
    <row r="7044">
      <c r="A7044" s="21" t="s">
        <v>5677</v>
      </c>
      <c r="B7044" s="21" t="s">
        <v>3824</v>
      </c>
      <c r="C7044" s="21" t="s">
        <v>3928</v>
      </c>
    </row>
    <row r="7045">
      <c r="A7045" s="22" t="s">
        <v>5678</v>
      </c>
      <c r="B7045" s="22" t="s">
        <v>3824</v>
      </c>
      <c r="C7045" s="22" t="s">
        <v>3928</v>
      </c>
    </row>
    <row r="7046">
      <c r="A7046" s="21" t="s">
        <v>4004</v>
      </c>
      <c r="B7046" s="21" t="s">
        <v>3824</v>
      </c>
      <c r="C7046" s="21" t="s">
        <v>3928</v>
      </c>
    </row>
    <row r="7047">
      <c r="A7047" s="22" t="s">
        <v>5679</v>
      </c>
      <c r="B7047" s="22" t="s">
        <v>3824</v>
      </c>
      <c r="C7047" s="22" t="s">
        <v>3928</v>
      </c>
    </row>
    <row r="7048">
      <c r="A7048" s="21" t="s">
        <v>5680</v>
      </c>
      <c r="B7048" s="21" t="s">
        <v>3824</v>
      </c>
      <c r="C7048" s="21" t="s">
        <v>3928</v>
      </c>
    </row>
    <row r="7049">
      <c r="A7049" s="22" t="s">
        <v>5681</v>
      </c>
      <c r="B7049" s="22" t="s">
        <v>3824</v>
      </c>
      <c r="C7049" s="22" t="s">
        <v>3928</v>
      </c>
    </row>
    <row r="7050">
      <c r="A7050" s="21" t="s">
        <v>5682</v>
      </c>
      <c r="B7050" s="21" t="s">
        <v>3824</v>
      </c>
      <c r="C7050" s="21" t="s">
        <v>3928</v>
      </c>
    </row>
    <row r="7051">
      <c r="A7051" s="22" t="s">
        <v>5683</v>
      </c>
      <c r="B7051" s="22" t="s">
        <v>3824</v>
      </c>
      <c r="C7051" s="22" t="s">
        <v>3928</v>
      </c>
    </row>
    <row r="7052">
      <c r="A7052" s="21" t="s">
        <v>5684</v>
      </c>
      <c r="B7052" s="21" t="s">
        <v>3824</v>
      </c>
      <c r="C7052" s="21" t="s">
        <v>3928</v>
      </c>
    </row>
    <row r="7053">
      <c r="A7053" s="22" t="s">
        <v>5685</v>
      </c>
      <c r="B7053" s="22" t="s">
        <v>3824</v>
      </c>
      <c r="C7053" s="22" t="s">
        <v>3928</v>
      </c>
    </row>
    <row r="7054">
      <c r="A7054" s="21" t="s">
        <v>5686</v>
      </c>
      <c r="B7054" s="21" t="s">
        <v>3824</v>
      </c>
      <c r="C7054" s="21" t="s">
        <v>3928</v>
      </c>
    </row>
    <row r="7055">
      <c r="A7055" s="22" t="s">
        <v>5687</v>
      </c>
      <c r="B7055" s="22" t="s">
        <v>3824</v>
      </c>
      <c r="C7055" s="22" t="s">
        <v>3928</v>
      </c>
    </row>
    <row r="7056">
      <c r="A7056" s="21" t="s">
        <v>5688</v>
      </c>
      <c r="B7056" s="21" t="s">
        <v>3824</v>
      </c>
      <c r="C7056" s="21" t="s">
        <v>3928</v>
      </c>
    </row>
    <row r="7057">
      <c r="A7057" s="22" t="s">
        <v>5689</v>
      </c>
      <c r="B7057" s="22" t="s">
        <v>3824</v>
      </c>
      <c r="C7057" s="22" t="s">
        <v>3928</v>
      </c>
    </row>
    <row r="7058">
      <c r="A7058" s="21" t="s">
        <v>5690</v>
      </c>
      <c r="B7058" s="21" t="s">
        <v>3824</v>
      </c>
      <c r="C7058" s="21" t="s">
        <v>3928</v>
      </c>
    </row>
    <row r="7059">
      <c r="A7059" s="22" t="s">
        <v>5691</v>
      </c>
      <c r="B7059" s="22" t="s">
        <v>3824</v>
      </c>
      <c r="C7059" s="22" t="s">
        <v>3928</v>
      </c>
    </row>
    <row r="7060">
      <c r="A7060" s="21" t="s">
        <v>5692</v>
      </c>
      <c r="B7060" s="21" t="s">
        <v>3824</v>
      </c>
      <c r="C7060" s="21" t="s">
        <v>3928</v>
      </c>
    </row>
    <row r="7061">
      <c r="A7061" s="22" t="s">
        <v>580</v>
      </c>
      <c r="B7061" s="22" t="s">
        <v>3824</v>
      </c>
      <c r="C7061" s="22" t="s">
        <v>3928</v>
      </c>
    </row>
    <row r="7062">
      <c r="A7062" s="21" t="s">
        <v>5693</v>
      </c>
      <c r="B7062" s="21" t="s">
        <v>3824</v>
      </c>
      <c r="C7062" s="21" t="s">
        <v>3928</v>
      </c>
    </row>
    <row r="7063">
      <c r="A7063" s="22" t="s">
        <v>5694</v>
      </c>
      <c r="B7063" s="22" t="s">
        <v>3824</v>
      </c>
      <c r="C7063" s="22" t="s">
        <v>3928</v>
      </c>
    </row>
    <row r="7064">
      <c r="A7064" s="21" t="s">
        <v>5695</v>
      </c>
      <c r="B7064" s="21" t="s">
        <v>3824</v>
      </c>
      <c r="C7064" s="21" t="s">
        <v>3928</v>
      </c>
    </row>
    <row r="7065">
      <c r="A7065" s="22" t="s">
        <v>4456</v>
      </c>
      <c r="B7065" s="22" t="s">
        <v>3824</v>
      </c>
      <c r="C7065" s="22" t="s">
        <v>3928</v>
      </c>
    </row>
    <row r="7066">
      <c r="A7066" s="21" t="s">
        <v>5696</v>
      </c>
      <c r="B7066" s="21" t="s">
        <v>3824</v>
      </c>
      <c r="C7066" s="21" t="s">
        <v>3928</v>
      </c>
    </row>
    <row r="7067">
      <c r="A7067" s="22" t="s">
        <v>5697</v>
      </c>
      <c r="B7067" s="22" t="s">
        <v>3824</v>
      </c>
      <c r="C7067" s="22" t="s">
        <v>3928</v>
      </c>
    </row>
    <row r="7068">
      <c r="A7068" s="21" t="s">
        <v>5698</v>
      </c>
      <c r="B7068" s="21" t="s">
        <v>3824</v>
      </c>
      <c r="C7068" s="21" t="s">
        <v>3928</v>
      </c>
    </row>
    <row r="7069">
      <c r="A7069" s="22" t="s">
        <v>5699</v>
      </c>
      <c r="B7069" s="22" t="s">
        <v>3824</v>
      </c>
      <c r="C7069" s="22" t="s">
        <v>3928</v>
      </c>
    </row>
    <row r="7070">
      <c r="A7070" s="21" t="s">
        <v>3168</v>
      </c>
      <c r="B7070" s="21" t="s">
        <v>3824</v>
      </c>
      <c r="C7070" s="21" t="s">
        <v>3928</v>
      </c>
    </row>
    <row r="7071">
      <c r="A7071" s="22" t="s">
        <v>5700</v>
      </c>
      <c r="B7071" s="22" t="s">
        <v>3824</v>
      </c>
      <c r="C7071" s="22" t="s">
        <v>3928</v>
      </c>
    </row>
    <row r="7072">
      <c r="A7072" s="21" t="s">
        <v>428</v>
      </c>
      <c r="B7072" s="21" t="s">
        <v>3824</v>
      </c>
      <c r="C7072" s="21" t="s">
        <v>3928</v>
      </c>
    </row>
    <row r="7073">
      <c r="A7073" s="22" t="s">
        <v>1107</v>
      </c>
      <c r="B7073" s="22" t="s">
        <v>3824</v>
      </c>
      <c r="C7073" s="22" t="s">
        <v>3928</v>
      </c>
    </row>
    <row r="7074">
      <c r="A7074" s="21" t="s">
        <v>5701</v>
      </c>
      <c r="B7074" s="21" t="s">
        <v>3824</v>
      </c>
      <c r="C7074" s="21" t="s">
        <v>3928</v>
      </c>
    </row>
    <row r="7075">
      <c r="A7075" s="22" t="s">
        <v>538</v>
      </c>
      <c r="B7075" s="22" t="s">
        <v>3824</v>
      </c>
      <c r="C7075" s="22" t="s">
        <v>3928</v>
      </c>
    </row>
    <row r="7076">
      <c r="A7076" s="21" t="s">
        <v>5702</v>
      </c>
      <c r="B7076" s="21" t="s">
        <v>3824</v>
      </c>
      <c r="C7076" s="21" t="s">
        <v>3930</v>
      </c>
    </row>
    <row r="7077">
      <c r="A7077" s="22" t="s">
        <v>5703</v>
      </c>
      <c r="B7077" s="22" t="s">
        <v>3824</v>
      </c>
      <c r="C7077" s="22" t="s">
        <v>3930</v>
      </c>
    </row>
    <row r="7078">
      <c r="A7078" s="21" t="s">
        <v>2088</v>
      </c>
      <c r="B7078" s="21" t="s">
        <v>3824</v>
      </c>
      <c r="C7078" s="21" t="s">
        <v>3930</v>
      </c>
    </row>
    <row r="7079">
      <c r="A7079" s="22" t="s">
        <v>5704</v>
      </c>
      <c r="B7079" s="22" t="s">
        <v>3824</v>
      </c>
      <c r="C7079" s="22" t="s">
        <v>3930</v>
      </c>
    </row>
    <row r="7080">
      <c r="A7080" s="21" t="s">
        <v>5705</v>
      </c>
      <c r="B7080" s="21" t="s">
        <v>3824</v>
      </c>
      <c r="C7080" s="21" t="s">
        <v>3930</v>
      </c>
    </row>
    <row r="7081">
      <c r="A7081" s="24">
        <v>45884.0</v>
      </c>
      <c r="B7081" s="22" t="s">
        <v>3824</v>
      </c>
      <c r="C7081" s="22" t="s">
        <v>3930</v>
      </c>
    </row>
    <row r="7082">
      <c r="A7082" s="21" t="s">
        <v>461</v>
      </c>
      <c r="B7082" s="21" t="s">
        <v>3824</v>
      </c>
      <c r="C7082" s="21" t="s">
        <v>3930</v>
      </c>
    </row>
    <row r="7083">
      <c r="A7083" s="22" t="s">
        <v>5706</v>
      </c>
      <c r="B7083" s="22" t="s">
        <v>3824</v>
      </c>
      <c r="C7083" s="22" t="s">
        <v>3930</v>
      </c>
    </row>
    <row r="7084">
      <c r="A7084" s="21" t="s">
        <v>5707</v>
      </c>
      <c r="B7084" s="21" t="s">
        <v>3824</v>
      </c>
      <c r="C7084" s="21" t="s">
        <v>3930</v>
      </c>
    </row>
    <row r="7085">
      <c r="A7085" s="22" t="s">
        <v>1516</v>
      </c>
      <c r="B7085" s="22" t="s">
        <v>3824</v>
      </c>
      <c r="C7085" s="22" t="s">
        <v>3930</v>
      </c>
    </row>
    <row r="7086">
      <c r="A7086" s="21" t="s">
        <v>5342</v>
      </c>
      <c r="B7086" s="21" t="s">
        <v>3824</v>
      </c>
      <c r="C7086" s="21" t="s">
        <v>3930</v>
      </c>
    </row>
    <row r="7087">
      <c r="A7087" s="22" t="s">
        <v>5708</v>
      </c>
      <c r="B7087" s="22" t="s">
        <v>3824</v>
      </c>
      <c r="C7087" s="22" t="s">
        <v>3930</v>
      </c>
    </row>
    <row r="7088">
      <c r="A7088" s="21" t="s">
        <v>5709</v>
      </c>
      <c r="B7088" s="21" t="s">
        <v>3824</v>
      </c>
      <c r="C7088" s="21" t="s">
        <v>3930</v>
      </c>
    </row>
    <row r="7089">
      <c r="A7089" s="22" t="s">
        <v>5710</v>
      </c>
      <c r="B7089" s="22" t="s">
        <v>3824</v>
      </c>
      <c r="C7089" s="22" t="s">
        <v>3930</v>
      </c>
    </row>
    <row r="7090">
      <c r="A7090" s="21" t="s">
        <v>5711</v>
      </c>
      <c r="B7090" s="21" t="s">
        <v>3824</v>
      </c>
      <c r="C7090" s="21" t="s">
        <v>3930</v>
      </c>
    </row>
    <row r="7091">
      <c r="A7091" s="22" t="s">
        <v>1054</v>
      </c>
      <c r="B7091" s="22" t="s">
        <v>3824</v>
      </c>
      <c r="C7091" s="22" t="s">
        <v>3930</v>
      </c>
    </row>
    <row r="7092">
      <c r="A7092" s="21" t="s">
        <v>1026</v>
      </c>
      <c r="B7092" s="21" t="s">
        <v>3824</v>
      </c>
      <c r="C7092" s="21" t="s">
        <v>3930</v>
      </c>
    </row>
    <row r="7093">
      <c r="A7093" s="22" t="s">
        <v>5712</v>
      </c>
      <c r="B7093" s="22" t="s">
        <v>3824</v>
      </c>
      <c r="C7093" s="22" t="s">
        <v>3930</v>
      </c>
    </row>
    <row r="7094">
      <c r="A7094" s="21" t="s">
        <v>2781</v>
      </c>
      <c r="B7094" s="21" t="s">
        <v>3824</v>
      </c>
      <c r="C7094" s="21" t="s">
        <v>3930</v>
      </c>
    </row>
    <row r="7095">
      <c r="A7095" s="22" t="s">
        <v>5713</v>
      </c>
      <c r="B7095" s="22" t="s">
        <v>3824</v>
      </c>
      <c r="C7095" s="22" t="s">
        <v>3930</v>
      </c>
    </row>
    <row r="7096">
      <c r="A7096" s="21" t="s">
        <v>2962</v>
      </c>
      <c r="B7096" s="21" t="s">
        <v>3824</v>
      </c>
      <c r="C7096" s="21" t="s">
        <v>3930</v>
      </c>
    </row>
    <row r="7097">
      <c r="A7097" s="22" t="s">
        <v>5714</v>
      </c>
      <c r="B7097" s="22" t="s">
        <v>3824</v>
      </c>
      <c r="C7097" s="22" t="s">
        <v>3930</v>
      </c>
    </row>
    <row r="7098">
      <c r="A7098" s="21" t="s">
        <v>5715</v>
      </c>
      <c r="B7098" s="21" t="s">
        <v>3824</v>
      </c>
      <c r="C7098" s="21" t="s">
        <v>3930</v>
      </c>
    </row>
    <row r="7099">
      <c r="A7099" s="22" t="s">
        <v>5716</v>
      </c>
      <c r="B7099" s="22" t="s">
        <v>3824</v>
      </c>
      <c r="C7099" s="22" t="s">
        <v>3930</v>
      </c>
    </row>
    <row r="7100">
      <c r="A7100" s="21" t="s">
        <v>5717</v>
      </c>
      <c r="B7100" s="21" t="s">
        <v>3824</v>
      </c>
      <c r="C7100" s="21" t="s">
        <v>3930</v>
      </c>
    </row>
    <row r="7101">
      <c r="A7101" s="22" t="s">
        <v>376</v>
      </c>
      <c r="B7101" s="22" t="s">
        <v>3824</v>
      </c>
      <c r="C7101" s="22" t="s">
        <v>3930</v>
      </c>
    </row>
    <row r="7102">
      <c r="A7102" s="21" t="s">
        <v>5718</v>
      </c>
      <c r="B7102" s="21" t="s">
        <v>3824</v>
      </c>
      <c r="C7102" s="21" t="s">
        <v>3930</v>
      </c>
    </row>
    <row r="7103">
      <c r="A7103" s="22" t="s">
        <v>5719</v>
      </c>
      <c r="B7103" s="22" t="s">
        <v>3824</v>
      </c>
      <c r="C7103" s="22" t="s">
        <v>3930</v>
      </c>
    </row>
    <row r="7104">
      <c r="A7104" s="21" t="s">
        <v>1616</v>
      </c>
      <c r="B7104" s="21" t="s">
        <v>3824</v>
      </c>
      <c r="C7104" s="21" t="s">
        <v>3930</v>
      </c>
    </row>
    <row r="7105">
      <c r="A7105" s="22" t="s">
        <v>5720</v>
      </c>
      <c r="B7105" s="22" t="s">
        <v>3824</v>
      </c>
      <c r="C7105" s="22" t="s">
        <v>3930</v>
      </c>
    </row>
    <row r="7106">
      <c r="A7106" s="21" t="s">
        <v>5721</v>
      </c>
      <c r="B7106" s="21" t="s">
        <v>3824</v>
      </c>
      <c r="C7106" s="21" t="s">
        <v>3930</v>
      </c>
    </row>
    <row r="7107">
      <c r="A7107" s="22" t="s">
        <v>5722</v>
      </c>
      <c r="B7107" s="22" t="s">
        <v>3824</v>
      </c>
      <c r="C7107" s="22" t="s">
        <v>3930</v>
      </c>
    </row>
    <row r="7108">
      <c r="A7108" s="21" t="s">
        <v>1331</v>
      </c>
      <c r="B7108" s="21" t="s">
        <v>3824</v>
      </c>
      <c r="C7108" s="21" t="s">
        <v>3930</v>
      </c>
    </row>
    <row r="7109">
      <c r="A7109" s="22" t="s">
        <v>1759</v>
      </c>
      <c r="B7109" s="22" t="s">
        <v>3824</v>
      </c>
      <c r="C7109" s="22" t="s">
        <v>3930</v>
      </c>
    </row>
    <row r="7110">
      <c r="A7110" s="21" t="s">
        <v>5723</v>
      </c>
      <c r="B7110" s="21" t="s">
        <v>3824</v>
      </c>
      <c r="C7110" s="21" t="s">
        <v>3930</v>
      </c>
    </row>
    <row r="7111">
      <c r="A7111" s="22" t="s">
        <v>5724</v>
      </c>
      <c r="B7111" s="22" t="s">
        <v>3824</v>
      </c>
      <c r="C7111" s="22" t="s">
        <v>3930</v>
      </c>
    </row>
    <row r="7112">
      <c r="A7112" s="21" t="s">
        <v>5725</v>
      </c>
      <c r="B7112" s="21" t="s">
        <v>3824</v>
      </c>
      <c r="C7112" s="21" t="s">
        <v>3930</v>
      </c>
    </row>
    <row r="7113">
      <c r="A7113" s="22" t="s">
        <v>5726</v>
      </c>
      <c r="B7113" s="22" t="s">
        <v>3824</v>
      </c>
      <c r="C7113" s="22" t="s">
        <v>3930</v>
      </c>
    </row>
    <row r="7114">
      <c r="A7114" s="21" t="s">
        <v>5727</v>
      </c>
      <c r="B7114" s="21" t="s">
        <v>3824</v>
      </c>
      <c r="C7114" s="21" t="s">
        <v>3930</v>
      </c>
    </row>
    <row r="7115">
      <c r="A7115" s="22" t="s">
        <v>2709</v>
      </c>
      <c r="B7115" s="22" t="s">
        <v>3824</v>
      </c>
      <c r="C7115" s="22" t="s">
        <v>3930</v>
      </c>
    </row>
    <row r="7116">
      <c r="A7116" s="21" t="s">
        <v>1107</v>
      </c>
      <c r="B7116" s="21" t="s">
        <v>3824</v>
      </c>
      <c r="C7116" s="21" t="s">
        <v>3930</v>
      </c>
    </row>
    <row r="7117">
      <c r="A7117" s="22" t="s">
        <v>5728</v>
      </c>
      <c r="B7117" s="22" t="s">
        <v>3824</v>
      </c>
      <c r="C7117" s="22" t="s">
        <v>3930</v>
      </c>
    </row>
    <row r="7118">
      <c r="A7118" s="21" t="s">
        <v>534</v>
      </c>
      <c r="B7118" s="21" t="s">
        <v>3824</v>
      </c>
      <c r="C7118" s="21" t="s">
        <v>3930</v>
      </c>
    </row>
    <row r="7119">
      <c r="A7119" s="22" t="s">
        <v>4872</v>
      </c>
      <c r="B7119" s="22" t="s">
        <v>3824</v>
      </c>
      <c r="C7119" s="22" t="s">
        <v>3930</v>
      </c>
    </row>
    <row r="7120">
      <c r="A7120" s="21" t="s">
        <v>5729</v>
      </c>
      <c r="B7120" s="21" t="s">
        <v>3824</v>
      </c>
      <c r="C7120" s="21" t="s">
        <v>3930</v>
      </c>
    </row>
    <row r="7121">
      <c r="A7121" s="22" t="s">
        <v>2301</v>
      </c>
      <c r="B7121" s="22" t="s">
        <v>3824</v>
      </c>
      <c r="C7121" s="22" t="s">
        <v>3930</v>
      </c>
    </row>
    <row r="7122">
      <c r="A7122" s="21" t="s">
        <v>5730</v>
      </c>
      <c r="B7122" s="21" t="s">
        <v>3824</v>
      </c>
      <c r="C7122" s="21" t="s">
        <v>3930</v>
      </c>
    </row>
    <row r="7123">
      <c r="A7123" s="22" t="s">
        <v>5731</v>
      </c>
      <c r="B7123" s="22" t="s">
        <v>3824</v>
      </c>
      <c r="C7123" s="22" t="s">
        <v>3930</v>
      </c>
    </row>
    <row r="7124">
      <c r="A7124" s="21" t="s">
        <v>5732</v>
      </c>
      <c r="B7124" s="21" t="s">
        <v>3824</v>
      </c>
      <c r="C7124" s="21" t="s">
        <v>3930</v>
      </c>
    </row>
    <row r="7125">
      <c r="A7125" s="24">
        <v>45886.0</v>
      </c>
      <c r="B7125" s="22" t="s">
        <v>3824</v>
      </c>
      <c r="C7125" s="22" t="s">
        <v>3930</v>
      </c>
    </row>
    <row r="7126">
      <c r="A7126" s="21" t="s">
        <v>5733</v>
      </c>
      <c r="B7126" s="21" t="s">
        <v>3824</v>
      </c>
      <c r="C7126" s="21" t="s">
        <v>3930</v>
      </c>
    </row>
    <row r="7127">
      <c r="A7127" s="22" t="s">
        <v>5734</v>
      </c>
      <c r="B7127" s="22" t="s">
        <v>3824</v>
      </c>
      <c r="C7127" s="22" t="s">
        <v>3930</v>
      </c>
    </row>
    <row r="7128">
      <c r="A7128" s="21" t="s">
        <v>5735</v>
      </c>
      <c r="B7128" s="21" t="s">
        <v>3824</v>
      </c>
      <c r="C7128" s="21" t="s">
        <v>5736</v>
      </c>
    </row>
    <row r="7129">
      <c r="A7129" s="22" t="s">
        <v>5737</v>
      </c>
      <c r="B7129" s="22" t="s">
        <v>3824</v>
      </c>
      <c r="C7129" s="22" t="s">
        <v>5736</v>
      </c>
    </row>
    <row r="7130">
      <c r="A7130" s="21" t="s">
        <v>5738</v>
      </c>
      <c r="B7130" s="21" t="s">
        <v>3824</v>
      </c>
      <c r="C7130" s="21" t="s">
        <v>5736</v>
      </c>
    </row>
    <row r="7131">
      <c r="A7131" s="22" t="s">
        <v>484</v>
      </c>
      <c r="B7131" s="22" t="s">
        <v>3824</v>
      </c>
      <c r="C7131" s="22" t="s">
        <v>5736</v>
      </c>
    </row>
    <row r="7132">
      <c r="A7132" s="21" t="s">
        <v>5739</v>
      </c>
      <c r="B7132" s="21" t="s">
        <v>3824</v>
      </c>
      <c r="C7132" s="21" t="s">
        <v>5736</v>
      </c>
    </row>
    <row r="7133">
      <c r="A7133" s="22" t="s">
        <v>5740</v>
      </c>
      <c r="B7133" s="22" t="s">
        <v>3824</v>
      </c>
      <c r="C7133" s="22" t="s">
        <v>5736</v>
      </c>
    </row>
    <row r="7134">
      <c r="A7134" s="21" t="s">
        <v>1450</v>
      </c>
      <c r="B7134" s="21" t="s">
        <v>3824</v>
      </c>
      <c r="C7134" s="21" t="s">
        <v>5736</v>
      </c>
    </row>
    <row r="7135">
      <c r="A7135" s="22" t="s">
        <v>5342</v>
      </c>
      <c r="B7135" s="22" t="s">
        <v>3824</v>
      </c>
      <c r="C7135" s="22" t="s">
        <v>5736</v>
      </c>
    </row>
    <row r="7136">
      <c r="A7136" s="21" t="s">
        <v>955</v>
      </c>
      <c r="B7136" s="21" t="s">
        <v>3824</v>
      </c>
      <c r="C7136" s="21" t="s">
        <v>5736</v>
      </c>
    </row>
    <row r="7137">
      <c r="A7137" s="22" t="s">
        <v>5741</v>
      </c>
      <c r="B7137" s="22" t="s">
        <v>3824</v>
      </c>
      <c r="C7137" s="22" t="s">
        <v>5736</v>
      </c>
    </row>
    <row r="7138">
      <c r="A7138" s="21" t="s">
        <v>5742</v>
      </c>
      <c r="B7138" s="21" t="s">
        <v>3824</v>
      </c>
      <c r="C7138" s="21" t="s">
        <v>5736</v>
      </c>
    </row>
    <row r="7139">
      <c r="A7139" s="22" t="s">
        <v>5743</v>
      </c>
      <c r="B7139" s="22" t="s">
        <v>3824</v>
      </c>
      <c r="C7139" s="22" t="s">
        <v>5736</v>
      </c>
    </row>
    <row r="7140">
      <c r="A7140" s="21" t="s">
        <v>1008</v>
      </c>
      <c r="B7140" s="21" t="s">
        <v>3824</v>
      </c>
      <c r="C7140" s="21" t="s">
        <v>5736</v>
      </c>
    </row>
    <row r="7141">
      <c r="A7141" s="22" t="s">
        <v>5744</v>
      </c>
      <c r="B7141" s="22" t="s">
        <v>3824</v>
      </c>
      <c r="C7141" s="22" t="s">
        <v>5736</v>
      </c>
    </row>
    <row r="7142">
      <c r="A7142" s="21" t="s">
        <v>5745</v>
      </c>
      <c r="B7142" s="21" t="s">
        <v>3824</v>
      </c>
      <c r="C7142" s="21" t="s">
        <v>5736</v>
      </c>
    </row>
    <row r="7143">
      <c r="A7143" s="22" t="s">
        <v>5746</v>
      </c>
      <c r="B7143" s="22" t="s">
        <v>3824</v>
      </c>
      <c r="C7143" s="22" t="s">
        <v>5736</v>
      </c>
    </row>
    <row r="7144">
      <c r="A7144" s="21" t="s">
        <v>5747</v>
      </c>
      <c r="B7144" s="21" t="s">
        <v>3824</v>
      </c>
      <c r="C7144" s="21" t="s">
        <v>5736</v>
      </c>
    </row>
    <row r="7145">
      <c r="A7145" s="22" t="s">
        <v>5748</v>
      </c>
      <c r="B7145" s="22" t="s">
        <v>3824</v>
      </c>
      <c r="C7145" s="22" t="s">
        <v>5736</v>
      </c>
    </row>
    <row r="7146">
      <c r="A7146" s="21" t="s">
        <v>1320</v>
      </c>
      <c r="B7146" s="21" t="s">
        <v>3824</v>
      </c>
      <c r="C7146" s="21" t="s">
        <v>5736</v>
      </c>
    </row>
    <row r="7147">
      <c r="A7147" s="22" t="s">
        <v>1081</v>
      </c>
      <c r="B7147" s="22" t="s">
        <v>3824</v>
      </c>
      <c r="C7147" s="22" t="s">
        <v>5736</v>
      </c>
    </row>
    <row r="7148">
      <c r="A7148" s="21" t="s">
        <v>5749</v>
      </c>
      <c r="B7148" s="21" t="s">
        <v>3824</v>
      </c>
      <c r="C7148" s="21" t="s">
        <v>5736</v>
      </c>
    </row>
    <row r="7149">
      <c r="A7149" s="22" t="s">
        <v>5750</v>
      </c>
      <c r="B7149" s="22" t="s">
        <v>3824</v>
      </c>
      <c r="C7149" s="22" t="s">
        <v>5736</v>
      </c>
    </row>
    <row r="7150">
      <c r="A7150" s="21" t="s">
        <v>5751</v>
      </c>
      <c r="B7150" s="21" t="s">
        <v>3824</v>
      </c>
      <c r="C7150" s="21" t="s">
        <v>5736</v>
      </c>
    </row>
    <row r="7151">
      <c r="A7151" s="22" t="s">
        <v>5752</v>
      </c>
      <c r="B7151" s="22" t="s">
        <v>3824</v>
      </c>
      <c r="C7151" s="22" t="s">
        <v>5736</v>
      </c>
    </row>
    <row r="7152">
      <c r="A7152" s="21" t="s">
        <v>5753</v>
      </c>
      <c r="B7152" s="21" t="s">
        <v>3824</v>
      </c>
      <c r="C7152" s="21" t="s">
        <v>5736</v>
      </c>
    </row>
    <row r="7153">
      <c r="A7153" s="22" t="s">
        <v>5754</v>
      </c>
      <c r="B7153" s="22" t="s">
        <v>3824</v>
      </c>
      <c r="C7153" s="22" t="s">
        <v>5736</v>
      </c>
    </row>
    <row r="7154">
      <c r="A7154" s="21" t="s">
        <v>5755</v>
      </c>
      <c r="B7154" s="21" t="s">
        <v>3824</v>
      </c>
      <c r="C7154" s="21" t="s">
        <v>5736</v>
      </c>
    </row>
    <row r="7155">
      <c r="A7155" s="22" t="s">
        <v>772</v>
      </c>
      <c r="B7155" s="22" t="s">
        <v>3824</v>
      </c>
      <c r="C7155" s="22" t="s">
        <v>5736</v>
      </c>
    </row>
    <row r="7156">
      <c r="A7156" s="21" t="s">
        <v>2520</v>
      </c>
      <c r="B7156" s="21" t="s">
        <v>3824</v>
      </c>
      <c r="C7156" s="21" t="s">
        <v>5736</v>
      </c>
    </row>
    <row r="7157">
      <c r="A7157" s="22" t="s">
        <v>5756</v>
      </c>
      <c r="B7157" s="22" t="s">
        <v>3824</v>
      </c>
      <c r="C7157" s="22" t="s">
        <v>5736</v>
      </c>
    </row>
    <row r="7158">
      <c r="A7158" s="21" t="s">
        <v>5757</v>
      </c>
      <c r="B7158" s="21" t="s">
        <v>3824</v>
      </c>
      <c r="C7158" s="21" t="s">
        <v>5736</v>
      </c>
    </row>
    <row r="7159">
      <c r="A7159" s="22" t="s">
        <v>5758</v>
      </c>
      <c r="B7159" s="22" t="s">
        <v>3824</v>
      </c>
      <c r="C7159" s="22" t="s">
        <v>5736</v>
      </c>
    </row>
    <row r="7160">
      <c r="A7160" s="21" t="s">
        <v>5759</v>
      </c>
      <c r="B7160" s="21" t="s">
        <v>3824</v>
      </c>
      <c r="C7160" s="21" t="s">
        <v>5736</v>
      </c>
    </row>
    <row r="7161">
      <c r="A7161" s="22" t="s">
        <v>5760</v>
      </c>
      <c r="B7161" s="22" t="s">
        <v>3824</v>
      </c>
      <c r="C7161" s="22" t="s">
        <v>5736</v>
      </c>
    </row>
    <row r="7162">
      <c r="A7162" s="21" t="s">
        <v>5761</v>
      </c>
      <c r="B7162" s="21" t="s">
        <v>3824</v>
      </c>
      <c r="C7162" s="21" t="s">
        <v>5736</v>
      </c>
    </row>
    <row r="7163">
      <c r="A7163" s="22" t="s">
        <v>5762</v>
      </c>
      <c r="B7163" s="22" t="s">
        <v>3824</v>
      </c>
      <c r="C7163" s="22" t="s">
        <v>5736</v>
      </c>
    </row>
    <row r="7164">
      <c r="A7164" s="21" t="s">
        <v>5763</v>
      </c>
      <c r="B7164" s="21" t="s">
        <v>3824</v>
      </c>
      <c r="C7164" s="21" t="s">
        <v>5736</v>
      </c>
    </row>
    <row r="7165">
      <c r="A7165" s="22" t="s">
        <v>5764</v>
      </c>
      <c r="B7165" s="22" t="s">
        <v>3824</v>
      </c>
      <c r="C7165" s="22" t="s">
        <v>5736</v>
      </c>
    </row>
    <row r="7166">
      <c r="A7166" s="21" t="s">
        <v>5765</v>
      </c>
      <c r="B7166" s="21" t="s">
        <v>3824</v>
      </c>
      <c r="C7166" s="21" t="s">
        <v>5736</v>
      </c>
    </row>
    <row r="7167">
      <c r="A7167" s="22" t="s">
        <v>5766</v>
      </c>
      <c r="B7167" s="22" t="s">
        <v>3824</v>
      </c>
      <c r="C7167" s="22" t="s">
        <v>5736</v>
      </c>
    </row>
    <row r="7168">
      <c r="A7168" s="21" t="s">
        <v>5767</v>
      </c>
      <c r="B7168" s="21" t="s">
        <v>3824</v>
      </c>
      <c r="C7168" s="21" t="s">
        <v>5736</v>
      </c>
    </row>
    <row r="7169">
      <c r="A7169" s="22" t="s">
        <v>5768</v>
      </c>
      <c r="B7169" s="22" t="s">
        <v>3824</v>
      </c>
      <c r="C7169" s="22" t="s">
        <v>5736</v>
      </c>
    </row>
    <row r="7170">
      <c r="A7170" s="21" t="s">
        <v>5769</v>
      </c>
      <c r="B7170" s="21" t="s">
        <v>3824</v>
      </c>
      <c r="C7170" s="21" t="s">
        <v>5736</v>
      </c>
    </row>
    <row r="7171">
      <c r="A7171" s="22" t="s">
        <v>5770</v>
      </c>
      <c r="B7171" s="22" t="s">
        <v>3824</v>
      </c>
      <c r="C7171" s="22" t="s">
        <v>5736</v>
      </c>
    </row>
    <row r="7172">
      <c r="A7172" s="21" t="s">
        <v>5771</v>
      </c>
      <c r="B7172" s="21" t="s">
        <v>3824</v>
      </c>
      <c r="C7172" s="21" t="s">
        <v>5736</v>
      </c>
    </row>
    <row r="7173">
      <c r="A7173" s="22" t="s">
        <v>5772</v>
      </c>
      <c r="B7173" s="22" t="s">
        <v>3824</v>
      </c>
      <c r="C7173" s="22" t="s">
        <v>5736</v>
      </c>
    </row>
    <row r="7174">
      <c r="A7174" s="21" t="s">
        <v>5773</v>
      </c>
      <c r="B7174" s="21" t="s">
        <v>3824</v>
      </c>
      <c r="C7174" s="21" t="s">
        <v>5736</v>
      </c>
    </row>
    <row r="7175">
      <c r="A7175" s="22" t="s">
        <v>5063</v>
      </c>
      <c r="B7175" s="22" t="s">
        <v>3824</v>
      </c>
      <c r="C7175" s="22" t="s">
        <v>5736</v>
      </c>
    </row>
    <row r="7176">
      <c r="A7176" s="21" t="s">
        <v>5774</v>
      </c>
      <c r="B7176" s="21" t="s">
        <v>3824</v>
      </c>
      <c r="C7176" s="21" t="s">
        <v>5736</v>
      </c>
    </row>
    <row r="7177">
      <c r="A7177" s="22" t="s">
        <v>5775</v>
      </c>
      <c r="B7177" s="22" t="s">
        <v>3824</v>
      </c>
      <c r="C7177" s="22" t="s">
        <v>5736</v>
      </c>
    </row>
    <row r="7178">
      <c r="A7178" s="21" t="s">
        <v>5776</v>
      </c>
      <c r="B7178" s="21" t="s">
        <v>3824</v>
      </c>
      <c r="C7178" s="21" t="s">
        <v>5736</v>
      </c>
    </row>
    <row r="7179">
      <c r="A7179" s="22" t="s">
        <v>5777</v>
      </c>
      <c r="B7179" s="22" t="s">
        <v>3824</v>
      </c>
      <c r="C7179" s="22" t="s">
        <v>5736</v>
      </c>
    </row>
    <row r="7180">
      <c r="A7180" s="21" t="s">
        <v>5778</v>
      </c>
      <c r="B7180" s="21" t="s">
        <v>3824</v>
      </c>
      <c r="C7180" s="21" t="s">
        <v>5736</v>
      </c>
    </row>
    <row r="7181">
      <c r="A7181" s="22" t="s">
        <v>5779</v>
      </c>
      <c r="B7181" s="22" t="s">
        <v>3824</v>
      </c>
      <c r="C7181" s="22" t="s">
        <v>5736</v>
      </c>
    </row>
    <row r="7182">
      <c r="A7182" s="21" t="s">
        <v>5780</v>
      </c>
      <c r="B7182" s="21" t="s">
        <v>3824</v>
      </c>
      <c r="C7182" s="21" t="s">
        <v>5736</v>
      </c>
    </row>
    <row r="7183">
      <c r="A7183" s="22" t="s">
        <v>5781</v>
      </c>
      <c r="B7183" s="22" t="s">
        <v>3824</v>
      </c>
      <c r="C7183" s="22" t="s">
        <v>5736</v>
      </c>
    </row>
    <row r="7184">
      <c r="A7184" s="21" t="s">
        <v>538</v>
      </c>
      <c r="B7184" s="21" t="s">
        <v>3824</v>
      </c>
      <c r="C7184" s="21" t="s">
        <v>5736</v>
      </c>
    </row>
    <row r="7185">
      <c r="A7185" s="22" t="s">
        <v>5782</v>
      </c>
      <c r="B7185" s="22" t="s">
        <v>3824</v>
      </c>
      <c r="C7185" s="22" t="s">
        <v>5736</v>
      </c>
    </row>
    <row r="7186">
      <c r="A7186" s="21" t="s">
        <v>5783</v>
      </c>
      <c r="B7186" s="21" t="s">
        <v>3824</v>
      </c>
      <c r="C7186" s="21" t="s">
        <v>5736</v>
      </c>
    </row>
    <row r="7187">
      <c r="A7187" s="22" t="s">
        <v>5784</v>
      </c>
      <c r="B7187" s="22" t="s">
        <v>3824</v>
      </c>
      <c r="C7187" s="22" t="s">
        <v>5736</v>
      </c>
    </row>
    <row r="7188">
      <c r="A7188" s="21" t="s">
        <v>541</v>
      </c>
      <c r="B7188" s="21" t="s">
        <v>3824</v>
      </c>
      <c r="C7188" s="21" t="s">
        <v>5736</v>
      </c>
    </row>
    <row r="7189">
      <c r="A7189" s="22" t="s">
        <v>5785</v>
      </c>
      <c r="B7189" s="22" t="s">
        <v>3824</v>
      </c>
      <c r="C7189" s="22" t="s">
        <v>5736</v>
      </c>
    </row>
    <row r="7190">
      <c r="A7190" s="21" t="s">
        <v>5786</v>
      </c>
      <c r="B7190" s="21" t="s">
        <v>3824</v>
      </c>
      <c r="C7190" s="21" t="s">
        <v>5736</v>
      </c>
    </row>
    <row r="7191">
      <c r="A7191" s="22" t="s">
        <v>1696</v>
      </c>
      <c r="B7191" s="22" t="s">
        <v>3824</v>
      </c>
      <c r="C7191" s="22" t="s">
        <v>5736</v>
      </c>
    </row>
    <row r="7192">
      <c r="A7192" s="21" t="s">
        <v>531</v>
      </c>
      <c r="B7192" s="21" t="s">
        <v>3824</v>
      </c>
      <c r="C7192" s="21" t="s">
        <v>5736</v>
      </c>
    </row>
    <row r="7193">
      <c r="A7193" s="22" t="s">
        <v>5787</v>
      </c>
      <c r="B7193" s="22" t="s">
        <v>3824</v>
      </c>
      <c r="C7193" s="22" t="s">
        <v>5736</v>
      </c>
    </row>
    <row r="7194">
      <c r="A7194" s="21" t="s">
        <v>5788</v>
      </c>
      <c r="B7194" s="21" t="s">
        <v>3824</v>
      </c>
      <c r="C7194" s="21" t="s">
        <v>5736</v>
      </c>
    </row>
    <row r="7195">
      <c r="A7195" s="22" t="s">
        <v>636</v>
      </c>
      <c r="B7195" s="22" t="s">
        <v>3824</v>
      </c>
      <c r="C7195" s="22" t="s">
        <v>5736</v>
      </c>
    </row>
    <row r="7196">
      <c r="A7196" s="21" t="s">
        <v>5789</v>
      </c>
      <c r="B7196" s="21" t="s">
        <v>3824</v>
      </c>
      <c r="C7196" s="21" t="s">
        <v>5736</v>
      </c>
    </row>
    <row r="7197">
      <c r="A7197" s="22" t="s">
        <v>5790</v>
      </c>
      <c r="B7197" s="22" t="s">
        <v>3824</v>
      </c>
      <c r="C7197" s="22" t="s">
        <v>5736</v>
      </c>
    </row>
    <row r="7198">
      <c r="A7198" s="21" t="s">
        <v>5791</v>
      </c>
      <c r="B7198" s="21" t="s">
        <v>3824</v>
      </c>
      <c r="C7198" s="21" t="s">
        <v>5736</v>
      </c>
    </row>
    <row r="7199">
      <c r="A7199" s="22" t="s">
        <v>5792</v>
      </c>
      <c r="B7199" s="22" t="s">
        <v>3824</v>
      </c>
      <c r="C7199" s="22" t="s">
        <v>5736</v>
      </c>
    </row>
    <row r="7200">
      <c r="A7200" s="21" t="s">
        <v>5793</v>
      </c>
      <c r="B7200" s="21" t="s">
        <v>3824</v>
      </c>
      <c r="C7200" s="21" t="s">
        <v>5736</v>
      </c>
    </row>
    <row r="7201">
      <c r="A7201" s="22" t="s">
        <v>5794</v>
      </c>
      <c r="B7201" s="22" t="s">
        <v>3824</v>
      </c>
      <c r="C7201" s="22" t="s">
        <v>5736</v>
      </c>
    </row>
    <row r="7202">
      <c r="A7202" s="21" t="s">
        <v>5795</v>
      </c>
      <c r="B7202" s="21" t="s">
        <v>3824</v>
      </c>
      <c r="C7202" s="21" t="s">
        <v>5736</v>
      </c>
    </row>
    <row r="7203">
      <c r="A7203" s="22" t="s">
        <v>4499</v>
      </c>
      <c r="B7203" s="22" t="s">
        <v>3824</v>
      </c>
      <c r="C7203" s="22" t="s">
        <v>5736</v>
      </c>
    </row>
    <row r="7204">
      <c r="A7204" s="21" t="s">
        <v>5796</v>
      </c>
      <c r="B7204" s="21" t="s">
        <v>3824</v>
      </c>
      <c r="C7204" s="21" t="s">
        <v>5736</v>
      </c>
    </row>
    <row r="7205">
      <c r="A7205" s="22" t="s">
        <v>5797</v>
      </c>
      <c r="B7205" s="22" t="s">
        <v>3824</v>
      </c>
      <c r="C7205" s="22" t="s">
        <v>5736</v>
      </c>
    </row>
    <row r="7206">
      <c r="A7206" s="21" t="s">
        <v>1377</v>
      </c>
      <c r="B7206" s="21" t="s">
        <v>3824</v>
      </c>
      <c r="C7206" s="21" t="s">
        <v>5736</v>
      </c>
    </row>
    <row r="7207">
      <c r="A7207" s="22" t="s">
        <v>5798</v>
      </c>
      <c r="B7207" s="22" t="s">
        <v>3824</v>
      </c>
      <c r="C7207" s="22" t="s">
        <v>5736</v>
      </c>
    </row>
    <row r="7208">
      <c r="A7208" s="21" t="s">
        <v>5799</v>
      </c>
      <c r="B7208" s="21" t="s">
        <v>3824</v>
      </c>
      <c r="C7208" s="21" t="s">
        <v>5736</v>
      </c>
    </row>
    <row r="7209">
      <c r="A7209" s="22" t="s">
        <v>5800</v>
      </c>
      <c r="B7209" s="22" t="s">
        <v>3824</v>
      </c>
      <c r="C7209" s="22" t="s">
        <v>5736</v>
      </c>
    </row>
    <row r="7210">
      <c r="A7210" s="21" t="s">
        <v>5801</v>
      </c>
      <c r="B7210" s="21" t="s">
        <v>3824</v>
      </c>
      <c r="C7210" s="21" t="s">
        <v>5736</v>
      </c>
    </row>
    <row r="7211">
      <c r="A7211" s="22" t="s">
        <v>5802</v>
      </c>
      <c r="B7211" s="22" t="s">
        <v>3824</v>
      </c>
      <c r="C7211" s="22" t="s">
        <v>5736</v>
      </c>
    </row>
    <row r="7212">
      <c r="A7212" s="21" t="s">
        <v>5803</v>
      </c>
      <c r="B7212" s="21" t="s">
        <v>3824</v>
      </c>
      <c r="C7212" s="21" t="s">
        <v>5736</v>
      </c>
    </row>
    <row r="7213">
      <c r="A7213" s="22" t="s">
        <v>5804</v>
      </c>
      <c r="B7213" s="22" t="s">
        <v>3824</v>
      </c>
      <c r="C7213" s="22" t="s">
        <v>5736</v>
      </c>
    </row>
    <row r="7214">
      <c r="A7214" s="21" t="s">
        <v>5805</v>
      </c>
      <c r="B7214" s="21" t="s">
        <v>3824</v>
      </c>
      <c r="C7214" s="21" t="s">
        <v>5736</v>
      </c>
    </row>
    <row r="7215">
      <c r="A7215" s="22" t="s">
        <v>5806</v>
      </c>
      <c r="B7215" s="22" t="s">
        <v>3824</v>
      </c>
      <c r="C7215" s="22" t="s">
        <v>3932</v>
      </c>
    </row>
    <row r="7216">
      <c r="A7216" s="21" t="s">
        <v>5807</v>
      </c>
      <c r="B7216" s="21" t="s">
        <v>3824</v>
      </c>
      <c r="C7216" s="21" t="s">
        <v>3932</v>
      </c>
    </row>
    <row r="7217">
      <c r="A7217" s="22" t="s">
        <v>5808</v>
      </c>
      <c r="B7217" s="22" t="s">
        <v>3824</v>
      </c>
      <c r="C7217" s="22" t="s">
        <v>3932</v>
      </c>
    </row>
    <row r="7218">
      <c r="A7218" s="21" t="s">
        <v>5809</v>
      </c>
      <c r="B7218" s="21" t="s">
        <v>3824</v>
      </c>
      <c r="C7218" s="21" t="s">
        <v>3932</v>
      </c>
    </row>
    <row r="7219">
      <c r="A7219" s="22" t="s">
        <v>5810</v>
      </c>
      <c r="B7219" s="22" t="s">
        <v>3824</v>
      </c>
      <c r="C7219" s="22" t="s">
        <v>3932</v>
      </c>
    </row>
    <row r="7220">
      <c r="A7220" s="21" t="s">
        <v>5811</v>
      </c>
      <c r="B7220" s="21" t="s">
        <v>3824</v>
      </c>
      <c r="C7220" s="21" t="s">
        <v>3932</v>
      </c>
    </row>
    <row r="7221">
      <c r="A7221" s="24">
        <v>45759.0</v>
      </c>
      <c r="B7221" s="22" t="s">
        <v>3824</v>
      </c>
      <c r="C7221" s="22" t="s">
        <v>3932</v>
      </c>
    </row>
    <row r="7222">
      <c r="A7222" s="21" t="s">
        <v>5812</v>
      </c>
      <c r="B7222" s="21" t="s">
        <v>3824</v>
      </c>
      <c r="C7222" s="21" t="s">
        <v>3932</v>
      </c>
    </row>
    <row r="7223">
      <c r="A7223" s="22" t="s">
        <v>5813</v>
      </c>
      <c r="B7223" s="22" t="s">
        <v>3824</v>
      </c>
      <c r="C7223" s="22" t="s">
        <v>3932</v>
      </c>
    </row>
    <row r="7224">
      <c r="A7224" s="21" t="s">
        <v>5814</v>
      </c>
      <c r="B7224" s="21" t="s">
        <v>3824</v>
      </c>
      <c r="C7224" s="21" t="s">
        <v>3932</v>
      </c>
    </row>
    <row r="7225">
      <c r="A7225" s="22" t="s">
        <v>5815</v>
      </c>
      <c r="B7225" s="22" t="s">
        <v>3824</v>
      </c>
      <c r="C7225" s="22" t="s">
        <v>3932</v>
      </c>
    </row>
    <row r="7226">
      <c r="A7226" s="21" t="s">
        <v>5816</v>
      </c>
      <c r="B7226" s="21" t="s">
        <v>3824</v>
      </c>
      <c r="C7226" s="21" t="s">
        <v>3932</v>
      </c>
    </row>
    <row r="7227">
      <c r="A7227" s="22" t="s">
        <v>636</v>
      </c>
      <c r="B7227" s="22" t="s">
        <v>3824</v>
      </c>
      <c r="C7227" s="22" t="s">
        <v>3932</v>
      </c>
    </row>
    <row r="7228">
      <c r="A7228" s="21" t="s">
        <v>5817</v>
      </c>
      <c r="B7228" s="21" t="s">
        <v>3824</v>
      </c>
      <c r="C7228" s="21" t="s">
        <v>3932</v>
      </c>
    </row>
    <row r="7229">
      <c r="A7229" s="22" t="s">
        <v>5818</v>
      </c>
      <c r="B7229" s="22" t="s">
        <v>3824</v>
      </c>
      <c r="C7229" s="22" t="s">
        <v>3932</v>
      </c>
    </row>
    <row r="7230">
      <c r="A7230" s="23">
        <v>45884.0</v>
      </c>
      <c r="B7230" s="21" t="s">
        <v>3824</v>
      </c>
      <c r="C7230" s="21" t="s">
        <v>3932</v>
      </c>
    </row>
    <row r="7231">
      <c r="A7231" s="24">
        <v>45757.0</v>
      </c>
      <c r="B7231" s="22" t="s">
        <v>3824</v>
      </c>
      <c r="C7231" s="22" t="s">
        <v>3932</v>
      </c>
    </row>
    <row r="7232">
      <c r="A7232" s="21" t="s">
        <v>5819</v>
      </c>
      <c r="B7232" s="21" t="s">
        <v>3824</v>
      </c>
      <c r="C7232" s="21" t="s">
        <v>3932</v>
      </c>
    </row>
    <row r="7233">
      <c r="A7233" s="22" t="s">
        <v>376</v>
      </c>
      <c r="B7233" s="22" t="s">
        <v>3824</v>
      </c>
      <c r="C7233" s="22" t="s">
        <v>3932</v>
      </c>
    </row>
    <row r="7234">
      <c r="A7234" s="21" t="s">
        <v>3932</v>
      </c>
      <c r="B7234" s="21" t="s">
        <v>3824</v>
      </c>
      <c r="C7234" s="21" t="s">
        <v>3932</v>
      </c>
    </row>
    <row r="7235">
      <c r="A7235" s="22" t="s">
        <v>5820</v>
      </c>
      <c r="B7235" s="22" t="s">
        <v>3824</v>
      </c>
      <c r="C7235" s="22" t="s">
        <v>3932</v>
      </c>
    </row>
    <row r="7236">
      <c r="A7236" s="21" t="s">
        <v>486</v>
      </c>
      <c r="B7236" s="21" t="s">
        <v>3824</v>
      </c>
      <c r="C7236" s="21" t="s">
        <v>3932</v>
      </c>
    </row>
    <row r="7237">
      <c r="A7237" s="22" t="s">
        <v>5821</v>
      </c>
      <c r="B7237" s="22" t="s">
        <v>3824</v>
      </c>
      <c r="C7237" s="22" t="s">
        <v>3932</v>
      </c>
    </row>
    <row r="7238">
      <c r="A7238" s="21" t="s">
        <v>2183</v>
      </c>
      <c r="B7238" s="21" t="s">
        <v>3824</v>
      </c>
      <c r="C7238" s="21" t="s">
        <v>3932</v>
      </c>
    </row>
    <row r="7239">
      <c r="A7239" s="22" t="s">
        <v>146</v>
      </c>
      <c r="B7239" s="22" t="s">
        <v>3824</v>
      </c>
      <c r="C7239" s="22" t="s">
        <v>3932</v>
      </c>
    </row>
    <row r="7240">
      <c r="A7240" s="21" t="s">
        <v>5822</v>
      </c>
      <c r="B7240" s="21" t="s">
        <v>3824</v>
      </c>
      <c r="C7240" s="21" t="s">
        <v>3932</v>
      </c>
    </row>
    <row r="7241">
      <c r="A7241" s="22" t="s">
        <v>5823</v>
      </c>
      <c r="B7241" s="22" t="s">
        <v>3824</v>
      </c>
      <c r="C7241" s="22" t="s">
        <v>3932</v>
      </c>
    </row>
    <row r="7242">
      <c r="A7242" s="21" t="s">
        <v>4872</v>
      </c>
      <c r="B7242" s="21" t="s">
        <v>3824</v>
      </c>
      <c r="C7242" s="21" t="s">
        <v>3932</v>
      </c>
    </row>
    <row r="7243">
      <c r="A7243" s="22" t="s">
        <v>3934</v>
      </c>
      <c r="B7243" s="22" t="s">
        <v>3824</v>
      </c>
      <c r="C7243" s="22" t="s">
        <v>3932</v>
      </c>
    </row>
    <row r="7244">
      <c r="A7244" s="21" t="s">
        <v>5824</v>
      </c>
      <c r="B7244" s="21" t="s">
        <v>3824</v>
      </c>
      <c r="C7244" s="21" t="s">
        <v>3932</v>
      </c>
    </row>
    <row r="7245">
      <c r="A7245" s="22" t="s">
        <v>5825</v>
      </c>
      <c r="B7245" s="22" t="s">
        <v>3824</v>
      </c>
      <c r="C7245" s="22" t="s">
        <v>3932</v>
      </c>
    </row>
    <row r="7246">
      <c r="A7246" s="21" t="s">
        <v>5826</v>
      </c>
      <c r="B7246" s="21" t="s">
        <v>3824</v>
      </c>
      <c r="C7246" s="21" t="s">
        <v>3932</v>
      </c>
    </row>
    <row r="7247">
      <c r="A7247" s="22" t="s">
        <v>325</v>
      </c>
      <c r="B7247" s="22" t="s">
        <v>3824</v>
      </c>
      <c r="C7247" s="22" t="s">
        <v>3932</v>
      </c>
    </row>
    <row r="7248">
      <c r="A7248" s="21" t="s">
        <v>5827</v>
      </c>
      <c r="B7248" s="21" t="s">
        <v>3824</v>
      </c>
      <c r="C7248" s="21" t="s">
        <v>3932</v>
      </c>
    </row>
    <row r="7249">
      <c r="A7249" s="22" t="s">
        <v>5828</v>
      </c>
      <c r="B7249" s="22" t="s">
        <v>3824</v>
      </c>
      <c r="C7249" s="22" t="s">
        <v>3932</v>
      </c>
    </row>
    <row r="7250">
      <c r="A7250" s="21" t="s">
        <v>1024</v>
      </c>
      <c r="B7250" s="21" t="s">
        <v>3824</v>
      </c>
      <c r="C7250" s="21" t="s">
        <v>3932</v>
      </c>
    </row>
    <row r="7251">
      <c r="A7251" s="22" t="s">
        <v>5829</v>
      </c>
      <c r="B7251" s="22" t="s">
        <v>3824</v>
      </c>
      <c r="C7251" s="22" t="s">
        <v>3932</v>
      </c>
    </row>
    <row r="7252">
      <c r="A7252" s="21" t="s">
        <v>5830</v>
      </c>
      <c r="B7252" s="21" t="s">
        <v>3824</v>
      </c>
      <c r="C7252" s="21" t="s">
        <v>3932</v>
      </c>
    </row>
    <row r="7253">
      <c r="A7253" s="22" t="s">
        <v>710</v>
      </c>
      <c r="B7253" s="22" t="s">
        <v>3824</v>
      </c>
      <c r="C7253" s="22" t="s">
        <v>3932</v>
      </c>
    </row>
    <row r="7254">
      <c r="A7254" s="21" t="s">
        <v>5831</v>
      </c>
      <c r="B7254" s="21" t="s">
        <v>3824</v>
      </c>
      <c r="C7254" s="21" t="s">
        <v>3932</v>
      </c>
    </row>
    <row r="7255">
      <c r="A7255" s="22" t="s">
        <v>5832</v>
      </c>
      <c r="B7255" s="22" t="s">
        <v>3824</v>
      </c>
      <c r="C7255" s="22" t="s">
        <v>3932</v>
      </c>
    </row>
    <row r="7256">
      <c r="A7256" s="21" t="s">
        <v>5833</v>
      </c>
      <c r="B7256" s="21" t="s">
        <v>3824</v>
      </c>
      <c r="C7256" s="21" t="s">
        <v>3932</v>
      </c>
    </row>
    <row r="7257">
      <c r="A7257" s="22" t="s">
        <v>3440</v>
      </c>
      <c r="B7257" s="22" t="s">
        <v>3824</v>
      </c>
      <c r="C7257" s="22" t="s">
        <v>3932</v>
      </c>
    </row>
    <row r="7258">
      <c r="A7258" s="21" t="s">
        <v>5834</v>
      </c>
      <c r="B7258" s="21" t="s">
        <v>3824</v>
      </c>
      <c r="C7258" s="21" t="s">
        <v>3932</v>
      </c>
    </row>
    <row r="7259">
      <c r="A7259" s="22" t="s">
        <v>5835</v>
      </c>
      <c r="B7259" s="22" t="s">
        <v>3824</v>
      </c>
      <c r="C7259" s="22" t="s">
        <v>3932</v>
      </c>
    </row>
    <row r="7260">
      <c r="A7260" s="21" t="s">
        <v>469</v>
      </c>
      <c r="B7260" s="21" t="s">
        <v>3824</v>
      </c>
      <c r="C7260" s="21" t="s">
        <v>3932</v>
      </c>
    </row>
    <row r="7261">
      <c r="A7261" s="22" t="s">
        <v>5836</v>
      </c>
      <c r="B7261" s="22" t="s">
        <v>3824</v>
      </c>
      <c r="C7261" s="22" t="s">
        <v>3932</v>
      </c>
    </row>
    <row r="7262">
      <c r="A7262" s="21" t="s">
        <v>314</v>
      </c>
      <c r="B7262" s="21" t="s">
        <v>3824</v>
      </c>
      <c r="C7262" s="21" t="s">
        <v>3932</v>
      </c>
    </row>
    <row r="7263">
      <c r="A7263" s="22" t="s">
        <v>531</v>
      </c>
      <c r="B7263" s="22" t="s">
        <v>3824</v>
      </c>
      <c r="C7263" s="22" t="s">
        <v>3932</v>
      </c>
    </row>
    <row r="7264">
      <c r="A7264" s="21" t="s">
        <v>5837</v>
      </c>
      <c r="B7264" s="21" t="s">
        <v>3824</v>
      </c>
      <c r="C7264" s="21" t="s">
        <v>3932</v>
      </c>
    </row>
    <row r="7265">
      <c r="A7265" s="22" t="s">
        <v>34</v>
      </c>
      <c r="B7265" s="22" t="s">
        <v>3824</v>
      </c>
      <c r="C7265" s="22" t="s">
        <v>2106</v>
      </c>
    </row>
    <row r="7266">
      <c r="A7266" s="21" t="s">
        <v>5838</v>
      </c>
      <c r="B7266" s="21" t="s">
        <v>3824</v>
      </c>
      <c r="C7266" s="21" t="s">
        <v>2106</v>
      </c>
    </row>
    <row r="7267">
      <c r="A7267" s="22" t="s">
        <v>5839</v>
      </c>
      <c r="B7267" s="22" t="s">
        <v>3824</v>
      </c>
      <c r="C7267" s="22" t="s">
        <v>2106</v>
      </c>
    </row>
    <row r="7268">
      <c r="A7268" s="21" t="s">
        <v>484</v>
      </c>
      <c r="B7268" s="21" t="s">
        <v>3824</v>
      </c>
      <c r="C7268" s="21" t="s">
        <v>2106</v>
      </c>
    </row>
    <row r="7269">
      <c r="A7269" s="22" t="s">
        <v>515</v>
      </c>
      <c r="B7269" s="22" t="s">
        <v>3824</v>
      </c>
      <c r="C7269" s="22" t="s">
        <v>2106</v>
      </c>
    </row>
    <row r="7270">
      <c r="A7270" s="21" t="s">
        <v>5840</v>
      </c>
      <c r="B7270" s="21" t="s">
        <v>3824</v>
      </c>
      <c r="C7270" s="21" t="s">
        <v>2106</v>
      </c>
    </row>
    <row r="7271">
      <c r="A7271" s="22" t="s">
        <v>5841</v>
      </c>
      <c r="B7271" s="22" t="s">
        <v>3824</v>
      </c>
      <c r="C7271" s="22" t="s">
        <v>2106</v>
      </c>
    </row>
    <row r="7272">
      <c r="A7272" s="21" t="s">
        <v>5842</v>
      </c>
      <c r="B7272" s="21" t="s">
        <v>3824</v>
      </c>
      <c r="C7272" s="21" t="s">
        <v>2106</v>
      </c>
    </row>
    <row r="7273">
      <c r="A7273" s="22" t="s">
        <v>5843</v>
      </c>
      <c r="B7273" s="22" t="s">
        <v>3824</v>
      </c>
      <c r="C7273" s="22" t="s">
        <v>2106</v>
      </c>
    </row>
    <row r="7274">
      <c r="A7274" s="21" t="s">
        <v>5844</v>
      </c>
      <c r="B7274" s="21" t="s">
        <v>3824</v>
      </c>
      <c r="C7274" s="21" t="s">
        <v>2106</v>
      </c>
    </row>
    <row r="7275">
      <c r="A7275" s="22" t="s">
        <v>1984</v>
      </c>
      <c r="B7275" s="22" t="s">
        <v>3824</v>
      </c>
      <c r="C7275" s="22" t="s">
        <v>2106</v>
      </c>
    </row>
    <row r="7276">
      <c r="A7276" s="21" t="s">
        <v>5845</v>
      </c>
      <c r="B7276" s="21" t="s">
        <v>3824</v>
      </c>
      <c r="C7276" s="21" t="s">
        <v>2106</v>
      </c>
    </row>
    <row r="7277">
      <c r="A7277" s="22" t="s">
        <v>5846</v>
      </c>
      <c r="B7277" s="22" t="s">
        <v>3824</v>
      </c>
      <c r="C7277" s="22" t="s">
        <v>2106</v>
      </c>
    </row>
    <row r="7278">
      <c r="A7278" s="21" t="s">
        <v>5847</v>
      </c>
      <c r="B7278" s="21" t="s">
        <v>3824</v>
      </c>
      <c r="C7278" s="21" t="s">
        <v>2106</v>
      </c>
    </row>
    <row r="7279">
      <c r="A7279" s="22" t="s">
        <v>5848</v>
      </c>
      <c r="B7279" s="22" t="s">
        <v>3824</v>
      </c>
      <c r="C7279" s="22" t="s">
        <v>2106</v>
      </c>
    </row>
    <row r="7280">
      <c r="A7280" s="21" t="s">
        <v>5849</v>
      </c>
      <c r="B7280" s="21" t="s">
        <v>3824</v>
      </c>
      <c r="C7280" s="21" t="s">
        <v>2106</v>
      </c>
    </row>
    <row r="7281">
      <c r="A7281" s="22" t="s">
        <v>3969</v>
      </c>
      <c r="B7281" s="22" t="s">
        <v>3824</v>
      </c>
      <c r="C7281" s="22" t="s">
        <v>2106</v>
      </c>
    </row>
    <row r="7282">
      <c r="A7282" s="21" t="s">
        <v>2311</v>
      </c>
      <c r="B7282" s="21" t="s">
        <v>3824</v>
      </c>
      <c r="C7282" s="21" t="s">
        <v>2106</v>
      </c>
    </row>
    <row r="7283">
      <c r="A7283" s="22" t="s">
        <v>5850</v>
      </c>
      <c r="B7283" s="22" t="s">
        <v>3824</v>
      </c>
      <c r="C7283" s="22" t="s">
        <v>2106</v>
      </c>
    </row>
    <row r="7284">
      <c r="A7284" s="21" t="s">
        <v>5851</v>
      </c>
      <c r="B7284" s="21" t="s">
        <v>3824</v>
      </c>
      <c r="C7284" s="21" t="s">
        <v>2106</v>
      </c>
    </row>
    <row r="7285">
      <c r="A7285" s="22" t="s">
        <v>5852</v>
      </c>
      <c r="B7285" s="22" t="s">
        <v>3824</v>
      </c>
      <c r="C7285" s="22" t="s">
        <v>2106</v>
      </c>
    </row>
    <row r="7286">
      <c r="A7286" s="21" t="s">
        <v>196</v>
      </c>
      <c r="B7286" s="21" t="s">
        <v>3824</v>
      </c>
      <c r="C7286" s="21" t="s">
        <v>2106</v>
      </c>
    </row>
    <row r="7287">
      <c r="A7287" s="22" t="s">
        <v>5853</v>
      </c>
      <c r="B7287" s="22" t="s">
        <v>3824</v>
      </c>
      <c r="C7287" s="22" t="s">
        <v>2106</v>
      </c>
    </row>
    <row r="7288">
      <c r="A7288" s="21" t="s">
        <v>5854</v>
      </c>
      <c r="B7288" s="21" t="s">
        <v>3824</v>
      </c>
      <c r="C7288" s="21" t="s">
        <v>2106</v>
      </c>
    </row>
    <row r="7289">
      <c r="A7289" s="22" t="s">
        <v>469</v>
      </c>
      <c r="B7289" s="22" t="s">
        <v>3824</v>
      </c>
      <c r="C7289" s="22" t="s">
        <v>2106</v>
      </c>
    </row>
    <row r="7290">
      <c r="A7290" s="21" t="s">
        <v>619</v>
      </c>
      <c r="B7290" s="21" t="s">
        <v>3824</v>
      </c>
      <c r="C7290" s="21" t="s">
        <v>2106</v>
      </c>
    </row>
    <row r="7291">
      <c r="A7291" s="22" t="s">
        <v>548</v>
      </c>
      <c r="B7291" s="22" t="s">
        <v>3824</v>
      </c>
      <c r="C7291" s="22" t="s">
        <v>2106</v>
      </c>
    </row>
    <row r="7292">
      <c r="A7292" s="21" t="s">
        <v>5855</v>
      </c>
      <c r="B7292" s="21" t="s">
        <v>3824</v>
      </c>
      <c r="C7292" s="21" t="s">
        <v>2106</v>
      </c>
    </row>
    <row r="7293">
      <c r="A7293" s="22" t="s">
        <v>2276</v>
      </c>
      <c r="B7293" s="22" t="s">
        <v>3824</v>
      </c>
      <c r="C7293" s="22" t="s">
        <v>2106</v>
      </c>
    </row>
    <row r="7294">
      <c r="A7294" s="21" t="s">
        <v>520</v>
      </c>
      <c r="B7294" s="21" t="s">
        <v>3824</v>
      </c>
      <c r="C7294" s="21" t="s">
        <v>2106</v>
      </c>
    </row>
    <row r="7295">
      <c r="A7295" s="22" t="s">
        <v>5856</v>
      </c>
      <c r="B7295" s="22" t="s">
        <v>3824</v>
      </c>
      <c r="C7295" s="22" t="s">
        <v>2106</v>
      </c>
    </row>
    <row r="7296">
      <c r="A7296" s="21" t="s">
        <v>5857</v>
      </c>
      <c r="B7296" s="21" t="s">
        <v>3824</v>
      </c>
      <c r="C7296" s="21" t="s">
        <v>2106</v>
      </c>
    </row>
    <row r="7297">
      <c r="A7297" s="22" t="s">
        <v>5858</v>
      </c>
      <c r="B7297" s="22" t="s">
        <v>3824</v>
      </c>
      <c r="C7297" s="22" t="s">
        <v>2106</v>
      </c>
    </row>
    <row r="7298">
      <c r="A7298" s="21" t="s">
        <v>5859</v>
      </c>
      <c r="B7298" s="21" t="s">
        <v>3824</v>
      </c>
      <c r="C7298" s="21" t="s">
        <v>2106</v>
      </c>
    </row>
    <row r="7299">
      <c r="A7299" s="22" t="s">
        <v>538</v>
      </c>
      <c r="B7299" s="22" t="s">
        <v>3824</v>
      </c>
      <c r="C7299" s="22" t="s">
        <v>2106</v>
      </c>
    </row>
    <row r="7300">
      <c r="A7300" s="21" t="s">
        <v>5860</v>
      </c>
      <c r="B7300" s="21" t="s">
        <v>3824</v>
      </c>
      <c r="C7300" s="21" t="s">
        <v>2106</v>
      </c>
    </row>
    <row r="7301">
      <c r="A7301" s="22" t="s">
        <v>5861</v>
      </c>
      <c r="B7301" s="22" t="s">
        <v>3824</v>
      </c>
      <c r="C7301" s="22" t="s">
        <v>2106</v>
      </c>
    </row>
    <row r="7302">
      <c r="A7302" s="21" t="s">
        <v>5862</v>
      </c>
      <c r="B7302" s="21" t="s">
        <v>3824</v>
      </c>
      <c r="C7302" s="21" t="s">
        <v>2106</v>
      </c>
    </row>
    <row r="7303">
      <c r="A7303" s="22" t="s">
        <v>5863</v>
      </c>
      <c r="B7303" s="22" t="s">
        <v>3824</v>
      </c>
      <c r="C7303" s="22" t="s">
        <v>2106</v>
      </c>
    </row>
    <row r="7304">
      <c r="A7304" s="21" t="s">
        <v>5864</v>
      </c>
      <c r="B7304" s="21" t="s">
        <v>3824</v>
      </c>
      <c r="C7304" s="21" t="s">
        <v>2106</v>
      </c>
    </row>
    <row r="7305">
      <c r="A7305" s="22" t="s">
        <v>5865</v>
      </c>
      <c r="B7305" s="22" t="s">
        <v>3824</v>
      </c>
      <c r="C7305" s="22" t="s">
        <v>2106</v>
      </c>
    </row>
    <row r="7306">
      <c r="A7306" s="21" t="s">
        <v>5866</v>
      </c>
      <c r="B7306" s="21" t="s">
        <v>3824</v>
      </c>
      <c r="C7306" s="21" t="s">
        <v>2500</v>
      </c>
    </row>
    <row r="7307">
      <c r="A7307" s="22" t="s">
        <v>5867</v>
      </c>
      <c r="B7307" s="22" t="s">
        <v>3824</v>
      </c>
      <c r="C7307" s="22" t="s">
        <v>2500</v>
      </c>
    </row>
    <row r="7308">
      <c r="A7308" s="21" t="s">
        <v>5868</v>
      </c>
      <c r="B7308" s="21" t="s">
        <v>3824</v>
      </c>
      <c r="C7308" s="21" t="s">
        <v>2500</v>
      </c>
    </row>
    <row r="7309">
      <c r="A7309" s="22" t="s">
        <v>5869</v>
      </c>
      <c r="B7309" s="22" t="s">
        <v>3824</v>
      </c>
      <c r="C7309" s="22" t="s">
        <v>2500</v>
      </c>
    </row>
    <row r="7310">
      <c r="A7310" s="21" t="s">
        <v>5870</v>
      </c>
      <c r="B7310" s="21" t="s">
        <v>3824</v>
      </c>
      <c r="C7310" s="21" t="s">
        <v>2500</v>
      </c>
    </row>
    <row r="7311">
      <c r="A7311" s="22" t="s">
        <v>5871</v>
      </c>
      <c r="B7311" s="22" t="s">
        <v>3824</v>
      </c>
      <c r="C7311" s="22" t="s">
        <v>2500</v>
      </c>
    </row>
    <row r="7312">
      <c r="A7312" s="21" t="s">
        <v>5872</v>
      </c>
      <c r="B7312" s="21" t="s">
        <v>3824</v>
      </c>
      <c r="C7312" s="21" t="s">
        <v>2500</v>
      </c>
    </row>
    <row r="7313">
      <c r="A7313" s="22" t="s">
        <v>5873</v>
      </c>
      <c r="B7313" s="22" t="s">
        <v>3824</v>
      </c>
      <c r="C7313" s="22" t="s">
        <v>2500</v>
      </c>
    </row>
    <row r="7314">
      <c r="A7314" s="21" t="s">
        <v>5874</v>
      </c>
      <c r="B7314" s="21" t="s">
        <v>3824</v>
      </c>
      <c r="C7314" s="21" t="s">
        <v>2500</v>
      </c>
    </row>
    <row r="7315">
      <c r="A7315" s="22" t="s">
        <v>5875</v>
      </c>
      <c r="B7315" s="22" t="s">
        <v>3824</v>
      </c>
      <c r="C7315" s="22" t="s">
        <v>2500</v>
      </c>
    </row>
    <row r="7316">
      <c r="A7316" s="21" t="s">
        <v>5876</v>
      </c>
      <c r="B7316" s="21" t="s">
        <v>3824</v>
      </c>
      <c r="C7316" s="21" t="s">
        <v>2500</v>
      </c>
    </row>
    <row r="7317">
      <c r="A7317" s="22" t="s">
        <v>5877</v>
      </c>
      <c r="B7317" s="22" t="s">
        <v>3824</v>
      </c>
      <c r="C7317" s="22" t="s">
        <v>2500</v>
      </c>
    </row>
    <row r="7318">
      <c r="A7318" s="21" t="s">
        <v>5878</v>
      </c>
      <c r="B7318" s="21" t="s">
        <v>3824</v>
      </c>
      <c r="C7318" s="21" t="s">
        <v>2500</v>
      </c>
    </row>
    <row r="7319">
      <c r="A7319" s="22" t="s">
        <v>5879</v>
      </c>
      <c r="B7319" s="22" t="s">
        <v>3824</v>
      </c>
      <c r="C7319" s="22" t="s">
        <v>2500</v>
      </c>
    </row>
    <row r="7320">
      <c r="A7320" s="21" t="s">
        <v>5880</v>
      </c>
      <c r="B7320" s="21" t="s">
        <v>3824</v>
      </c>
      <c r="C7320" s="21" t="s">
        <v>2500</v>
      </c>
    </row>
    <row r="7321">
      <c r="A7321" s="22" t="s">
        <v>325</v>
      </c>
      <c r="B7321" s="22" t="s">
        <v>3824</v>
      </c>
      <c r="C7321" s="22" t="s">
        <v>2500</v>
      </c>
    </row>
    <row r="7322">
      <c r="A7322" s="21" t="s">
        <v>5881</v>
      </c>
      <c r="B7322" s="21" t="s">
        <v>3824</v>
      </c>
      <c r="C7322" s="21" t="s">
        <v>2500</v>
      </c>
    </row>
    <row r="7323">
      <c r="A7323" s="22" t="s">
        <v>5882</v>
      </c>
      <c r="B7323" s="22" t="s">
        <v>3824</v>
      </c>
      <c r="C7323" s="22" t="s">
        <v>2500</v>
      </c>
    </row>
    <row r="7324">
      <c r="A7324" s="21" t="s">
        <v>5883</v>
      </c>
      <c r="B7324" s="21" t="s">
        <v>3824</v>
      </c>
      <c r="C7324" s="21" t="s">
        <v>2500</v>
      </c>
    </row>
    <row r="7325">
      <c r="A7325" s="22" t="s">
        <v>5884</v>
      </c>
      <c r="B7325" s="22" t="s">
        <v>3824</v>
      </c>
      <c r="C7325" s="22" t="s">
        <v>2500</v>
      </c>
    </row>
    <row r="7326">
      <c r="A7326" s="21" t="s">
        <v>5885</v>
      </c>
      <c r="B7326" s="21" t="s">
        <v>3824</v>
      </c>
      <c r="C7326" s="21" t="s">
        <v>2500</v>
      </c>
    </row>
    <row r="7327">
      <c r="A7327" s="22" t="s">
        <v>5886</v>
      </c>
      <c r="B7327" s="22" t="s">
        <v>3824</v>
      </c>
      <c r="C7327" s="22" t="s">
        <v>2500</v>
      </c>
    </row>
    <row r="7328">
      <c r="A7328" s="21" t="s">
        <v>5887</v>
      </c>
      <c r="B7328" s="21" t="s">
        <v>3824</v>
      </c>
      <c r="C7328" s="21" t="s">
        <v>2500</v>
      </c>
    </row>
    <row r="7329">
      <c r="A7329" s="22" t="s">
        <v>5888</v>
      </c>
      <c r="B7329" s="22" t="s">
        <v>3824</v>
      </c>
      <c r="C7329" s="22" t="s">
        <v>2500</v>
      </c>
    </row>
    <row r="7330">
      <c r="A7330" s="21" t="s">
        <v>5889</v>
      </c>
      <c r="B7330" s="21" t="s">
        <v>3824</v>
      </c>
      <c r="C7330" s="21" t="s">
        <v>2500</v>
      </c>
    </row>
    <row r="7331">
      <c r="A7331" s="22" t="s">
        <v>5890</v>
      </c>
      <c r="B7331" s="22" t="s">
        <v>3824</v>
      </c>
      <c r="C7331" s="22" t="s">
        <v>2500</v>
      </c>
    </row>
    <row r="7332">
      <c r="A7332" s="21" t="s">
        <v>5891</v>
      </c>
      <c r="B7332" s="21" t="s">
        <v>3824</v>
      </c>
      <c r="C7332" s="21" t="s">
        <v>2500</v>
      </c>
    </row>
    <row r="7333">
      <c r="A7333" s="22" t="s">
        <v>484</v>
      </c>
      <c r="B7333" s="22" t="s">
        <v>3824</v>
      </c>
      <c r="C7333" s="22" t="s">
        <v>2500</v>
      </c>
    </row>
    <row r="7334">
      <c r="A7334" s="21" t="s">
        <v>5892</v>
      </c>
      <c r="B7334" s="21" t="s">
        <v>3824</v>
      </c>
      <c r="C7334" s="21" t="s">
        <v>2500</v>
      </c>
    </row>
    <row r="7335">
      <c r="A7335" s="22" t="s">
        <v>5893</v>
      </c>
      <c r="B7335" s="22" t="s">
        <v>3824</v>
      </c>
      <c r="C7335" s="22" t="s">
        <v>2500</v>
      </c>
    </row>
    <row r="7336">
      <c r="A7336" s="21" t="s">
        <v>1432</v>
      </c>
      <c r="B7336" s="21" t="s">
        <v>3824</v>
      </c>
      <c r="C7336" s="21" t="s">
        <v>2500</v>
      </c>
    </row>
    <row r="7337">
      <c r="A7337" s="22" t="s">
        <v>5894</v>
      </c>
      <c r="B7337" s="22" t="s">
        <v>3824</v>
      </c>
      <c r="C7337" s="22" t="s">
        <v>2500</v>
      </c>
    </row>
    <row r="7338">
      <c r="A7338" s="21" t="s">
        <v>5895</v>
      </c>
      <c r="B7338" s="21" t="s">
        <v>3824</v>
      </c>
      <c r="C7338" s="21" t="s">
        <v>2500</v>
      </c>
    </row>
    <row r="7339">
      <c r="A7339" s="22" t="s">
        <v>5896</v>
      </c>
      <c r="B7339" s="22" t="s">
        <v>3824</v>
      </c>
      <c r="C7339" s="22" t="s">
        <v>2500</v>
      </c>
    </row>
    <row r="7340">
      <c r="A7340" s="21" t="s">
        <v>5897</v>
      </c>
      <c r="B7340" s="21" t="s">
        <v>3824</v>
      </c>
      <c r="C7340" s="21" t="s">
        <v>2500</v>
      </c>
    </row>
    <row r="7341">
      <c r="A7341" s="22" t="s">
        <v>5898</v>
      </c>
      <c r="B7341" s="22" t="s">
        <v>3824</v>
      </c>
      <c r="C7341" s="22" t="s">
        <v>2500</v>
      </c>
    </row>
    <row r="7342">
      <c r="A7342" s="21" t="s">
        <v>5899</v>
      </c>
      <c r="B7342" s="21" t="s">
        <v>3824</v>
      </c>
      <c r="C7342" s="21" t="s">
        <v>2500</v>
      </c>
    </row>
    <row r="7343">
      <c r="A7343" s="22" t="s">
        <v>4499</v>
      </c>
      <c r="B7343" s="22" t="s">
        <v>3824</v>
      </c>
      <c r="C7343" s="22" t="s">
        <v>2500</v>
      </c>
    </row>
    <row r="7344">
      <c r="A7344" s="21" t="s">
        <v>5900</v>
      </c>
      <c r="B7344" s="21" t="s">
        <v>3824</v>
      </c>
      <c r="C7344" s="21" t="s">
        <v>2500</v>
      </c>
    </row>
    <row r="7345">
      <c r="A7345" s="22" t="s">
        <v>5901</v>
      </c>
      <c r="B7345" s="22" t="s">
        <v>3824</v>
      </c>
      <c r="C7345" s="22" t="s">
        <v>2500</v>
      </c>
    </row>
    <row r="7346">
      <c r="A7346" s="21" t="s">
        <v>5902</v>
      </c>
      <c r="B7346" s="21" t="s">
        <v>3824</v>
      </c>
      <c r="C7346" s="21" t="s">
        <v>2500</v>
      </c>
    </row>
    <row r="7347">
      <c r="A7347" s="22" t="s">
        <v>5903</v>
      </c>
      <c r="B7347" s="22" t="s">
        <v>3824</v>
      </c>
      <c r="C7347" s="22" t="s">
        <v>2500</v>
      </c>
    </row>
    <row r="7348">
      <c r="A7348" s="21" t="s">
        <v>5904</v>
      </c>
      <c r="B7348" s="21" t="s">
        <v>3824</v>
      </c>
      <c r="C7348" s="21" t="s">
        <v>2500</v>
      </c>
    </row>
    <row r="7349">
      <c r="A7349" s="22" t="s">
        <v>5905</v>
      </c>
      <c r="B7349" s="22" t="s">
        <v>3824</v>
      </c>
      <c r="C7349" s="22" t="s">
        <v>2500</v>
      </c>
    </row>
    <row r="7350">
      <c r="A7350" s="21" t="s">
        <v>5906</v>
      </c>
      <c r="B7350" s="21" t="s">
        <v>3824</v>
      </c>
      <c r="C7350" s="21" t="s">
        <v>2500</v>
      </c>
    </row>
    <row r="7351">
      <c r="A7351" s="22" t="s">
        <v>5907</v>
      </c>
      <c r="B7351" s="22" t="s">
        <v>3824</v>
      </c>
      <c r="C7351" s="22" t="s">
        <v>2500</v>
      </c>
    </row>
    <row r="7352">
      <c r="A7352" s="21" t="s">
        <v>5908</v>
      </c>
      <c r="B7352" s="21" t="s">
        <v>3824</v>
      </c>
      <c r="C7352" s="21" t="s">
        <v>2500</v>
      </c>
    </row>
    <row r="7353">
      <c r="A7353" s="22" t="s">
        <v>5909</v>
      </c>
      <c r="B7353" s="22" t="s">
        <v>3824</v>
      </c>
      <c r="C7353" s="22" t="s">
        <v>2500</v>
      </c>
    </row>
    <row r="7354">
      <c r="A7354" s="21" t="s">
        <v>5910</v>
      </c>
      <c r="B7354" s="21" t="s">
        <v>3824</v>
      </c>
      <c r="C7354" s="21" t="s">
        <v>2500</v>
      </c>
    </row>
    <row r="7355">
      <c r="A7355" s="22" t="s">
        <v>5911</v>
      </c>
      <c r="B7355" s="22" t="s">
        <v>3824</v>
      </c>
      <c r="C7355" s="22" t="s">
        <v>2500</v>
      </c>
    </row>
    <row r="7356">
      <c r="A7356" s="21" t="s">
        <v>5912</v>
      </c>
      <c r="B7356" s="21" t="s">
        <v>3824</v>
      </c>
      <c r="C7356" s="21" t="s">
        <v>2500</v>
      </c>
    </row>
    <row r="7357">
      <c r="A7357" s="22" t="s">
        <v>5913</v>
      </c>
      <c r="B7357" s="22" t="s">
        <v>3824</v>
      </c>
      <c r="C7357" s="22" t="s">
        <v>2500</v>
      </c>
    </row>
    <row r="7358">
      <c r="A7358" s="21" t="s">
        <v>5914</v>
      </c>
      <c r="B7358" s="21" t="s">
        <v>3824</v>
      </c>
      <c r="C7358" s="21" t="s">
        <v>2500</v>
      </c>
    </row>
    <row r="7359">
      <c r="A7359" s="22" t="s">
        <v>5915</v>
      </c>
      <c r="B7359" s="22" t="s">
        <v>3824</v>
      </c>
      <c r="C7359" s="22" t="s">
        <v>2500</v>
      </c>
    </row>
    <row r="7360">
      <c r="A7360" s="21" t="s">
        <v>5916</v>
      </c>
      <c r="B7360" s="21" t="s">
        <v>3824</v>
      </c>
      <c r="C7360" s="21" t="s">
        <v>2500</v>
      </c>
    </row>
    <row r="7361">
      <c r="A7361" s="22" t="s">
        <v>5917</v>
      </c>
      <c r="B7361" s="22" t="s">
        <v>3824</v>
      </c>
      <c r="C7361" s="22" t="s">
        <v>2500</v>
      </c>
    </row>
    <row r="7362">
      <c r="A7362" s="21" t="s">
        <v>5918</v>
      </c>
      <c r="B7362" s="21" t="s">
        <v>3824</v>
      </c>
      <c r="C7362" s="21" t="s">
        <v>2500</v>
      </c>
    </row>
    <row r="7363">
      <c r="A7363" s="22" t="s">
        <v>636</v>
      </c>
      <c r="B7363" s="22" t="s">
        <v>3824</v>
      </c>
      <c r="C7363" s="22" t="s">
        <v>1920</v>
      </c>
    </row>
    <row r="7364">
      <c r="A7364" s="21" t="s">
        <v>408</v>
      </c>
      <c r="B7364" s="21" t="s">
        <v>3824</v>
      </c>
      <c r="C7364" s="21" t="s">
        <v>1920</v>
      </c>
    </row>
    <row r="7365">
      <c r="A7365" s="22" t="s">
        <v>541</v>
      </c>
      <c r="B7365" s="22" t="s">
        <v>3824</v>
      </c>
      <c r="C7365" s="22" t="s">
        <v>1920</v>
      </c>
    </row>
    <row r="7366">
      <c r="A7366" s="21" t="s">
        <v>5919</v>
      </c>
      <c r="B7366" s="21" t="s">
        <v>3824</v>
      </c>
      <c r="C7366" s="21" t="s">
        <v>1920</v>
      </c>
    </row>
    <row r="7367">
      <c r="A7367" s="22" t="s">
        <v>5920</v>
      </c>
      <c r="B7367" s="22" t="s">
        <v>3824</v>
      </c>
      <c r="C7367" s="22" t="s">
        <v>1920</v>
      </c>
    </row>
    <row r="7368">
      <c r="A7368" s="21" t="s">
        <v>5921</v>
      </c>
      <c r="B7368" s="21" t="s">
        <v>3824</v>
      </c>
      <c r="C7368" s="21" t="s">
        <v>1920</v>
      </c>
    </row>
    <row r="7369">
      <c r="A7369" s="22" t="s">
        <v>5770</v>
      </c>
      <c r="B7369" s="22" t="s">
        <v>3824</v>
      </c>
      <c r="C7369" s="22" t="s">
        <v>1920</v>
      </c>
    </row>
    <row r="7370">
      <c r="A7370" s="21" t="s">
        <v>5922</v>
      </c>
      <c r="B7370" s="21" t="s">
        <v>3824</v>
      </c>
      <c r="C7370" s="21" t="s">
        <v>1920</v>
      </c>
    </row>
    <row r="7371">
      <c r="A7371" s="22" t="s">
        <v>534</v>
      </c>
      <c r="B7371" s="22" t="s">
        <v>3824</v>
      </c>
      <c r="C7371" s="22" t="s">
        <v>1920</v>
      </c>
    </row>
    <row r="7372">
      <c r="A7372" s="21" t="s">
        <v>5923</v>
      </c>
      <c r="B7372" s="21" t="s">
        <v>3824</v>
      </c>
      <c r="C7372" s="21" t="s">
        <v>1920</v>
      </c>
    </row>
    <row r="7373">
      <c r="A7373" s="22" t="s">
        <v>1416</v>
      </c>
      <c r="B7373" s="22" t="s">
        <v>3824</v>
      </c>
      <c r="C7373" s="22" t="s">
        <v>1920</v>
      </c>
    </row>
    <row r="7374">
      <c r="A7374" s="21" t="s">
        <v>5924</v>
      </c>
      <c r="B7374" s="21" t="s">
        <v>3824</v>
      </c>
      <c r="C7374" s="21" t="s">
        <v>1920</v>
      </c>
    </row>
    <row r="7375">
      <c r="A7375" s="22" t="s">
        <v>5925</v>
      </c>
      <c r="B7375" s="22" t="s">
        <v>3824</v>
      </c>
      <c r="C7375" s="22" t="s">
        <v>1920</v>
      </c>
    </row>
    <row r="7376">
      <c r="A7376" s="21" t="s">
        <v>5926</v>
      </c>
      <c r="B7376" s="21" t="s">
        <v>3824</v>
      </c>
      <c r="C7376" s="21" t="s">
        <v>1920</v>
      </c>
    </row>
    <row r="7377">
      <c r="A7377" s="22" t="s">
        <v>5927</v>
      </c>
      <c r="B7377" s="22" t="s">
        <v>3824</v>
      </c>
      <c r="C7377" s="22" t="s">
        <v>1920</v>
      </c>
    </row>
    <row r="7378">
      <c r="A7378" s="21" t="s">
        <v>5928</v>
      </c>
      <c r="B7378" s="21" t="s">
        <v>3824</v>
      </c>
      <c r="C7378" s="21" t="s">
        <v>1920</v>
      </c>
    </row>
    <row r="7379">
      <c r="A7379" s="22" t="s">
        <v>5929</v>
      </c>
      <c r="B7379" s="22" t="s">
        <v>3824</v>
      </c>
      <c r="C7379" s="22" t="s">
        <v>1920</v>
      </c>
    </row>
    <row r="7380">
      <c r="A7380" s="21" t="s">
        <v>5930</v>
      </c>
      <c r="B7380" s="21" t="s">
        <v>3824</v>
      </c>
      <c r="C7380" s="21" t="s">
        <v>1920</v>
      </c>
    </row>
    <row r="7381">
      <c r="A7381" s="22" t="s">
        <v>5931</v>
      </c>
      <c r="B7381" s="22" t="s">
        <v>3824</v>
      </c>
      <c r="C7381" s="22" t="s">
        <v>1920</v>
      </c>
    </row>
    <row r="7382">
      <c r="A7382" s="21" t="s">
        <v>5932</v>
      </c>
      <c r="B7382" s="21" t="s">
        <v>3824</v>
      </c>
      <c r="C7382" s="21" t="s">
        <v>1920</v>
      </c>
    </row>
    <row r="7383">
      <c r="A7383" s="22" t="s">
        <v>5933</v>
      </c>
      <c r="B7383" s="22" t="s">
        <v>3824</v>
      </c>
      <c r="C7383" s="22" t="s">
        <v>1920</v>
      </c>
    </row>
    <row r="7384">
      <c r="A7384" s="21" t="s">
        <v>324</v>
      </c>
      <c r="B7384" s="21" t="s">
        <v>3824</v>
      </c>
      <c r="C7384" s="21" t="s">
        <v>1920</v>
      </c>
    </row>
    <row r="7385">
      <c r="A7385" s="22" t="s">
        <v>5934</v>
      </c>
      <c r="B7385" s="22" t="s">
        <v>3824</v>
      </c>
      <c r="C7385" s="22" t="s">
        <v>1920</v>
      </c>
    </row>
    <row r="7386">
      <c r="A7386" s="21" t="s">
        <v>5935</v>
      </c>
      <c r="B7386" s="21" t="s">
        <v>3824</v>
      </c>
      <c r="C7386" s="21" t="s">
        <v>1920</v>
      </c>
    </row>
    <row r="7387">
      <c r="A7387" s="22" t="s">
        <v>648</v>
      </c>
      <c r="B7387" s="22" t="s">
        <v>3824</v>
      </c>
      <c r="C7387" s="22" t="s">
        <v>1920</v>
      </c>
    </row>
    <row r="7388">
      <c r="A7388" s="21" t="s">
        <v>5936</v>
      </c>
      <c r="B7388" s="21" t="s">
        <v>3824</v>
      </c>
      <c r="C7388" s="21" t="s">
        <v>1920</v>
      </c>
    </row>
    <row r="7389">
      <c r="A7389" s="24">
        <v>45854.0</v>
      </c>
      <c r="B7389" s="22" t="s">
        <v>3824</v>
      </c>
      <c r="C7389" s="22" t="s">
        <v>1920</v>
      </c>
    </row>
    <row r="7390">
      <c r="A7390" s="23">
        <v>45783.0</v>
      </c>
      <c r="B7390" s="21" t="s">
        <v>3824</v>
      </c>
      <c r="C7390" s="21" t="s">
        <v>1920</v>
      </c>
    </row>
    <row r="7391">
      <c r="A7391" s="22" t="s">
        <v>5937</v>
      </c>
      <c r="B7391" s="22" t="s">
        <v>3824</v>
      </c>
      <c r="C7391" s="22" t="s">
        <v>1920</v>
      </c>
    </row>
    <row r="7392">
      <c r="A7392" s="21" t="s">
        <v>5938</v>
      </c>
      <c r="B7392" s="21" t="s">
        <v>3824</v>
      </c>
      <c r="C7392" s="21" t="s">
        <v>1920</v>
      </c>
    </row>
    <row r="7393">
      <c r="A7393" s="22" t="s">
        <v>5939</v>
      </c>
      <c r="B7393" s="22" t="s">
        <v>3824</v>
      </c>
      <c r="C7393" s="22" t="s">
        <v>1920</v>
      </c>
    </row>
    <row r="7394">
      <c r="A7394" s="21" t="s">
        <v>5940</v>
      </c>
      <c r="B7394" s="21" t="s">
        <v>3824</v>
      </c>
      <c r="C7394" s="21" t="s">
        <v>1920</v>
      </c>
    </row>
    <row r="7395">
      <c r="A7395" s="22" t="s">
        <v>1376</v>
      </c>
      <c r="B7395" s="22" t="s">
        <v>3824</v>
      </c>
      <c r="C7395" s="22" t="s">
        <v>1920</v>
      </c>
    </row>
    <row r="7396">
      <c r="A7396" s="21" t="s">
        <v>5941</v>
      </c>
      <c r="B7396" s="21" t="s">
        <v>3824</v>
      </c>
      <c r="C7396" s="21" t="s">
        <v>1920</v>
      </c>
    </row>
    <row r="7397">
      <c r="A7397" s="22" t="s">
        <v>5942</v>
      </c>
      <c r="B7397" s="22" t="s">
        <v>3824</v>
      </c>
      <c r="C7397" s="22" t="s">
        <v>1920</v>
      </c>
    </row>
    <row r="7398">
      <c r="A7398" s="21" t="s">
        <v>5000</v>
      </c>
      <c r="B7398" s="21" t="s">
        <v>3824</v>
      </c>
      <c r="C7398" s="21" t="s">
        <v>1920</v>
      </c>
    </row>
    <row r="7399">
      <c r="A7399" s="22" t="s">
        <v>1424</v>
      </c>
      <c r="B7399" s="22" t="s">
        <v>3824</v>
      </c>
      <c r="C7399" s="22" t="s">
        <v>1920</v>
      </c>
    </row>
    <row r="7400">
      <c r="A7400" s="21" t="s">
        <v>5943</v>
      </c>
      <c r="B7400" s="21" t="s">
        <v>3824</v>
      </c>
      <c r="C7400" s="21" t="s">
        <v>1920</v>
      </c>
    </row>
    <row r="7401">
      <c r="A7401" s="22" t="s">
        <v>5304</v>
      </c>
      <c r="B7401" s="22" t="s">
        <v>3824</v>
      </c>
      <c r="C7401" s="22" t="s">
        <v>1920</v>
      </c>
    </row>
    <row r="7402">
      <c r="A7402" s="21" t="s">
        <v>5944</v>
      </c>
      <c r="B7402" s="21" t="s">
        <v>3824</v>
      </c>
      <c r="C7402" s="21" t="s">
        <v>1920</v>
      </c>
    </row>
    <row r="7403">
      <c r="A7403" s="22" t="s">
        <v>5945</v>
      </c>
      <c r="B7403" s="22" t="s">
        <v>3824</v>
      </c>
      <c r="C7403" s="22" t="s">
        <v>1920</v>
      </c>
    </row>
    <row r="7404">
      <c r="A7404" s="21" t="s">
        <v>2265</v>
      </c>
      <c r="B7404" s="21" t="s">
        <v>3824</v>
      </c>
      <c r="C7404" s="21" t="s">
        <v>1920</v>
      </c>
    </row>
    <row r="7405">
      <c r="A7405" s="22" t="s">
        <v>5419</v>
      </c>
      <c r="B7405" s="22" t="s">
        <v>3824</v>
      </c>
      <c r="C7405" s="22" t="s">
        <v>1920</v>
      </c>
    </row>
    <row r="7406">
      <c r="A7406" s="23">
        <v>45832.0</v>
      </c>
      <c r="B7406" s="21" t="s">
        <v>3824</v>
      </c>
      <c r="C7406" s="21" t="s">
        <v>1920</v>
      </c>
    </row>
    <row r="7407">
      <c r="A7407" s="22" t="s">
        <v>5946</v>
      </c>
      <c r="B7407" s="22" t="s">
        <v>3824</v>
      </c>
      <c r="C7407" s="22" t="s">
        <v>1920</v>
      </c>
    </row>
    <row r="7408">
      <c r="A7408" s="21" t="s">
        <v>5947</v>
      </c>
      <c r="B7408" s="21" t="s">
        <v>3824</v>
      </c>
      <c r="C7408" s="21" t="s">
        <v>1920</v>
      </c>
    </row>
    <row r="7409">
      <c r="A7409" s="22" t="s">
        <v>49</v>
      </c>
      <c r="B7409" s="22" t="s">
        <v>3824</v>
      </c>
      <c r="C7409" s="22" t="s">
        <v>1920</v>
      </c>
    </row>
    <row r="7410">
      <c r="A7410" s="21" t="s">
        <v>138</v>
      </c>
      <c r="B7410" s="21" t="s">
        <v>3824</v>
      </c>
      <c r="C7410" s="21" t="s">
        <v>1920</v>
      </c>
    </row>
    <row r="7411">
      <c r="A7411" s="22" t="s">
        <v>5948</v>
      </c>
      <c r="B7411" s="22" t="s">
        <v>3824</v>
      </c>
      <c r="C7411" s="22" t="s">
        <v>1920</v>
      </c>
    </row>
    <row r="7412">
      <c r="A7412" s="21" t="s">
        <v>5949</v>
      </c>
      <c r="B7412" s="21" t="s">
        <v>3824</v>
      </c>
      <c r="C7412" s="21" t="s">
        <v>1920</v>
      </c>
    </row>
    <row r="7413">
      <c r="A7413" s="22" t="s">
        <v>5842</v>
      </c>
      <c r="B7413" s="22" t="s">
        <v>3824</v>
      </c>
      <c r="C7413" s="22" t="s">
        <v>1920</v>
      </c>
    </row>
    <row r="7414">
      <c r="A7414" s="21" t="s">
        <v>5950</v>
      </c>
      <c r="B7414" s="21" t="s">
        <v>3824</v>
      </c>
      <c r="C7414" s="21" t="s">
        <v>1920</v>
      </c>
    </row>
    <row r="7415">
      <c r="A7415" s="22" t="s">
        <v>4220</v>
      </c>
      <c r="B7415" s="22" t="s">
        <v>3824</v>
      </c>
      <c r="C7415" s="22" t="s">
        <v>1920</v>
      </c>
    </row>
    <row r="7416">
      <c r="A7416" s="21" t="s">
        <v>5951</v>
      </c>
      <c r="B7416" s="21" t="s">
        <v>3824</v>
      </c>
      <c r="C7416" s="21" t="s">
        <v>1920</v>
      </c>
    </row>
    <row r="7417">
      <c r="A7417" s="22" t="s">
        <v>5952</v>
      </c>
      <c r="B7417" s="22" t="s">
        <v>3824</v>
      </c>
      <c r="C7417" s="22" t="s">
        <v>1920</v>
      </c>
    </row>
    <row r="7418">
      <c r="A7418" s="21" t="s">
        <v>5953</v>
      </c>
      <c r="B7418" s="21" t="s">
        <v>3824</v>
      </c>
      <c r="C7418" s="21" t="s">
        <v>1920</v>
      </c>
    </row>
    <row r="7419">
      <c r="A7419" s="22" t="s">
        <v>5954</v>
      </c>
      <c r="B7419" s="22" t="s">
        <v>3824</v>
      </c>
      <c r="C7419" s="22" t="s">
        <v>1920</v>
      </c>
    </row>
    <row r="7420">
      <c r="A7420" s="21" t="s">
        <v>5955</v>
      </c>
      <c r="B7420" s="21" t="s">
        <v>3824</v>
      </c>
      <c r="C7420" s="21" t="s">
        <v>1920</v>
      </c>
    </row>
    <row r="7421">
      <c r="A7421" s="22" t="s">
        <v>5956</v>
      </c>
      <c r="B7421" s="22" t="s">
        <v>3824</v>
      </c>
      <c r="C7421" s="22" t="s">
        <v>1920</v>
      </c>
    </row>
    <row r="7422">
      <c r="A7422" s="21" t="s">
        <v>5957</v>
      </c>
      <c r="B7422" s="21" t="s">
        <v>3824</v>
      </c>
      <c r="C7422" s="21" t="s">
        <v>1920</v>
      </c>
    </row>
    <row r="7423">
      <c r="A7423" s="22" t="s">
        <v>5958</v>
      </c>
      <c r="B7423" s="22" t="s">
        <v>3824</v>
      </c>
      <c r="C7423" s="22" t="s">
        <v>1920</v>
      </c>
    </row>
    <row r="7424">
      <c r="A7424" s="21" t="s">
        <v>549</v>
      </c>
      <c r="B7424" s="21" t="s">
        <v>3824</v>
      </c>
      <c r="C7424" s="21" t="s">
        <v>1920</v>
      </c>
    </row>
    <row r="7425">
      <c r="A7425" s="22" t="s">
        <v>5959</v>
      </c>
      <c r="B7425" s="22" t="s">
        <v>3824</v>
      </c>
      <c r="C7425" s="22" t="s">
        <v>1920</v>
      </c>
    </row>
    <row r="7426">
      <c r="A7426" s="21" t="s">
        <v>5960</v>
      </c>
      <c r="B7426" s="21" t="s">
        <v>3824</v>
      </c>
      <c r="C7426" s="21" t="s">
        <v>1920</v>
      </c>
    </row>
    <row r="7427">
      <c r="A7427" s="22" t="s">
        <v>5961</v>
      </c>
      <c r="B7427" s="22" t="s">
        <v>3824</v>
      </c>
      <c r="C7427" s="22" t="s">
        <v>1920</v>
      </c>
    </row>
    <row r="7428">
      <c r="A7428" s="21" t="s">
        <v>431</v>
      </c>
      <c r="B7428" s="21" t="s">
        <v>3824</v>
      </c>
      <c r="C7428" s="21" t="s">
        <v>1920</v>
      </c>
    </row>
    <row r="7429">
      <c r="A7429" s="22" t="s">
        <v>5962</v>
      </c>
      <c r="B7429" s="22" t="s">
        <v>3824</v>
      </c>
      <c r="C7429" s="22" t="s">
        <v>1920</v>
      </c>
    </row>
    <row r="7430">
      <c r="A7430" s="21" t="s">
        <v>5963</v>
      </c>
      <c r="B7430" s="21" t="s">
        <v>3824</v>
      </c>
      <c r="C7430" s="21" t="s">
        <v>1920</v>
      </c>
    </row>
    <row r="7431">
      <c r="A7431" s="22" t="s">
        <v>5964</v>
      </c>
      <c r="B7431" s="22" t="s">
        <v>3824</v>
      </c>
      <c r="C7431" s="22" t="s">
        <v>1920</v>
      </c>
    </row>
    <row r="7432">
      <c r="A7432" s="21" t="s">
        <v>5965</v>
      </c>
      <c r="B7432" s="21" t="s">
        <v>3824</v>
      </c>
      <c r="C7432" s="21" t="s">
        <v>1920</v>
      </c>
    </row>
    <row r="7433">
      <c r="A7433" s="22" t="s">
        <v>5966</v>
      </c>
      <c r="B7433" s="22" t="s">
        <v>3824</v>
      </c>
      <c r="C7433" s="22" t="s">
        <v>1920</v>
      </c>
    </row>
    <row r="7434">
      <c r="A7434" s="21" t="s">
        <v>5967</v>
      </c>
      <c r="B7434" s="21" t="s">
        <v>3824</v>
      </c>
      <c r="C7434" s="21" t="s">
        <v>1920</v>
      </c>
    </row>
    <row r="7435">
      <c r="A7435" s="22" t="s">
        <v>5968</v>
      </c>
      <c r="B7435" s="22" t="s">
        <v>3824</v>
      </c>
      <c r="C7435" s="22" t="s">
        <v>1920</v>
      </c>
    </row>
    <row r="7436">
      <c r="A7436" s="21" t="s">
        <v>1041</v>
      </c>
      <c r="B7436" s="21" t="s">
        <v>3824</v>
      </c>
      <c r="C7436" s="21" t="s">
        <v>1920</v>
      </c>
    </row>
    <row r="7437">
      <c r="A7437" s="22" t="s">
        <v>352</v>
      </c>
      <c r="B7437" s="22" t="s">
        <v>3824</v>
      </c>
      <c r="C7437" s="22" t="s">
        <v>1920</v>
      </c>
    </row>
    <row r="7438">
      <c r="A7438" s="21" t="s">
        <v>486</v>
      </c>
      <c r="B7438" s="21" t="s">
        <v>3824</v>
      </c>
      <c r="C7438" s="21" t="s">
        <v>1920</v>
      </c>
    </row>
    <row r="7439">
      <c r="A7439" s="22" t="s">
        <v>617</v>
      </c>
      <c r="B7439" s="22" t="s">
        <v>3824</v>
      </c>
      <c r="C7439" s="22" t="s">
        <v>1920</v>
      </c>
    </row>
    <row r="7440">
      <c r="A7440" s="21" t="s">
        <v>5969</v>
      </c>
      <c r="B7440" s="21" t="s">
        <v>3824</v>
      </c>
      <c r="C7440" s="21" t="s">
        <v>3937</v>
      </c>
    </row>
    <row r="7441">
      <c r="A7441" s="22" t="s">
        <v>5970</v>
      </c>
      <c r="B7441" s="22" t="s">
        <v>3824</v>
      </c>
      <c r="C7441" s="22" t="s">
        <v>3937</v>
      </c>
    </row>
    <row r="7442">
      <c r="A7442" s="21" t="s">
        <v>5971</v>
      </c>
      <c r="B7442" s="21" t="s">
        <v>3824</v>
      </c>
      <c r="C7442" s="21" t="s">
        <v>3937</v>
      </c>
    </row>
    <row r="7443">
      <c r="A7443" s="22" t="s">
        <v>5972</v>
      </c>
      <c r="B7443" s="22" t="s">
        <v>3824</v>
      </c>
      <c r="C7443" s="22" t="s">
        <v>3937</v>
      </c>
    </row>
    <row r="7444">
      <c r="A7444" s="21" t="s">
        <v>5973</v>
      </c>
      <c r="B7444" s="21" t="s">
        <v>3824</v>
      </c>
      <c r="C7444" s="21" t="s">
        <v>3937</v>
      </c>
    </row>
    <row r="7445">
      <c r="A7445" s="22" t="s">
        <v>5974</v>
      </c>
      <c r="B7445" s="22" t="s">
        <v>3824</v>
      </c>
      <c r="C7445" s="22" t="s">
        <v>3937</v>
      </c>
    </row>
    <row r="7446">
      <c r="A7446" s="21" t="s">
        <v>5975</v>
      </c>
      <c r="B7446" s="21" t="s">
        <v>3824</v>
      </c>
      <c r="C7446" s="21" t="s">
        <v>3937</v>
      </c>
    </row>
    <row r="7447">
      <c r="A7447" s="22" t="s">
        <v>5976</v>
      </c>
      <c r="B7447" s="22" t="s">
        <v>3824</v>
      </c>
      <c r="C7447" s="22" t="s">
        <v>3937</v>
      </c>
    </row>
    <row r="7448">
      <c r="A7448" s="21" t="s">
        <v>5977</v>
      </c>
      <c r="B7448" s="21" t="s">
        <v>3824</v>
      </c>
      <c r="C7448" s="21" t="s">
        <v>3937</v>
      </c>
    </row>
    <row r="7449">
      <c r="A7449" s="22" t="s">
        <v>5978</v>
      </c>
      <c r="B7449" s="22" t="s">
        <v>3824</v>
      </c>
      <c r="C7449" s="22" t="s">
        <v>3937</v>
      </c>
    </row>
    <row r="7450">
      <c r="A7450" s="21" t="s">
        <v>5979</v>
      </c>
      <c r="B7450" s="21" t="s">
        <v>3824</v>
      </c>
      <c r="C7450" s="21" t="s">
        <v>3937</v>
      </c>
    </row>
    <row r="7451">
      <c r="A7451" s="22" t="s">
        <v>5980</v>
      </c>
      <c r="B7451" s="22" t="s">
        <v>3824</v>
      </c>
      <c r="C7451" s="22" t="s">
        <v>3937</v>
      </c>
    </row>
    <row r="7452">
      <c r="A7452" s="21" t="s">
        <v>5981</v>
      </c>
      <c r="B7452" s="21" t="s">
        <v>3824</v>
      </c>
      <c r="C7452" s="21" t="s">
        <v>3937</v>
      </c>
    </row>
    <row r="7453">
      <c r="A7453" s="22" t="s">
        <v>5982</v>
      </c>
      <c r="B7453" s="22" t="s">
        <v>3824</v>
      </c>
      <c r="C7453" s="22" t="s">
        <v>3937</v>
      </c>
    </row>
    <row r="7454">
      <c r="A7454" s="21" t="s">
        <v>5983</v>
      </c>
      <c r="B7454" s="21" t="s">
        <v>3824</v>
      </c>
      <c r="C7454" s="21" t="s">
        <v>3937</v>
      </c>
    </row>
    <row r="7455">
      <c r="A7455" s="22" t="s">
        <v>5984</v>
      </c>
      <c r="B7455" s="22" t="s">
        <v>3824</v>
      </c>
      <c r="C7455" s="22" t="s">
        <v>3937</v>
      </c>
    </row>
    <row r="7456">
      <c r="A7456" s="21" t="s">
        <v>5985</v>
      </c>
      <c r="B7456" s="21" t="s">
        <v>3824</v>
      </c>
      <c r="C7456" s="21" t="s">
        <v>3937</v>
      </c>
    </row>
    <row r="7457">
      <c r="A7457" s="22" t="s">
        <v>5986</v>
      </c>
      <c r="B7457" s="22" t="s">
        <v>3824</v>
      </c>
      <c r="C7457" s="22" t="s">
        <v>3937</v>
      </c>
    </row>
    <row r="7458">
      <c r="A7458" s="21" t="s">
        <v>5987</v>
      </c>
      <c r="B7458" s="21" t="s">
        <v>3824</v>
      </c>
      <c r="C7458" s="21" t="s">
        <v>3937</v>
      </c>
    </row>
    <row r="7459">
      <c r="A7459" s="22" t="s">
        <v>5988</v>
      </c>
      <c r="B7459" s="22" t="s">
        <v>3824</v>
      </c>
      <c r="C7459" s="22" t="s">
        <v>3937</v>
      </c>
    </row>
    <row r="7460">
      <c r="A7460" s="21" t="s">
        <v>5989</v>
      </c>
      <c r="B7460" s="21" t="s">
        <v>3824</v>
      </c>
      <c r="C7460" s="21" t="s">
        <v>3937</v>
      </c>
    </row>
    <row r="7461">
      <c r="A7461" s="22" t="s">
        <v>5990</v>
      </c>
      <c r="B7461" s="22" t="s">
        <v>3824</v>
      </c>
      <c r="C7461" s="22" t="s">
        <v>3937</v>
      </c>
    </row>
    <row r="7462">
      <c r="A7462" s="21" t="s">
        <v>5991</v>
      </c>
      <c r="B7462" s="21" t="s">
        <v>3824</v>
      </c>
      <c r="C7462" s="21" t="s">
        <v>3937</v>
      </c>
    </row>
    <row r="7463">
      <c r="A7463" s="22" t="s">
        <v>5992</v>
      </c>
      <c r="B7463" s="22" t="s">
        <v>3824</v>
      </c>
      <c r="C7463" s="22" t="s">
        <v>3937</v>
      </c>
    </row>
    <row r="7464">
      <c r="A7464" s="21" t="s">
        <v>337</v>
      </c>
      <c r="B7464" s="21" t="s">
        <v>3824</v>
      </c>
      <c r="C7464" s="21" t="s">
        <v>3937</v>
      </c>
    </row>
    <row r="7465">
      <c r="A7465" s="22" t="s">
        <v>5993</v>
      </c>
      <c r="B7465" s="22" t="s">
        <v>3824</v>
      </c>
      <c r="C7465" s="22" t="s">
        <v>3937</v>
      </c>
    </row>
    <row r="7466">
      <c r="A7466" s="21" t="s">
        <v>5994</v>
      </c>
      <c r="B7466" s="21" t="s">
        <v>3824</v>
      </c>
      <c r="C7466" s="21" t="s">
        <v>3937</v>
      </c>
    </row>
    <row r="7467">
      <c r="A7467" s="22" t="s">
        <v>5995</v>
      </c>
      <c r="B7467" s="22" t="s">
        <v>3824</v>
      </c>
      <c r="C7467" s="22" t="s">
        <v>3937</v>
      </c>
    </row>
    <row r="7468">
      <c r="A7468" s="21" t="s">
        <v>5996</v>
      </c>
      <c r="B7468" s="21" t="s">
        <v>3824</v>
      </c>
      <c r="C7468" s="21" t="s">
        <v>3937</v>
      </c>
    </row>
    <row r="7469">
      <c r="A7469" s="22" t="s">
        <v>37</v>
      </c>
      <c r="B7469" s="22" t="s">
        <v>3824</v>
      </c>
      <c r="C7469" s="22" t="s">
        <v>3937</v>
      </c>
    </row>
    <row r="7470">
      <c r="A7470" s="21" t="s">
        <v>5997</v>
      </c>
      <c r="B7470" s="21" t="s">
        <v>3824</v>
      </c>
      <c r="C7470" s="21" t="s">
        <v>3937</v>
      </c>
    </row>
    <row r="7471">
      <c r="A7471" s="22" t="s">
        <v>5998</v>
      </c>
      <c r="B7471" s="22" t="s">
        <v>3824</v>
      </c>
      <c r="C7471" s="22" t="s">
        <v>3937</v>
      </c>
    </row>
    <row r="7472">
      <c r="A7472" s="21" t="s">
        <v>5999</v>
      </c>
      <c r="B7472" s="21" t="s">
        <v>3824</v>
      </c>
      <c r="C7472" s="21" t="s">
        <v>3937</v>
      </c>
    </row>
    <row r="7473">
      <c r="A7473" s="22" t="s">
        <v>270</v>
      </c>
      <c r="B7473" s="22" t="s">
        <v>3824</v>
      </c>
      <c r="C7473" s="22" t="s">
        <v>3937</v>
      </c>
    </row>
    <row r="7474">
      <c r="A7474" s="21" t="s">
        <v>6000</v>
      </c>
      <c r="B7474" s="21" t="s">
        <v>3824</v>
      </c>
      <c r="C7474" s="21" t="s">
        <v>3937</v>
      </c>
    </row>
    <row r="7475">
      <c r="A7475" s="22" t="s">
        <v>6001</v>
      </c>
      <c r="B7475" s="22" t="s">
        <v>3824</v>
      </c>
      <c r="C7475" s="22" t="s">
        <v>3937</v>
      </c>
    </row>
    <row r="7476">
      <c r="A7476" s="21" t="s">
        <v>6002</v>
      </c>
      <c r="B7476" s="21" t="s">
        <v>3824</v>
      </c>
      <c r="C7476" s="21" t="s">
        <v>3937</v>
      </c>
    </row>
    <row r="7477">
      <c r="A7477" s="22" t="s">
        <v>6003</v>
      </c>
      <c r="B7477" s="22" t="s">
        <v>3824</v>
      </c>
      <c r="C7477" s="22" t="s">
        <v>3937</v>
      </c>
    </row>
    <row r="7478">
      <c r="A7478" s="21" t="s">
        <v>6004</v>
      </c>
      <c r="B7478" s="21" t="s">
        <v>3824</v>
      </c>
      <c r="C7478" s="21" t="s">
        <v>3937</v>
      </c>
    </row>
    <row r="7479">
      <c r="A7479" s="22" t="s">
        <v>6005</v>
      </c>
      <c r="B7479" s="22" t="s">
        <v>3824</v>
      </c>
      <c r="C7479" s="22" t="s">
        <v>3937</v>
      </c>
    </row>
    <row r="7480">
      <c r="A7480" s="23">
        <v>45929.0</v>
      </c>
      <c r="B7480" s="21" t="s">
        <v>3824</v>
      </c>
      <c r="C7480" s="21" t="s">
        <v>3937</v>
      </c>
    </row>
    <row r="7481">
      <c r="A7481" s="22" t="s">
        <v>6006</v>
      </c>
      <c r="B7481" s="22" t="s">
        <v>3824</v>
      </c>
      <c r="C7481" s="22" t="s">
        <v>3937</v>
      </c>
    </row>
    <row r="7482">
      <c r="A7482" s="21" t="s">
        <v>6007</v>
      </c>
      <c r="B7482" s="21" t="s">
        <v>3824</v>
      </c>
      <c r="C7482" s="21" t="s">
        <v>3937</v>
      </c>
    </row>
    <row r="7483">
      <c r="A7483" s="22" t="s">
        <v>6008</v>
      </c>
      <c r="B7483" s="22" t="s">
        <v>3824</v>
      </c>
      <c r="C7483" s="22" t="s">
        <v>3937</v>
      </c>
    </row>
    <row r="7484">
      <c r="A7484" s="21" t="s">
        <v>6009</v>
      </c>
      <c r="B7484" s="21" t="s">
        <v>3824</v>
      </c>
      <c r="C7484" s="21" t="s">
        <v>3937</v>
      </c>
    </row>
    <row r="7485">
      <c r="A7485" s="22" t="s">
        <v>6010</v>
      </c>
      <c r="B7485" s="22" t="s">
        <v>3824</v>
      </c>
      <c r="C7485" s="22" t="s">
        <v>3937</v>
      </c>
    </row>
    <row r="7486">
      <c r="A7486" s="21" t="s">
        <v>2520</v>
      </c>
      <c r="B7486" s="21" t="s">
        <v>3824</v>
      </c>
      <c r="C7486" s="21" t="s">
        <v>3937</v>
      </c>
    </row>
    <row r="7487">
      <c r="A7487" s="22" t="s">
        <v>5419</v>
      </c>
      <c r="B7487" s="22" t="s">
        <v>3824</v>
      </c>
      <c r="C7487" s="22" t="s">
        <v>3937</v>
      </c>
    </row>
    <row r="7488">
      <c r="A7488" s="21" t="s">
        <v>6011</v>
      </c>
      <c r="B7488" s="21" t="s">
        <v>3824</v>
      </c>
      <c r="C7488" s="21" t="s">
        <v>3937</v>
      </c>
    </row>
    <row r="7489">
      <c r="A7489" s="22" t="s">
        <v>6012</v>
      </c>
      <c r="B7489" s="22" t="s">
        <v>3824</v>
      </c>
      <c r="C7489" s="22" t="s">
        <v>3937</v>
      </c>
    </row>
    <row r="7490">
      <c r="A7490" s="21" t="s">
        <v>6013</v>
      </c>
      <c r="B7490" s="21" t="s">
        <v>3824</v>
      </c>
      <c r="C7490" s="21" t="s">
        <v>3937</v>
      </c>
    </row>
    <row r="7491">
      <c r="A7491" s="22" t="s">
        <v>6014</v>
      </c>
      <c r="B7491" s="22" t="s">
        <v>3824</v>
      </c>
      <c r="C7491" s="22" t="s">
        <v>3937</v>
      </c>
    </row>
    <row r="7492">
      <c r="A7492" s="21" t="s">
        <v>6015</v>
      </c>
      <c r="B7492" s="21" t="s">
        <v>3824</v>
      </c>
      <c r="C7492" s="21" t="s">
        <v>3937</v>
      </c>
    </row>
    <row r="7493">
      <c r="A7493" s="22" t="s">
        <v>6016</v>
      </c>
      <c r="B7493" s="22" t="s">
        <v>3824</v>
      </c>
      <c r="C7493" s="22" t="s">
        <v>3937</v>
      </c>
    </row>
    <row r="7494">
      <c r="A7494" s="21" t="s">
        <v>1612</v>
      </c>
      <c r="B7494" s="21" t="s">
        <v>3824</v>
      </c>
      <c r="C7494" s="21" t="s">
        <v>3937</v>
      </c>
    </row>
    <row r="7495">
      <c r="A7495" s="24">
        <v>45751.0</v>
      </c>
      <c r="B7495" s="22" t="s">
        <v>3824</v>
      </c>
      <c r="C7495" s="22" t="s">
        <v>3937</v>
      </c>
    </row>
    <row r="7496">
      <c r="A7496" s="21" t="s">
        <v>2037</v>
      </c>
      <c r="B7496" s="21" t="s">
        <v>3824</v>
      </c>
      <c r="C7496" s="21" t="s">
        <v>3937</v>
      </c>
    </row>
    <row r="7497">
      <c r="A7497" s="22" t="s">
        <v>6017</v>
      </c>
      <c r="B7497" s="22" t="s">
        <v>3824</v>
      </c>
      <c r="C7497" s="22" t="s">
        <v>3937</v>
      </c>
    </row>
    <row r="7498">
      <c r="A7498" s="21" t="s">
        <v>6018</v>
      </c>
      <c r="B7498" s="21" t="s">
        <v>3824</v>
      </c>
      <c r="C7498" s="21" t="s">
        <v>3937</v>
      </c>
    </row>
    <row r="7499">
      <c r="A7499" s="22" t="s">
        <v>6019</v>
      </c>
      <c r="B7499" s="22" t="s">
        <v>3824</v>
      </c>
      <c r="C7499" s="22" t="s">
        <v>3937</v>
      </c>
    </row>
    <row r="7500">
      <c r="A7500" s="21" t="s">
        <v>6020</v>
      </c>
      <c r="B7500" s="21" t="s">
        <v>3824</v>
      </c>
      <c r="C7500" s="21" t="s">
        <v>3937</v>
      </c>
    </row>
    <row r="7501">
      <c r="A7501" s="22" t="s">
        <v>6021</v>
      </c>
      <c r="B7501" s="22" t="s">
        <v>3824</v>
      </c>
      <c r="C7501" s="22" t="s">
        <v>3937</v>
      </c>
    </row>
    <row r="7502">
      <c r="A7502" s="21" t="s">
        <v>6022</v>
      </c>
      <c r="B7502" s="21" t="s">
        <v>3824</v>
      </c>
      <c r="C7502" s="21" t="s">
        <v>3937</v>
      </c>
    </row>
    <row r="7503">
      <c r="A7503" s="22" t="s">
        <v>6023</v>
      </c>
      <c r="B7503" s="22" t="s">
        <v>3824</v>
      </c>
      <c r="C7503" s="22" t="s">
        <v>3937</v>
      </c>
    </row>
    <row r="7504">
      <c r="A7504" s="21" t="s">
        <v>5938</v>
      </c>
      <c r="B7504" s="21" t="s">
        <v>3824</v>
      </c>
      <c r="C7504" s="21" t="s">
        <v>3937</v>
      </c>
    </row>
    <row r="7505">
      <c r="A7505" s="22" t="s">
        <v>1926</v>
      </c>
      <c r="B7505" s="22" t="s">
        <v>3824</v>
      </c>
      <c r="C7505" s="22" t="s">
        <v>3937</v>
      </c>
    </row>
    <row r="7506">
      <c r="A7506" s="21" t="s">
        <v>6024</v>
      </c>
      <c r="B7506" s="21" t="s">
        <v>3824</v>
      </c>
      <c r="C7506" s="21" t="s">
        <v>3937</v>
      </c>
    </row>
    <row r="7507">
      <c r="A7507" s="22" t="s">
        <v>6025</v>
      </c>
      <c r="B7507" s="22" t="s">
        <v>3824</v>
      </c>
      <c r="C7507" s="22" t="s">
        <v>3937</v>
      </c>
    </row>
    <row r="7508">
      <c r="A7508" s="21" t="s">
        <v>6026</v>
      </c>
      <c r="B7508" s="21" t="s">
        <v>3824</v>
      </c>
      <c r="C7508" s="21" t="s">
        <v>3937</v>
      </c>
    </row>
    <row r="7509">
      <c r="A7509" s="22" t="s">
        <v>6027</v>
      </c>
      <c r="B7509" s="22" t="s">
        <v>3824</v>
      </c>
      <c r="C7509" s="22" t="s">
        <v>3937</v>
      </c>
    </row>
    <row r="7510">
      <c r="A7510" s="21" t="s">
        <v>6028</v>
      </c>
      <c r="B7510" s="21" t="s">
        <v>3824</v>
      </c>
      <c r="C7510" s="21" t="s">
        <v>3937</v>
      </c>
    </row>
    <row r="7511">
      <c r="A7511" s="22" t="s">
        <v>6029</v>
      </c>
      <c r="B7511" s="22" t="s">
        <v>3824</v>
      </c>
      <c r="C7511" s="22" t="s">
        <v>3937</v>
      </c>
    </row>
    <row r="7512">
      <c r="A7512" s="21" t="s">
        <v>636</v>
      </c>
      <c r="B7512" s="21" t="s">
        <v>3824</v>
      </c>
      <c r="C7512" s="21" t="s">
        <v>3937</v>
      </c>
    </row>
    <row r="7513">
      <c r="A7513" s="22" t="s">
        <v>6030</v>
      </c>
      <c r="B7513" s="22" t="s">
        <v>3824</v>
      </c>
      <c r="C7513" s="22" t="s">
        <v>3937</v>
      </c>
    </row>
    <row r="7514">
      <c r="A7514" s="21" t="s">
        <v>6031</v>
      </c>
      <c r="B7514" s="21" t="s">
        <v>3824</v>
      </c>
      <c r="C7514" s="21" t="s">
        <v>3937</v>
      </c>
    </row>
    <row r="7515">
      <c r="A7515" s="22" t="s">
        <v>6032</v>
      </c>
      <c r="B7515" s="22" t="s">
        <v>3824</v>
      </c>
      <c r="C7515" s="22" t="s">
        <v>3937</v>
      </c>
    </row>
    <row r="7516">
      <c r="A7516" s="21" t="s">
        <v>6033</v>
      </c>
      <c r="B7516" s="21" t="s">
        <v>3824</v>
      </c>
      <c r="C7516" s="21" t="s">
        <v>3937</v>
      </c>
    </row>
    <row r="7517">
      <c r="A7517" s="22" t="s">
        <v>6034</v>
      </c>
      <c r="B7517" s="22" t="s">
        <v>3824</v>
      </c>
      <c r="C7517" s="22" t="s">
        <v>3937</v>
      </c>
    </row>
    <row r="7518">
      <c r="A7518" s="21" t="s">
        <v>6035</v>
      </c>
      <c r="B7518" s="21" t="s">
        <v>3824</v>
      </c>
      <c r="C7518" s="21" t="s">
        <v>3937</v>
      </c>
    </row>
    <row r="7519">
      <c r="A7519" s="22" t="s">
        <v>6036</v>
      </c>
      <c r="B7519" s="22" t="s">
        <v>3824</v>
      </c>
      <c r="C7519" s="22" t="s">
        <v>3937</v>
      </c>
    </row>
    <row r="7520">
      <c r="A7520" s="21" t="s">
        <v>5941</v>
      </c>
      <c r="B7520" s="21" t="s">
        <v>3824</v>
      </c>
      <c r="C7520" s="21" t="s">
        <v>3937</v>
      </c>
    </row>
    <row r="7521">
      <c r="A7521" s="22" t="s">
        <v>6037</v>
      </c>
      <c r="B7521" s="22" t="s">
        <v>3824</v>
      </c>
      <c r="C7521" s="22" t="s">
        <v>3937</v>
      </c>
    </row>
    <row r="7522">
      <c r="A7522" s="21" t="s">
        <v>6038</v>
      </c>
      <c r="B7522" s="21" t="s">
        <v>3824</v>
      </c>
      <c r="C7522" s="21" t="s">
        <v>3937</v>
      </c>
    </row>
    <row r="7523">
      <c r="A7523" s="22" t="s">
        <v>6039</v>
      </c>
      <c r="B7523" s="22" t="s">
        <v>3824</v>
      </c>
      <c r="C7523" s="22" t="s">
        <v>3937</v>
      </c>
    </row>
    <row r="7524">
      <c r="A7524" s="21" t="s">
        <v>6040</v>
      </c>
      <c r="B7524" s="21" t="s">
        <v>3824</v>
      </c>
      <c r="C7524" s="21" t="s">
        <v>3937</v>
      </c>
    </row>
    <row r="7525">
      <c r="A7525" s="22" t="s">
        <v>6041</v>
      </c>
      <c r="B7525" s="22" t="s">
        <v>3824</v>
      </c>
      <c r="C7525" s="22" t="s">
        <v>3937</v>
      </c>
    </row>
    <row r="7526">
      <c r="A7526" s="21" t="s">
        <v>6042</v>
      </c>
      <c r="B7526" s="21" t="s">
        <v>3824</v>
      </c>
      <c r="C7526" s="21" t="s">
        <v>3937</v>
      </c>
    </row>
    <row r="7527">
      <c r="A7527" s="22" t="s">
        <v>6043</v>
      </c>
      <c r="B7527" s="22" t="s">
        <v>3824</v>
      </c>
      <c r="C7527" s="22" t="s">
        <v>3937</v>
      </c>
    </row>
    <row r="7528">
      <c r="A7528" s="21" t="s">
        <v>6044</v>
      </c>
      <c r="B7528" s="21" t="s">
        <v>3824</v>
      </c>
      <c r="C7528" s="21" t="s">
        <v>3937</v>
      </c>
    </row>
    <row r="7529">
      <c r="A7529" s="22" t="s">
        <v>611</v>
      </c>
      <c r="B7529" s="22" t="s">
        <v>3824</v>
      </c>
      <c r="C7529" s="22" t="s">
        <v>3937</v>
      </c>
    </row>
    <row r="7530">
      <c r="A7530" s="21" t="s">
        <v>6045</v>
      </c>
      <c r="B7530" s="21" t="s">
        <v>3824</v>
      </c>
      <c r="C7530" s="21" t="s">
        <v>3937</v>
      </c>
    </row>
    <row r="7531">
      <c r="A7531" s="22" t="s">
        <v>6046</v>
      </c>
      <c r="B7531" s="22" t="s">
        <v>3824</v>
      </c>
      <c r="C7531" s="22" t="s">
        <v>3937</v>
      </c>
    </row>
    <row r="7532">
      <c r="A7532" s="21" t="s">
        <v>1773</v>
      </c>
      <c r="B7532" s="21" t="s">
        <v>3824</v>
      </c>
      <c r="C7532" s="21" t="s">
        <v>3937</v>
      </c>
    </row>
    <row r="7533">
      <c r="A7533" s="22" t="s">
        <v>6047</v>
      </c>
      <c r="B7533" s="22" t="s">
        <v>3824</v>
      </c>
      <c r="C7533" s="22" t="s">
        <v>3937</v>
      </c>
    </row>
    <row r="7534">
      <c r="A7534" s="21" t="s">
        <v>6048</v>
      </c>
      <c r="B7534" s="21" t="s">
        <v>3824</v>
      </c>
      <c r="C7534" s="21" t="s">
        <v>3937</v>
      </c>
    </row>
    <row r="7535">
      <c r="A7535" s="22" t="s">
        <v>6049</v>
      </c>
      <c r="B7535" s="22" t="s">
        <v>3824</v>
      </c>
      <c r="C7535" s="22" t="s">
        <v>3937</v>
      </c>
    </row>
    <row r="7536">
      <c r="A7536" s="21" t="s">
        <v>6050</v>
      </c>
      <c r="B7536" s="21" t="s">
        <v>3824</v>
      </c>
      <c r="C7536" s="21" t="s">
        <v>3937</v>
      </c>
    </row>
    <row r="7537">
      <c r="A7537" s="22" t="s">
        <v>6051</v>
      </c>
      <c r="B7537" s="22" t="s">
        <v>3824</v>
      </c>
      <c r="C7537" s="22" t="s">
        <v>3937</v>
      </c>
    </row>
    <row r="7538">
      <c r="A7538" s="21" t="s">
        <v>6052</v>
      </c>
      <c r="B7538" s="21" t="s">
        <v>3824</v>
      </c>
      <c r="C7538" s="21" t="s">
        <v>3937</v>
      </c>
    </row>
    <row r="7539">
      <c r="A7539" s="22" t="s">
        <v>6053</v>
      </c>
      <c r="B7539" s="22" t="s">
        <v>3824</v>
      </c>
      <c r="C7539" s="22" t="s">
        <v>3937</v>
      </c>
    </row>
    <row r="7540">
      <c r="A7540" s="21" t="s">
        <v>6054</v>
      </c>
      <c r="B7540" s="21" t="s">
        <v>3824</v>
      </c>
      <c r="C7540" s="21" t="s">
        <v>3937</v>
      </c>
    </row>
    <row r="7541">
      <c r="A7541" s="22" t="s">
        <v>2864</v>
      </c>
      <c r="B7541" s="22" t="s">
        <v>3824</v>
      </c>
      <c r="C7541" s="22" t="s">
        <v>3937</v>
      </c>
    </row>
    <row r="7542">
      <c r="A7542" s="21" t="s">
        <v>6055</v>
      </c>
      <c r="B7542" s="21" t="s">
        <v>3824</v>
      </c>
      <c r="C7542" s="21" t="s">
        <v>3937</v>
      </c>
    </row>
    <row r="7543">
      <c r="A7543" s="22" t="s">
        <v>6056</v>
      </c>
      <c r="B7543" s="22" t="s">
        <v>3824</v>
      </c>
      <c r="C7543" s="22" t="s">
        <v>3937</v>
      </c>
    </row>
    <row r="7544">
      <c r="A7544" s="21" t="s">
        <v>6057</v>
      </c>
      <c r="B7544" s="21" t="s">
        <v>3824</v>
      </c>
      <c r="C7544" s="21" t="s">
        <v>3937</v>
      </c>
    </row>
    <row r="7545">
      <c r="A7545" s="22" t="s">
        <v>6058</v>
      </c>
      <c r="B7545" s="22" t="s">
        <v>3824</v>
      </c>
      <c r="C7545" s="22" t="s">
        <v>3937</v>
      </c>
    </row>
    <row r="7546">
      <c r="A7546" s="21" t="s">
        <v>1758</v>
      </c>
      <c r="B7546" s="21" t="s">
        <v>3824</v>
      </c>
      <c r="C7546" s="21" t="s">
        <v>3937</v>
      </c>
    </row>
    <row r="7547">
      <c r="A7547" s="24">
        <v>45854.0</v>
      </c>
      <c r="B7547" s="22" t="s">
        <v>3824</v>
      </c>
      <c r="C7547" s="22" t="s">
        <v>3940</v>
      </c>
    </row>
    <row r="7548">
      <c r="A7548" s="21" t="s">
        <v>337</v>
      </c>
      <c r="B7548" s="21" t="s">
        <v>3824</v>
      </c>
      <c r="C7548" s="21" t="s">
        <v>3940</v>
      </c>
    </row>
    <row r="7549">
      <c r="A7549" s="22" t="s">
        <v>6059</v>
      </c>
      <c r="B7549" s="22" t="s">
        <v>3824</v>
      </c>
      <c r="C7549" s="22" t="s">
        <v>3940</v>
      </c>
    </row>
    <row r="7550">
      <c r="A7550" s="21" t="s">
        <v>548</v>
      </c>
      <c r="B7550" s="21" t="s">
        <v>3824</v>
      </c>
      <c r="C7550" s="21" t="s">
        <v>3940</v>
      </c>
    </row>
    <row r="7551">
      <c r="A7551" s="22" t="s">
        <v>6060</v>
      </c>
      <c r="B7551" s="22" t="s">
        <v>3824</v>
      </c>
      <c r="C7551" s="22" t="s">
        <v>3940</v>
      </c>
    </row>
    <row r="7552">
      <c r="A7552" s="21" t="s">
        <v>6061</v>
      </c>
      <c r="B7552" s="21" t="s">
        <v>3824</v>
      </c>
      <c r="C7552" s="21" t="s">
        <v>3940</v>
      </c>
    </row>
    <row r="7553">
      <c r="A7553" s="22" t="s">
        <v>6062</v>
      </c>
      <c r="B7553" s="22" t="s">
        <v>3824</v>
      </c>
      <c r="C7553" s="22" t="s">
        <v>3940</v>
      </c>
    </row>
    <row r="7554">
      <c r="A7554" s="21" t="s">
        <v>6063</v>
      </c>
      <c r="B7554" s="21" t="s">
        <v>3824</v>
      </c>
      <c r="C7554" s="21" t="s">
        <v>3940</v>
      </c>
    </row>
    <row r="7555">
      <c r="A7555" s="22" t="s">
        <v>484</v>
      </c>
      <c r="B7555" s="22" t="s">
        <v>3824</v>
      </c>
      <c r="C7555" s="22" t="s">
        <v>3940</v>
      </c>
    </row>
    <row r="7556">
      <c r="A7556" s="21" t="s">
        <v>6064</v>
      </c>
      <c r="B7556" s="21" t="s">
        <v>3824</v>
      </c>
      <c r="C7556" s="21" t="s">
        <v>3940</v>
      </c>
    </row>
    <row r="7557">
      <c r="A7557" s="22" t="s">
        <v>515</v>
      </c>
      <c r="B7557" s="22" t="s">
        <v>3824</v>
      </c>
      <c r="C7557" s="22" t="s">
        <v>3940</v>
      </c>
    </row>
    <row r="7558">
      <c r="A7558" s="21" t="s">
        <v>6065</v>
      </c>
      <c r="B7558" s="21" t="s">
        <v>3824</v>
      </c>
      <c r="C7558" s="21" t="s">
        <v>3940</v>
      </c>
    </row>
    <row r="7559">
      <c r="A7559" s="22" t="s">
        <v>3706</v>
      </c>
      <c r="B7559" s="22" t="s">
        <v>3824</v>
      </c>
      <c r="C7559" s="22" t="s">
        <v>3940</v>
      </c>
    </row>
    <row r="7560">
      <c r="A7560" s="21" t="s">
        <v>6066</v>
      </c>
      <c r="B7560" s="21" t="s">
        <v>3824</v>
      </c>
      <c r="C7560" s="21" t="s">
        <v>3940</v>
      </c>
    </row>
    <row r="7561">
      <c r="A7561" s="22" t="s">
        <v>5433</v>
      </c>
      <c r="B7561" s="22" t="s">
        <v>3824</v>
      </c>
      <c r="C7561" s="22" t="s">
        <v>3940</v>
      </c>
    </row>
    <row r="7562">
      <c r="A7562" s="21" t="s">
        <v>6067</v>
      </c>
      <c r="B7562" s="21" t="s">
        <v>3824</v>
      </c>
      <c r="C7562" s="21" t="s">
        <v>3940</v>
      </c>
    </row>
    <row r="7563">
      <c r="A7563" s="22" t="s">
        <v>6068</v>
      </c>
      <c r="B7563" s="22" t="s">
        <v>3824</v>
      </c>
      <c r="C7563" s="22" t="s">
        <v>3940</v>
      </c>
    </row>
    <row r="7564">
      <c r="A7564" s="21" t="s">
        <v>6069</v>
      </c>
      <c r="B7564" s="21" t="s">
        <v>3824</v>
      </c>
      <c r="C7564" s="21" t="s">
        <v>3940</v>
      </c>
    </row>
    <row r="7565">
      <c r="A7565" s="22" t="s">
        <v>243</v>
      </c>
      <c r="B7565" s="22" t="s">
        <v>3824</v>
      </c>
      <c r="C7565" s="22" t="s">
        <v>3940</v>
      </c>
    </row>
    <row r="7566">
      <c r="A7566" s="21" t="s">
        <v>431</v>
      </c>
      <c r="B7566" s="21" t="s">
        <v>3824</v>
      </c>
      <c r="C7566" s="21" t="s">
        <v>3940</v>
      </c>
    </row>
    <row r="7567">
      <c r="A7567" s="22" t="s">
        <v>2187</v>
      </c>
      <c r="B7567" s="22" t="s">
        <v>3824</v>
      </c>
      <c r="C7567" s="22" t="s">
        <v>3940</v>
      </c>
    </row>
    <row r="7568">
      <c r="A7568" s="21" t="s">
        <v>6070</v>
      </c>
      <c r="B7568" s="21" t="s">
        <v>3824</v>
      </c>
      <c r="C7568" s="21" t="s">
        <v>3940</v>
      </c>
    </row>
    <row r="7569">
      <c r="A7569" s="22" t="s">
        <v>6071</v>
      </c>
      <c r="B7569" s="22" t="s">
        <v>3824</v>
      </c>
      <c r="C7569" s="22" t="s">
        <v>3940</v>
      </c>
    </row>
    <row r="7570">
      <c r="A7570" s="21" t="s">
        <v>6072</v>
      </c>
      <c r="B7570" s="21" t="s">
        <v>3824</v>
      </c>
      <c r="C7570" s="21" t="s">
        <v>3940</v>
      </c>
    </row>
    <row r="7571">
      <c r="A7571" s="22" t="s">
        <v>6073</v>
      </c>
      <c r="B7571" s="22" t="s">
        <v>3824</v>
      </c>
      <c r="C7571" s="22" t="s">
        <v>3940</v>
      </c>
    </row>
    <row r="7572">
      <c r="A7572" s="21" t="s">
        <v>6074</v>
      </c>
      <c r="B7572" s="21" t="s">
        <v>3824</v>
      </c>
      <c r="C7572" s="21" t="s">
        <v>3940</v>
      </c>
    </row>
    <row r="7573">
      <c r="A7573" s="22" t="s">
        <v>1081</v>
      </c>
      <c r="B7573" s="22" t="s">
        <v>3824</v>
      </c>
      <c r="C7573" s="22" t="s">
        <v>3940</v>
      </c>
    </row>
    <row r="7574">
      <c r="A7574" s="21" t="s">
        <v>6075</v>
      </c>
      <c r="B7574" s="21" t="s">
        <v>3824</v>
      </c>
      <c r="C7574" s="21" t="s">
        <v>3940</v>
      </c>
    </row>
    <row r="7575">
      <c r="A7575" s="22" t="s">
        <v>3555</v>
      </c>
      <c r="B7575" s="22" t="s">
        <v>3824</v>
      </c>
      <c r="C7575" s="22" t="s">
        <v>3940</v>
      </c>
    </row>
    <row r="7576">
      <c r="A7576" s="21" t="s">
        <v>6076</v>
      </c>
      <c r="B7576" s="21" t="s">
        <v>3824</v>
      </c>
      <c r="C7576" s="21" t="s">
        <v>3940</v>
      </c>
    </row>
    <row r="7577">
      <c r="A7577" s="22" t="s">
        <v>611</v>
      </c>
      <c r="B7577" s="22" t="s">
        <v>3824</v>
      </c>
      <c r="C7577" s="22" t="s">
        <v>3940</v>
      </c>
    </row>
    <row r="7578">
      <c r="A7578" s="21" t="s">
        <v>6077</v>
      </c>
      <c r="B7578" s="21" t="s">
        <v>3824</v>
      </c>
      <c r="C7578" s="21" t="s">
        <v>3940</v>
      </c>
    </row>
    <row r="7579">
      <c r="A7579" s="22" t="s">
        <v>6078</v>
      </c>
      <c r="B7579" s="22" t="s">
        <v>3824</v>
      </c>
      <c r="C7579" s="22" t="s">
        <v>3940</v>
      </c>
    </row>
    <row r="7580">
      <c r="A7580" s="21" t="s">
        <v>6079</v>
      </c>
      <c r="B7580" s="21" t="s">
        <v>3824</v>
      </c>
      <c r="C7580" s="21" t="s">
        <v>3940</v>
      </c>
    </row>
    <row r="7581">
      <c r="A7581" s="22" t="s">
        <v>6080</v>
      </c>
      <c r="B7581" s="22" t="s">
        <v>3824</v>
      </c>
      <c r="C7581" s="22" t="s">
        <v>6021</v>
      </c>
    </row>
    <row r="7582">
      <c r="A7582" s="21" t="s">
        <v>6081</v>
      </c>
      <c r="B7582" s="21" t="s">
        <v>3824</v>
      </c>
      <c r="C7582" s="21" t="s">
        <v>6021</v>
      </c>
    </row>
    <row r="7583">
      <c r="A7583" s="22" t="s">
        <v>6082</v>
      </c>
      <c r="B7583" s="22" t="s">
        <v>3824</v>
      </c>
      <c r="C7583" s="22" t="s">
        <v>6021</v>
      </c>
    </row>
    <row r="7584">
      <c r="A7584" s="21" t="s">
        <v>6021</v>
      </c>
      <c r="B7584" s="21" t="s">
        <v>3824</v>
      </c>
      <c r="C7584" s="21" t="s">
        <v>6021</v>
      </c>
    </row>
    <row r="7585">
      <c r="A7585" s="22" t="s">
        <v>324</v>
      </c>
      <c r="B7585" s="22" t="s">
        <v>3824</v>
      </c>
      <c r="C7585" s="22" t="s">
        <v>6021</v>
      </c>
    </row>
    <row r="7586">
      <c r="A7586" s="21" t="s">
        <v>6083</v>
      </c>
      <c r="B7586" s="21" t="s">
        <v>3824</v>
      </c>
      <c r="C7586" s="21" t="s">
        <v>6021</v>
      </c>
    </row>
    <row r="7587">
      <c r="A7587" s="22" t="s">
        <v>6084</v>
      </c>
      <c r="B7587" s="22" t="s">
        <v>3824</v>
      </c>
      <c r="C7587" s="22" t="s">
        <v>6021</v>
      </c>
    </row>
    <row r="7588">
      <c r="A7588" s="21" t="s">
        <v>6085</v>
      </c>
      <c r="B7588" s="21" t="s">
        <v>3824</v>
      </c>
      <c r="C7588" s="21" t="s">
        <v>6021</v>
      </c>
    </row>
    <row r="7589">
      <c r="A7589" s="22" t="s">
        <v>6086</v>
      </c>
      <c r="B7589" s="22" t="s">
        <v>3824</v>
      </c>
      <c r="C7589" s="22" t="s">
        <v>6021</v>
      </c>
    </row>
    <row r="7590">
      <c r="A7590" s="21" t="s">
        <v>6087</v>
      </c>
      <c r="B7590" s="21" t="s">
        <v>3824</v>
      </c>
      <c r="C7590" s="21" t="s">
        <v>6021</v>
      </c>
    </row>
    <row r="7591">
      <c r="A7591" s="22" t="s">
        <v>6088</v>
      </c>
      <c r="B7591" s="22" t="s">
        <v>3824</v>
      </c>
      <c r="C7591" s="22" t="s">
        <v>6021</v>
      </c>
    </row>
    <row r="7592">
      <c r="A7592" s="21" t="s">
        <v>6089</v>
      </c>
      <c r="B7592" s="21" t="s">
        <v>3824</v>
      </c>
      <c r="C7592" s="21" t="s">
        <v>6021</v>
      </c>
    </row>
    <row r="7593">
      <c r="A7593" s="22" t="s">
        <v>6090</v>
      </c>
      <c r="B7593" s="22" t="s">
        <v>3824</v>
      </c>
      <c r="C7593" s="22" t="s">
        <v>6021</v>
      </c>
    </row>
    <row r="7594">
      <c r="A7594" s="21" t="s">
        <v>6091</v>
      </c>
      <c r="B7594" s="21" t="s">
        <v>3824</v>
      </c>
      <c r="C7594" s="21" t="s">
        <v>6021</v>
      </c>
    </row>
    <row r="7595">
      <c r="A7595" s="22" t="s">
        <v>6092</v>
      </c>
      <c r="B7595" s="22" t="s">
        <v>3824</v>
      </c>
      <c r="C7595" s="22" t="s">
        <v>6021</v>
      </c>
    </row>
    <row r="7596">
      <c r="A7596" s="21" t="s">
        <v>5124</v>
      </c>
      <c r="B7596" s="21" t="s">
        <v>3824</v>
      </c>
      <c r="C7596" s="21" t="s">
        <v>6021</v>
      </c>
    </row>
    <row r="7597">
      <c r="A7597" s="22" t="s">
        <v>6093</v>
      </c>
      <c r="B7597" s="22" t="s">
        <v>3824</v>
      </c>
      <c r="C7597" s="22" t="s">
        <v>6021</v>
      </c>
    </row>
    <row r="7598">
      <c r="A7598" s="21" t="s">
        <v>369</v>
      </c>
      <c r="B7598" s="21" t="s">
        <v>3824</v>
      </c>
      <c r="C7598" s="21" t="s">
        <v>6021</v>
      </c>
    </row>
    <row r="7599">
      <c r="A7599" s="22" t="s">
        <v>5476</v>
      </c>
      <c r="B7599" s="22" t="s">
        <v>3824</v>
      </c>
      <c r="C7599" s="22" t="s">
        <v>6021</v>
      </c>
    </row>
    <row r="7600">
      <c r="A7600" s="21" t="s">
        <v>6094</v>
      </c>
      <c r="B7600" s="21" t="s">
        <v>3824</v>
      </c>
      <c r="C7600" s="21" t="s">
        <v>6021</v>
      </c>
    </row>
    <row r="7601">
      <c r="A7601" s="22" t="s">
        <v>6095</v>
      </c>
      <c r="B7601" s="22" t="s">
        <v>3824</v>
      </c>
      <c r="C7601" s="22" t="s">
        <v>6021</v>
      </c>
    </row>
    <row r="7602">
      <c r="A7602" s="21" t="s">
        <v>6096</v>
      </c>
      <c r="B7602" s="21" t="s">
        <v>3824</v>
      </c>
      <c r="C7602" s="21" t="s">
        <v>6021</v>
      </c>
    </row>
    <row r="7603">
      <c r="A7603" s="22" t="s">
        <v>6097</v>
      </c>
      <c r="B7603" s="22" t="s">
        <v>3824</v>
      </c>
      <c r="C7603" s="22" t="s">
        <v>6021</v>
      </c>
    </row>
    <row r="7604">
      <c r="A7604" s="21" t="s">
        <v>2258</v>
      </c>
      <c r="B7604" s="21" t="s">
        <v>3824</v>
      </c>
      <c r="C7604" s="21" t="s">
        <v>6021</v>
      </c>
    </row>
    <row r="7605">
      <c r="A7605" s="22" t="s">
        <v>1223</v>
      </c>
      <c r="B7605" s="22" t="s">
        <v>3824</v>
      </c>
      <c r="C7605" s="22" t="s">
        <v>3942</v>
      </c>
    </row>
    <row r="7606">
      <c r="A7606" s="21" t="s">
        <v>6098</v>
      </c>
      <c r="B7606" s="21" t="s">
        <v>3824</v>
      </c>
      <c r="C7606" s="21" t="s">
        <v>3942</v>
      </c>
    </row>
    <row r="7607">
      <c r="A7607" s="22" t="s">
        <v>6099</v>
      </c>
      <c r="B7607" s="22" t="s">
        <v>3824</v>
      </c>
      <c r="C7607" s="22" t="s">
        <v>3942</v>
      </c>
    </row>
    <row r="7608">
      <c r="A7608" s="21" t="s">
        <v>1651</v>
      </c>
      <c r="B7608" s="21" t="s">
        <v>3824</v>
      </c>
      <c r="C7608" s="21" t="s">
        <v>3942</v>
      </c>
    </row>
    <row r="7609">
      <c r="A7609" s="22" t="s">
        <v>6100</v>
      </c>
      <c r="B7609" s="22" t="s">
        <v>3824</v>
      </c>
      <c r="C7609" s="22" t="s">
        <v>3942</v>
      </c>
    </row>
    <row r="7610">
      <c r="A7610" s="21" t="s">
        <v>6101</v>
      </c>
      <c r="B7610" s="21" t="s">
        <v>3824</v>
      </c>
      <c r="C7610" s="21" t="s">
        <v>3942</v>
      </c>
    </row>
    <row r="7611">
      <c r="A7611" s="22" t="s">
        <v>6102</v>
      </c>
      <c r="B7611" s="22" t="s">
        <v>3824</v>
      </c>
      <c r="C7611" s="22" t="s">
        <v>3942</v>
      </c>
    </row>
    <row r="7612">
      <c r="A7612" s="21" t="s">
        <v>6103</v>
      </c>
      <c r="B7612" s="21" t="s">
        <v>3824</v>
      </c>
      <c r="C7612" s="21" t="s">
        <v>3942</v>
      </c>
    </row>
    <row r="7613">
      <c r="A7613" s="22" t="s">
        <v>2520</v>
      </c>
      <c r="B7613" s="22" t="s">
        <v>3824</v>
      </c>
      <c r="C7613" s="22" t="s">
        <v>3942</v>
      </c>
    </row>
    <row r="7614">
      <c r="A7614" s="21" t="s">
        <v>1101</v>
      </c>
      <c r="B7614" s="21" t="s">
        <v>3824</v>
      </c>
      <c r="C7614" s="21" t="s">
        <v>3942</v>
      </c>
    </row>
    <row r="7615">
      <c r="A7615" s="22" t="s">
        <v>5966</v>
      </c>
      <c r="B7615" s="22" t="s">
        <v>3824</v>
      </c>
      <c r="C7615" s="22" t="s">
        <v>3942</v>
      </c>
    </row>
    <row r="7616">
      <c r="A7616" s="21" t="s">
        <v>6104</v>
      </c>
      <c r="B7616" s="21" t="s">
        <v>3824</v>
      </c>
      <c r="C7616" s="21" t="s">
        <v>3942</v>
      </c>
    </row>
    <row r="7617">
      <c r="A7617" s="22" t="s">
        <v>6105</v>
      </c>
      <c r="B7617" s="22" t="s">
        <v>3824</v>
      </c>
      <c r="C7617" s="22" t="s">
        <v>3942</v>
      </c>
    </row>
    <row r="7618">
      <c r="A7618" s="21" t="s">
        <v>520</v>
      </c>
      <c r="B7618" s="21" t="s">
        <v>3824</v>
      </c>
      <c r="C7618" s="21" t="s">
        <v>3942</v>
      </c>
    </row>
    <row r="7619">
      <c r="A7619" s="22" t="s">
        <v>6106</v>
      </c>
      <c r="B7619" s="22" t="s">
        <v>3824</v>
      </c>
      <c r="C7619" s="22" t="s">
        <v>3942</v>
      </c>
    </row>
    <row r="7620">
      <c r="A7620" s="21" t="s">
        <v>6107</v>
      </c>
      <c r="B7620" s="21" t="s">
        <v>3824</v>
      </c>
      <c r="C7620" s="21" t="s">
        <v>3942</v>
      </c>
    </row>
    <row r="7621">
      <c r="A7621" s="22" t="s">
        <v>6108</v>
      </c>
      <c r="B7621" s="22" t="s">
        <v>3824</v>
      </c>
      <c r="C7621" s="22" t="s">
        <v>3942</v>
      </c>
    </row>
    <row r="7622">
      <c r="A7622" s="23">
        <v>45921.0</v>
      </c>
      <c r="B7622" s="21" t="s">
        <v>3824</v>
      </c>
      <c r="C7622" s="21" t="s">
        <v>3942</v>
      </c>
    </row>
    <row r="7623">
      <c r="A7623" s="22" t="s">
        <v>636</v>
      </c>
      <c r="B7623" s="22" t="s">
        <v>3824</v>
      </c>
      <c r="C7623" s="22" t="s">
        <v>3942</v>
      </c>
    </row>
    <row r="7624">
      <c r="A7624" s="21" t="s">
        <v>6109</v>
      </c>
      <c r="B7624" s="21" t="s">
        <v>3824</v>
      </c>
      <c r="C7624" s="21" t="s">
        <v>3942</v>
      </c>
    </row>
    <row r="7625">
      <c r="A7625" s="22" t="s">
        <v>5378</v>
      </c>
      <c r="B7625" s="22" t="s">
        <v>3824</v>
      </c>
      <c r="C7625" s="22" t="s">
        <v>3942</v>
      </c>
    </row>
    <row r="7626">
      <c r="A7626" s="21" t="s">
        <v>6110</v>
      </c>
      <c r="B7626" s="21" t="s">
        <v>3824</v>
      </c>
      <c r="C7626" s="21" t="s">
        <v>3942</v>
      </c>
    </row>
    <row r="7627">
      <c r="A7627" s="22" t="s">
        <v>6111</v>
      </c>
      <c r="B7627" s="22" t="s">
        <v>3824</v>
      </c>
      <c r="C7627" s="22" t="s">
        <v>3942</v>
      </c>
    </row>
    <row r="7628">
      <c r="A7628" s="21" t="s">
        <v>6112</v>
      </c>
      <c r="B7628" s="21" t="s">
        <v>3824</v>
      </c>
      <c r="C7628" s="21" t="s">
        <v>3942</v>
      </c>
    </row>
    <row r="7629">
      <c r="A7629" s="22" t="s">
        <v>6113</v>
      </c>
      <c r="B7629" s="22" t="s">
        <v>3824</v>
      </c>
      <c r="C7629" s="22" t="s">
        <v>3942</v>
      </c>
    </row>
    <row r="7630">
      <c r="A7630" s="21" t="s">
        <v>6114</v>
      </c>
      <c r="B7630" s="21" t="s">
        <v>3824</v>
      </c>
      <c r="C7630" s="21" t="s">
        <v>3942</v>
      </c>
    </row>
    <row r="7631">
      <c r="A7631" s="22" t="s">
        <v>548</v>
      </c>
      <c r="B7631" s="22" t="s">
        <v>3824</v>
      </c>
      <c r="C7631" s="22" t="s">
        <v>3942</v>
      </c>
    </row>
    <row r="7632">
      <c r="A7632" s="21" t="s">
        <v>5918</v>
      </c>
      <c r="B7632" s="21" t="s">
        <v>3824</v>
      </c>
      <c r="C7632" s="21" t="s">
        <v>3942</v>
      </c>
    </row>
    <row r="7633">
      <c r="A7633" s="22" t="s">
        <v>6115</v>
      </c>
      <c r="B7633" s="22" t="s">
        <v>3824</v>
      </c>
      <c r="C7633" s="22" t="s">
        <v>3942</v>
      </c>
    </row>
    <row r="7634">
      <c r="A7634" s="21" t="s">
        <v>6116</v>
      </c>
      <c r="B7634" s="21" t="s">
        <v>3824</v>
      </c>
      <c r="C7634" s="21" t="s">
        <v>3942</v>
      </c>
    </row>
    <row r="7635">
      <c r="A7635" s="22" t="s">
        <v>6117</v>
      </c>
      <c r="B7635" s="22" t="s">
        <v>3824</v>
      </c>
      <c r="C7635" s="22" t="s">
        <v>3942</v>
      </c>
    </row>
    <row r="7636">
      <c r="A7636" s="21" t="s">
        <v>6118</v>
      </c>
      <c r="B7636" s="21" t="s">
        <v>3824</v>
      </c>
      <c r="C7636" s="21" t="s">
        <v>3942</v>
      </c>
    </row>
    <row r="7637">
      <c r="A7637" s="22" t="s">
        <v>6119</v>
      </c>
      <c r="B7637" s="22" t="s">
        <v>3824</v>
      </c>
      <c r="C7637" s="22" t="s">
        <v>3942</v>
      </c>
    </row>
    <row r="7638">
      <c r="A7638" s="21" t="s">
        <v>6120</v>
      </c>
      <c r="B7638" s="21" t="s">
        <v>3824</v>
      </c>
      <c r="C7638" s="21" t="s">
        <v>3942</v>
      </c>
    </row>
    <row r="7639">
      <c r="A7639" s="22" t="s">
        <v>6121</v>
      </c>
      <c r="B7639" s="22" t="s">
        <v>3824</v>
      </c>
      <c r="C7639" s="22" t="s">
        <v>3942</v>
      </c>
    </row>
    <row r="7640">
      <c r="A7640" s="21" t="s">
        <v>6122</v>
      </c>
      <c r="B7640" s="21" t="s">
        <v>3824</v>
      </c>
      <c r="C7640" s="21" t="s">
        <v>3942</v>
      </c>
    </row>
    <row r="7641">
      <c r="A7641" s="22" t="s">
        <v>6123</v>
      </c>
      <c r="B7641" s="22" t="s">
        <v>3824</v>
      </c>
      <c r="C7641" s="22" t="s">
        <v>3942</v>
      </c>
    </row>
    <row r="7642">
      <c r="A7642" s="21" t="s">
        <v>6124</v>
      </c>
      <c r="B7642" s="21" t="s">
        <v>3824</v>
      </c>
      <c r="C7642" s="21" t="s">
        <v>3942</v>
      </c>
    </row>
    <row r="7643">
      <c r="A7643" s="22" t="s">
        <v>6125</v>
      </c>
      <c r="B7643" s="22" t="s">
        <v>3824</v>
      </c>
      <c r="C7643" s="22" t="s">
        <v>3942</v>
      </c>
    </row>
    <row r="7644">
      <c r="A7644" s="21" t="s">
        <v>6126</v>
      </c>
      <c r="B7644" s="21" t="s">
        <v>3824</v>
      </c>
      <c r="C7644" s="21" t="s">
        <v>3942</v>
      </c>
    </row>
    <row r="7645">
      <c r="A7645" s="22" t="s">
        <v>6127</v>
      </c>
      <c r="B7645" s="22" t="s">
        <v>3824</v>
      </c>
      <c r="C7645" s="22" t="s">
        <v>3942</v>
      </c>
    </row>
    <row r="7646">
      <c r="A7646" s="21" t="s">
        <v>6128</v>
      </c>
      <c r="B7646" s="21" t="s">
        <v>3824</v>
      </c>
      <c r="C7646" s="21" t="s">
        <v>3942</v>
      </c>
    </row>
    <row r="7647">
      <c r="A7647" s="22" t="s">
        <v>201</v>
      </c>
      <c r="B7647" s="22" t="s">
        <v>3824</v>
      </c>
      <c r="C7647" s="22" t="s">
        <v>3942</v>
      </c>
    </row>
    <row r="7648">
      <c r="A7648" s="21" t="s">
        <v>6129</v>
      </c>
      <c r="B7648" s="21" t="s">
        <v>3824</v>
      </c>
      <c r="C7648" s="21" t="s">
        <v>3942</v>
      </c>
    </row>
    <row r="7649">
      <c r="A7649" s="22" t="s">
        <v>6130</v>
      </c>
      <c r="B7649" s="22" t="s">
        <v>3824</v>
      </c>
      <c r="C7649" s="22" t="s">
        <v>3942</v>
      </c>
    </row>
    <row r="7650">
      <c r="A7650" s="21" t="s">
        <v>4871</v>
      </c>
      <c r="B7650" s="21" t="s">
        <v>3824</v>
      </c>
      <c r="C7650" s="21" t="s">
        <v>3942</v>
      </c>
    </row>
    <row r="7651">
      <c r="A7651" s="22" t="s">
        <v>6131</v>
      </c>
      <c r="B7651" s="22" t="s">
        <v>3824</v>
      </c>
      <c r="C7651" s="22" t="s">
        <v>3942</v>
      </c>
    </row>
    <row r="7652">
      <c r="A7652" s="21" t="s">
        <v>6132</v>
      </c>
      <c r="B7652" s="21" t="s">
        <v>3824</v>
      </c>
      <c r="C7652" s="21" t="s">
        <v>3942</v>
      </c>
    </row>
    <row r="7653">
      <c r="A7653" s="22" t="s">
        <v>6133</v>
      </c>
      <c r="B7653" s="22" t="s">
        <v>3824</v>
      </c>
      <c r="C7653" s="22" t="s">
        <v>3942</v>
      </c>
    </row>
    <row r="7654">
      <c r="A7654" s="21" t="s">
        <v>6134</v>
      </c>
      <c r="B7654" s="21" t="s">
        <v>3824</v>
      </c>
      <c r="C7654" s="21" t="s">
        <v>3942</v>
      </c>
    </row>
    <row r="7655">
      <c r="A7655" s="22" t="s">
        <v>538</v>
      </c>
      <c r="B7655" s="22" t="s">
        <v>3824</v>
      </c>
      <c r="C7655" s="22" t="s">
        <v>3942</v>
      </c>
    </row>
    <row r="7656">
      <c r="A7656" s="21" t="s">
        <v>2307</v>
      </c>
      <c r="B7656" s="21" t="s">
        <v>3824</v>
      </c>
      <c r="C7656" s="21" t="s">
        <v>3942</v>
      </c>
    </row>
    <row r="7657">
      <c r="A7657" s="22" t="s">
        <v>324</v>
      </c>
      <c r="B7657" s="22" t="s">
        <v>3824</v>
      </c>
      <c r="C7657" s="22" t="s">
        <v>3942</v>
      </c>
    </row>
    <row r="7658">
      <c r="A7658" s="21" t="s">
        <v>6135</v>
      </c>
      <c r="B7658" s="21" t="s">
        <v>3824</v>
      </c>
      <c r="C7658" s="21" t="s">
        <v>3942</v>
      </c>
    </row>
    <row r="7659">
      <c r="A7659" s="22" t="s">
        <v>1783</v>
      </c>
      <c r="B7659" s="22" t="s">
        <v>3824</v>
      </c>
      <c r="C7659" s="22" t="s">
        <v>3942</v>
      </c>
    </row>
    <row r="7660">
      <c r="A7660" s="21" t="s">
        <v>6136</v>
      </c>
      <c r="B7660" s="21" t="s">
        <v>3824</v>
      </c>
      <c r="C7660" s="21" t="s">
        <v>3942</v>
      </c>
    </row>
    <row r="7661">
      <c r="A7661" s="22" t="s">
        <v>6137</v>
      </c>
      <c r="B7661" s="22" t="s">
        <v>3824</v>
      </c>
      <c r="C7661" s="22" t="s">
        <v>3942</v>
      </c>
    </row>
    <row r="7662">
      <c r="A7662" s="21" t="s">
        <v>6138</v>
      </c>
      <c r="B7662" s="21" t="s">
        <v>3824</v>
      </c>
      <c r="C7662" s="21" t="s">
        <v>3942</v>
      </c>
    </row>
    <row r="7663">
      <c r="A7663" s="22" t="s">
        <v>6139</v>
      </c>
      <c r="B7663" s="22" t="s">
        <v>3824</v>
      </c>
      <c r="C7663" s="22" t="s">
        <v>3942</v>
      </c>
    </row>
    <row r="7664">
      <c r="A7664" s="21" t="s">
        <v>6140</v>
      </c>
      <c r="B7664" s="21" t="s">
        <v>3824</v>
      </c>
      <c r="C7664" s="21" t="s">
        <v>3942</v>
      </c>
    </row>
    <row r="7665">
      <c r="A7665" s="22" t="s">
        <v>1765</v>
      </c>
      <c r="B7665" s="22" t="s">
        <v>3824</v>
      </c>
      <c r="C7665" s="22" t="s">
        <v>3942</v>
      </c>
    </row>
    <row r="7666">
      <c r="A7666" s="21" t="s">
        <v>484</v>
      </c>
      <c r="B7666" s="21" t="s">
        <v>3824</v>
      </c>
      <c r="C7666" s="21" t="s">
        <v>3942</v>
      </c>
    </row>
    <row r="7667">
      <c r="A7667" s="22" t="s">
        <v>758</v>
      </c>
      <c r="B7667" s="22" t="s">
        <v>3824</v>
      </c>
      <c r="C7667" s="22" t="s">
        <v>3942</v>
      </c>
    </row>
    <row r="7668">
      <c r="A7668" s="21" t="s">
        <v>6141</v>
      </c>
      <c r="B7668" s="21" t="s">
        <v>3824</v>
      </c>
      <c r="C7668" s="21" t="s">
        <v>3942</v>
      </c>
    </row>
    <row r="7669">
      <c r="A7669" s="22" t="s">
        <v>6142</v>
      </c>
      <c r="B7669" s="22" t="s">
        <v>3824</v>
      </c>
      <c r="C7669" s="22" t="s">
        <v>3942</v>
      </c>
    </row>
    <row r="7670">
      <c r="A7670" s="23">
        <v>45814.0</v>
      </c>
      <c r="B7670" s="21" t="s">
        <v>3824</v>
      </c>
      <c r="C7670" s="21" t="s">
        <v>3942</v>
      </c>
    </row>
    <row r="7671">
      <c r="A7671" s="22" t="s">
        <v>541</v>
      </c>
      <c r="B7671" s="22" t="s">
        <v>3824</v>
      </c>
      <c r="C7671" s="22" t="s">
        <v>3942</v>
      </c>
    </row>
    <row r="7672">
      <c r="A7672" s="21" t="s">
        <v>6143</v>
      </c>
      <c r="B7672" s="21" t="s">
        <v>3824</v>
      </c>
      <c r="C7672" s="21" t="s">
        <v>1859</v>
      </c>
    </row>
    <row r="7673">
      <c r="A7673" s="22" t="s">
        <v>6144</v>
      </c>
      <c r="B7673" s="22" t="s">
        <v>3824</v>
      </c>
      <c r="C7673" s="22" t="s">
        <v>1859</v>
      </c>
    </row>
    <row r="7674">
      <c r="A7674" s="21" t="s">
        <v>6145</v>
      </c>
      <c r="B7674" s="21" t="s">
        <v>3824</v>
      </c>
      <c r="C7674" s="21" t="s">
        <v>1859</v>
      </c>
    </row>
    <row r="7675">
      <c r="A7675" s="22" t="s">
        <v>6146</v>
      </c>
      <c r="B7675" s="22" t="s">
        <v>3824</v>
      </c>
      <c r="C7675" s="22" t="s">
        <v>1859</v>
      </c>
    </row>
    <row r="7676">
      <c r="A7676" s="21" t="s">
        <v>6147</v>
      </c>
      <c r="B7676" s="21" t="s">
        <v>3824</v>
      </c>
      <c r="C7676" s="21" t="s">
        <v>1859</v>
      </c>
    </row>
    <row r="7677">
      <c r="A7677" s="22" t="s">
        <v>6148</v>
      </c>
      <c r="B7677" s="22" t="s">
        <v>3824</v>
      </c>
      <c r="C7677" s="22" t="s">
        <v>1859</v>
      </c>
    </row>
    <row r="7678">
      <c r="A7678" s="21" t="s">
        <v>6149</v>
      </c>
      <c r="B7678" s="21" t="s">
        <v>3824</v>
      </c>
      <c r="C7678" s="21" t="s">
        <v>1859</v>
      </c>
    </row>
    <row r="7679">
      <c r="A7679" s="22" t="s">
        <v>6150</v>
      </c>
      <c r="B7679" s="22" t="s">
        <v>3824</v>
      </c>
      <c r="C7679" s="22" t="s">
        <v>1859</v>
      </c>
    </row>
    <row r="7680">
      <c r="A7680" s="21" t="s">
        <v>6151</v>
      </c>
      <c r="B7680" s="21" t="s">
        <v>3824</v>
      </c>
      <c r="C7680" s="21" t="s">
        <v>1859</v>
      </c>
    </row>
    <row r="7681">
      <c r="A7681" s="22" t="s">
        <v>6152</v>
      </c>
      <c r="B7681" s="22" t="s">
        <v>3824</v>
      </c>
      <c r="C7681" s="22" t="s">
        <v>1859</v>
      </c>
    </row>
    <row r="7682">
      <c r="A7682" s="21" t="s">
        <v>6153</v>
      </c>
      <c r="B7682" s="21" t="s">
        <v>3824</v>
      </c>
      <c r="C7682" s="21" t="s">
        <v>1859</v>
      </c>
    </row>
    <row r="7683">
      <c r="A7683" s="22" t="s">
        <v>2037</v>
      </c>
      <c r="B7683" s="22" t="s">
        <v>3824</v>
      </c>
      <c r="C7683" s="22" t="s">
        <v>1859</v>
      </c>
    </row>
    <row r="7684">
      <c r="A7684" s="21" t="s">
        <v>6154</v>
      </c>
      <c r="B7684" s="21" t="s">
        <v>3824</v>
      </c>
      <c r="C7684" s="21" t="s">
        <v>1859</v>
      </c>
    </row>
    <row r="7685">
      <c r="A7685" s="22" t="s">
        <v>6155</v>
      </c>
      <c r="B7685" s="22" t="s">
        <v>3824</v>
      </c>
      <c r="C7685" s="22" t="s">
        <v>1859</v>
      </c>
    </row>
    <row r="7686">
      <c r="A7686" s="21" t="s">
        <v>6156</v>
      </c>
      <c r="B7686" s="21" t="s">
        <v>3824</v>
      </c>
      <c r="C7686" s="21" t="s">
        <v>1859</v>
      </c>
    </row>
    <row r="7687">
      <c r="A7687" s="22" t="s">
        <v>6157</v>
      </c>
      <c r="B7687" s="22" t="s">
        <v>3824</v>
      </c>
      <c r="C7687" s="22" t="s">
        <v>1859</v>
      </c>
    </row>
    <row r="7688">
      <c r="A7688" s="21" t="s">
        <v>6158</v>
      </c>
      <c r="B7688" s="21" t="s">
        <v>3824</v>
      </c>
      <c r="C7688" s="21" t="s">
        <v>1859</v>
      </c>
    </row>
    <row r="7689">
      <c r="A7689" s="22" t="s">
        <v>6159</v>
      </c>
      <c r="B7689" s="22" t="s">
        <v>3824</v>
      </c>
      <c r="C7689" s="22" t="s">
        <v>1859</v>
      </c>
    </row>
    <row r="7690">
      <c r="A7690" s="21" t="s">
        <v>6160</v>
      </c>
      <c r="B7690" s="21" t="s">
        <v>3824</v>
      </c>
      <c r="C7690" s="21" t="s">
        <v>1859</v>
      </c>
    </row>
    <row r="7691">
      <c r="A7691" s="22" t="s">
        <v>6161</v>
      </c>
      <c r="B7691" s="22" t="s">
        <v>3824</v>
      </c>
      <c r="C7691" s="22" t="s">
        <v>1859</v>
      </c>
    </row>
    <row r="7692">
      <c r="A7692" s="21" t="s">
        <v>6162</v>
      </c>
      <c r="B7692" s="21" t="s">
        <v>3824</v>
      </c>
      <c r="C7692" s="21" t="s">
        <v>1859</v>
      </c>
    </row>
    <row r="7693">
      <c r="A7693" s="22" t="s">
        <v>6163</v>
      </c>
      <c r="B7693" s="22" t="s">
        <v>3824</v>
      </c>
      <c r="C7693" s="22" t="s">
        <v>1859</v>
      </c>
    </row>
    <row r="7694">
      <c r="A7694" s="21" t="s">
        <v>6164</v>
      </c>
      <c r="B7694" s="21" t="s">
        <v>3824</v>
      </c>
      <c r="C7694" s="21" t="s">
        <v>1859</v>
      </c>
    </row>
    <row r="7695">
      <c r="A7695" s="22" t="s">
        <v>261</v>
      </c>
      <c r="B7695" s="22" t="s">
        <v>3824</v>
      </c>
      <c r="C7695" s="22" t="s">
        <v>1859</v>
      </c>
    </row>
    <row r="7696">
      <c r="A7696" s="21" t="s">
        <v>6165</v>
      </c>
      <c r="B7696" s="21" t="s">
        <v>3824</v>
      </c>
      <c r="C7696" s="21" t="s">
        <v>1859</v>
      </c>
    </row>
    <row r="7697">
      <c r="A7697" s="22" t="s">
        <v>6122</v>
      </c>
      <c r="B7697" s="22" t="s">
        <v>3824</v>
      </c>
      <c r="C7697" s="22" t="s">
        <v>1859</v>
      </c>
    </row>
    <row r="7698">
      <c r="A7698" s="21" t="s">
        <v>6166</v>
      </c>
      <c r="B7698" s="21" t="s">
        <v>3824</v>
      </c>
      <c r="C7698" s="21" t="s">
        <v>1859</v>
      </c>
    </row>
    <row r="7699">
      <c r="A7699" s="22" t="s">
        <v>6167</v>
      </c>
      <c r="B7699" s="22" t="s">
        <v>3824</v>
      </c>
      <c r="C7699" s="22" t="s">
        <v>1859</v>
      </c>
    </row>
    <row r="7700">
      <c r="A7700" s="21" t="s">
        <v>6168</v>
      </c>
      <c r="B7700" s="21" t="s">
        <v>3824</v>
      </c>
      <c r="C7700" s="21" t="s">
        <v>1859</v>
      </c>
    </row>
    <row r="7701">
      <c r="A7701" s="22" t="s">
        <v>6169</v>
      </c>
      <c r="B7701" s="22" t="s">
        <v>3824</v>
      </c>
      <c r="C7701" s="22" t="s">
        <v>1859</v>
      </c>
    </row>
    <row r="7702">
      <c r="A7702" s="21" t="s">
        <v>1920</v>
      </c>
      <c r="B7702" s="21" t="s">
        <v>3824</v>
      </c>
      <c r="C7702" s="21" t="s">
        <v>1859</v>
      </c>
    </row>
    <row r="7703">
      <c r="A7703" s="22" t="s">
        <v>6170</v>
      </c>
      <c r="B7703" s="22" t="s">
        <v>3824</v>
      </c>
      <c r="C7703" s="22" t="s">
        <v>1859</v>
      </c>
    </row>
    <row r="7704">
      <c r="A7704" s="21" t="s">
        <v>6171</v>
      </c>
      <c r="B7704" s="21" t="s">
        <v>3824</v>
      </c>
      <c r="C7704" s="21" t="s">
        <v>1859</v>
      </c>
    </row>
    <row r="7705">
      <c r="A7705" s="22" t="s">
        <v>6172</v>
      </c>
      <c r="B7705" s="22" t="s">
        <v>3824</v>
      </c>
      <c r="C7705" s="22" t="s">
        <v>1859</v>
      </c>
    </row>
    <row r="7706">
      <c r="A7706" s="21" t="s">
        <v>6173</v>
      </c>
      <c r="B7706" s="21" t="s">
        <v>3824</v>
      </c>
      <c r="C7706" s="21" t="s">
        <v>1859</v>
      </c>
    </row>
    <row r="7707">
      <c r="A7707" s="22" t="s">
        <v>6174</v>
      </c>
      <c r="B7707" s="22" t="s">
        <v>3824</v>
      </c>
      <c r="C7707" s="22" t="s">
        <v>1859</v>
      </c>
    </row>
    <row r="7708">
      <c r="A7708" s="21" t="s">
        <v>2276</v>
      </c>
      <c r="B7708" s="21" t="s">
        <v>3824</v>
      </c>
      <c r="C7708" s="21" t="s">
        <v>1859</v>
      </c>
    </row>
    <row r="7709">
      <c r="A7709" s="22" t="s">
        <v>6175</v>
      </c>
      <c r="B7709" s="22" t="s">
        <v>3824</v>
      </c>
      <c r="C7709" s="22" t="s">
        <v>1859</v>
      </c>
    </row>
    <row r="7710">
      <c r="A7710" s="21" t="s">
        <v>6176</v>
      </c>
      <c r="B7710" s="21" t="s">
        <v>3824</v>
      </c>
      <c r="C7710" s="21" t="s">
        <v>1859</v>
      </c>
    </row>
    <row r="7711">
      <c r="A7711" s="22" t="s">
        <v>1665</v>
      </c>
      <c r="B7711" s="22" t="s">
        <v>3824</v>
      </c>
      <c r="C7711" s="22" t="s">
        <v>1859</v>
      </c>
    </row>
    <row r="7712">
      <c r="A7712" s="21" t="s">
        <v>6025</v>
      </c>
      <c r="B7712" s="21" t="s">
        <v>3824</v>
      </c>
      <c r="C7712" s="21" t="s">
        <v>1859</v>
      </c>
    </row>
    <row r="7713">
      <c r="A7713" s="22" t="s">
        <v>6177</v>
      </c>
      <c r="B7713" s="22" t="s">
        <v>3824</v>
      </c>
      <c r="C7713" s="22" t="s">
        <v>1859</v>
      </c>
    </row>
    <row r="7714">
      <c r="A7714" s="21" t="s">
        <v>6178</v>
      </c>
      <c r="B7714" s="21" t="s">
        <v>3824</v>
      </c>
      <c r="C7714" s="21" t="s">
        <v>1859</v>
      </c>
    </row>
    <row r="7715">
      <c r="A7715" s="22" t="s">
        <v>6179</v>
      </c>
      <c r="B7715" s="22" t="s">
        <v>3824</v>
      </c>
      <c r="C7715" s="22" t="s">
        <v>1859</v>
      </c>
    </row>
    <row r="7716">
      <c r="A7716" s="21" t="s">
        <v>3947</v>
      </c>
      <c r="B7716" s="21" t="s">
        <v>3824</v>
      </c>
      <c r="C7716" s="21" t="s">
        <v>1859</v>
      </c>
    </row>
    <row r="7717">
      <c r="A7717" s="22" t="s">
        <v>6180</v>
      </c>
      <c r="B7717" s="22" t="s">
        <v>3824</v>
      </c>
      <c r="C7717" s="22" t="s">
        <v>1859</v>
      </c>
    </row>
    <row r="7718">
      <c r="A7718" s="21" t="s">
        <v>6181</v>
      </c>
      <c r="B7718" s="21" t="s">
        <v>3824</v>
      </c>
      <c r="C7718" s="21" t="s">
        <v>1859</v>
      </c>
    </row>
    <row r="7719">
      <c r="A7719" s="22" t="s">
        <v>6182</v>
      </c>
      <c r="B7719" s="22" t="s">
        <v>3824</v>
      </c>
      <c r="C7719" s="22" t="s">
        <v>1859</v>
      </c>
    </row>
    <row r="7720">
      <c r="A7720" s="21" t="s">
        <v>6183</v>
      </c>
      <c r="B7720" s="21" t="s">
        <v>3824</v>
      </c>
      <c r="C7720" s="21" t="s">
        <v>1859</v>
      </c>
    </row>
    <row r="7721">
      <c r="A7721" s="22" t="s">
        <v>6184</v>
      </c>
      <c r="B7721" s="22" t="s">
        <v>3824</v>
      </c>
      <c r="C7721" s="22" t="s">
        <v>1859</v>
      </c>
    </row>
    <row r="7722">
      <c r="A7722" s="21" t="s">
        <v>6185</v>
      </c>
      <c r="B7722" s="21" t="s">
        <v>3824</v>
      </c>
      <c r="C7722" s="21" t="s">
        <v>1859</v>
      </c>
    </row>
    <row r="7723">
      <c r="A7723" s="22" t="s">
        <v>6186</v>
      </c>
      <c r="B7723" s="22" t="s">
        <v>3824</v>
      </c>
      <c r="C7723" s="22" t="s">
        <v>1859</v>
      </c>
    </row>
    <row r="7724">
      <c r="A7724" s="21" t="s">
        <v>376</v>
      </c>
      <c r="B7724" s="21" t="s">
        <v>3824</v>
      </c>
      <c r="C7724" s="21" t="s">
        <v>1859</v>
      </c>
    </row>
    <row r="7725">
      <c r="A7725" s="22" t="s">
        <v>6187</v>
      </c>
      <c r="B7725" s="22" t="s">
        <v>3824</v>
      </c>
      <c r="C7725" s="22" t="s">
        <v>1859</v>
      </c>
    </row>
    <row r="7726">
      <c r="A7726" s="21" t="s">
        <v>1859</v>
      </c>
      <c r="B7726" s="21" t="s">
        <v>3824</v>
      </c>
      <c r="C7726" s="21" t="s">
        <v>1859</v>
      </c>
    </row>
    <row r="7727">
      <c r="A7727" s="22" t="s">
        <v>6188</v>
      </c>
      <c r="B7727" s="22" t="s">
        <v>3824</v>
      </c>
      <c r="C7727" s="22" t="s">
        <v>1859</v>
      </c>
    </row>
    <row r="7728">
      <c r="A7728" s="21" t="s">
        <v>6189</v>
      </c>
      <c r="B7728" s="21" t="s">
        <v>3824</v>
      </c>
      <c r="C7728" s="21" t="s">
        <v>1859</v>
      </c>
    </row>
    <row r="7729">
      <c r="A7729" s="22" t="s">
        <v>6190</v>
      </c>
      <c r="B7729" s="22" t="s">
        <v>3824</v>
      </c>
      <c r="C7729" s="22" t="s">
        <v>1859</v>
      </c>
    </row>
    <row r="7730">
      <c r="A7730" s="21" t="s">
        <v>6191</v>
      </c>
      <c r="B7730" s="21" t="s">
        <v>3824</v>
      </c>
      <c r="C7730" s="21" t="s">
        <v>1859</v>
      </c>
    </row>
    <row r="7731">
      <c r="A7731" s="22" t="s">
        <v>6192</v>
      </c>
      <c r="B7731" s="22" t="s">
        <v>3824</v>
      </c>
      <c r="C7731" s="22" t="s">
        <v>1859</v>
      </c>
    </row>
    <row r="7732">
      <c r="A7732" s="21" t="s">
        <v>6193</v>
      </c>
      <c r="B7732" s="21" t="s">
        <v>3824</v>
      </c>
      <c r="C7732" s="21" t="s">
        <v>1859</v>
      </c>
    </row>
    <row r="7733">
      <c r="A7733" s="22" t="s">
        <v>441</v>
      </c>
      <c r="B7733" s="22" t="s">
        <v>3824</v>
      </c>
      <c r="C7733" s="22" t="s">
        <v>1859</v>
      </c>
    </row>
    <row r="7734">
      <c r="A7734" s="21" t="s">
        <v>6194</v>
      </c>
      <c r="B7734" s="21" t="s">
        <v>3824</v>
      </c>
      <c r="C7734" s="21" t="s">
        <v>1859</v>
      </c>
    </row>
    <row r="7735">
      <c r="A7735" s="22" t="s">
        <v>6195</v>
      </c>
      <c r="B7735" s="22" t="s">
        <v>3824</v>
      </c>
      <c r="C7735" s="22" t="s">
        <v>1859</v>
      </c>
    </row>
    <row r="7736">
      <c r="A7736" s="21" t="s">
        <v>146</v>
      </c>
      <c r="B7736" s="21" t="s">
        <v>3824</v>
      </c>
      <c r="C7736" s="21" t="s">
        <v>1859</v>
      </c>
    </row>
    <row r="7737">
      <c r="A7737" s="22" t="s">
        <v>6196</v>
      </c>
      <c r="B7737" s="22" t="s">
        <v>3824</v>
      </c>
      <c r="C7737" s="22" t="s">
        <v>1859</v>
      </c>
    </row>
    <row r="7738">
      <c r="A7738" s="21" t="s">
        <v>6197</v>
      </c>
      <c r="B7738" s="21" t="s">
        <v>3824</v>
      </c>
      <c r="C7738" s="21" t="s">
        <v>1859</v>
      </c>
    </row>
    <row r="7739">
      <c r="A7739" s="22" t="s">
        <v>6198</v>
      </c>
      <c r="B7739" s="22" t="s">
        <v>3824</v>
      </c>
      <c r="C7739" s="22" t="s">
        <v>1859</v>
      </c>
    </row>
    <row r="7740">
      <c r="A7740" s="21" t="s">
        <v>6199</v>
      </c>
      <c r="B7740" s="21" t="s">
        <v>3824</v>
      </c>
      <c r="C7740" s="21" t="s">
        <v>1859</v>
      </c>
    </row>
    <row r="7741">
      <c r="A7741" s="22" t="s">
        <v>2435</v>
      </c>
      <c r="B7741" s="22" t="s">
        <v>3824</v>
      </c>
      <c r="C7741" s="22" t="s">
        <v>1859</v>
      </c>
    </row>
    <row r="7742">
      <c r="A7742" s="21" t="s">
        <v>6200</v>
      </c>
      <c r="B7742" s="21" t="s">
        <v>3824</v>
      </c>
      <c r="C7742" s="21" t="s">
        <v>1859</v>
      </c>
    </row>
    <row r="7743">
      <c r="A7743" s="22" t="s">
        <v>6201</v>
      </c>
      <c r="B7743" s="22" t="s">
        <v>3824</v>
      </c>
      <c r="C7743" s="22" t="s">
        <v>1859</v>
      </c>
    </row>
    <row r="7744">
      <c r="A7744" s="21" t="s">
        <v>6202</v>
      </c>
      <c r="B7744" s="21" t="s">
        <v>3824</v>
      </c>
      <c r="C7744" s="21" t="s">
        <v>1859</v>
      </c>
    </row>
    <row r="7745">
      <c r="A7745" s="22" t="s">
        <v>1589</v>
      </c>
      <c r="B7745" s="22" t="s">
        <v>3824</v>
      </c>
      <c r="C7745" s="22" t="s">
        <v>1859</v>
      </c>
    </row>
    <row r="7746">
      <c r="A7746" s="21" t="s">
        <v>6203</v>
      </c>
      <c r="B7746" s="21" t="s">
        <v>3824</v>
      </c>
      <c r="C7746" s="21" t="s">
        <v>1859</v>
      </c>
    </row>
    <row r="7747">
      <c r="A7747" s="22" t="s">
        <v>6204</v>
      </c>
      <c r="B7747" s="22" t="s">
        <v>3824</v>
      </c>
      <c r="C7747" s="22" t="s">
        <v>1859</v>
      </c>
    </row>
    <row r="7748">
      <c r="A7748" s="21" t="s">
        <v>6205</v>
      </c>
      <c r="B7748" s="21" t="s">
        <v>3824</v>
      </c>
      <c r="C7748" s="21" t="s">
        <v>1859</v>
      </c>
    </row>
    <row r="7749">
      <c r="A7749" s="22" t="s">
        <v>6206</v>
      </c>
      <c r="B7749" s="22" t="s">
        <v>3824</v>
      </c>
      <c r="C7749" s="22" t="s">
        <v>1859</v>
      </c>
    </row>
    <row r="7750">
      <c r="A7750" s="21" t="s">
        <v>6207</v>
      </c>
      <c r="B7750" s="21" t="s">
        <v>3824</v>
      </c>
      <c r="C7750" s="21" t="s">
        <v>3947</v>
      </c>
    </row>
    <row r="7751">
      <c r="A7751" s="22" t="s">
        <v>325</v>
      </c>
      <c r="B7751" s="22" t="s">
        <v>3824</v>
      </c>
      <c r="C7751" s="22" t="s">
        <v>3947</v>
      </c>
    </row>
    <row r="7752">
      <c r="A7752" s="23">
        <v>45757.0</v>
      </c>
      <c r="B7752" s="21" t="s">
        <v>3824</v>
      </c>
      <c r="C7752" s="21" t="s">
        <v>3947</v>
      </c>
    </row>
    <row r="7753">
      <c r="A7753" s="22" t="s">
        <v>528</v>
      </c>
      <c r="B7753" s="22" t="s">
        <v>3824</v>
      </c>
      <c r="C7753" s="22" t="s">
        <v>3947</v>
      </c>
    </row>
    <row r="7754">
      <c r="A7754" s="21" t="s">
        <v>6208</v>
      </c>
      <c r="B7754" s="21" t="s">
        <v>3824</v>
      </c>
      <c r="C7754" s="21" t="s">
        <v>3947</v>
      </c>
    </row>
    <row r="7755">
      <c r="A7755" s="22" t="s">
        <v>6209</v>
      </c>
      <c r="B7755" s="22" t="s">
        <v>3824</v>
      </c>
      <c r="C7755" s="22" t="s">
        <v>3947</v>
      </c>
    </row>
    <row r="7756">
      <c r="A7756" s="21" t="s">
        <v>6210</v>
      </c>
      <c r="B7756" s="21" t="s">
        <v>3824</v>
      </c>
      <c r="C7756" s="21" t="s">
        <v>3947</v>
      </c>
    </row>
    <row r="7757">
      <c r="A7757" s="22" t="s">
        <v>6211</v>
      </c>
      <c r="B7757" s="22" t="s">
        <v>3824</v>
      </c>
      <c r="C7757" s="22" t="s">
        <v>3947</v>
      </c>
    </row>
    <row r="7758">
      <c r="A7758" s="21" t="s">
        <v>6212</v>
      </c>
      <c r="B7758" s="21" t="s">
        <v>3824</v>
      </c>
      <c r="C7758" s="21" t="s">
        <v>3947</v>
      </c>
    </row>
    <row r="7759">
      <c r="A7759" s="24">
        <v>45939.0</v>
      </c>
      <c r="B7759" s="22" t="s">
        <v>3824</v>
      </c>
      <c r="C7759" s="22" t="s">
        <v>3947</v>
      </c>
    </row>
    <row r="7760">
      <c r="A7760" s="21" t="s">
        <v>538</v>
      </c>
      <c r="B7760" s="21" t="s">
        <v>3824</v>
      </c>
      <c r="C7760" s="21" t="s">
        <v>3947</v>
      </c>
    </row>
    <row r="7761">
      <c r="A7761" s="22" t="s">
        <v>6213</v>
      </c>
      <c r="B7761" s="22" t="s">
        <v>3824</v>
      </c>
      <c r="C7761" s="22" t="s">
        <v>3947</v>
      </c>
    </row>
    <row r="7762">
      <c r="A7762" s="21" t="s">
        <v>2169</v>
      </c>
      <c r="B7762" s="21" t="s">
        <v>3824</v>
      </c>
      <c r="C7762" s="21" t="s">
        <v>3947</v>
      </c>
    </row>
    <row r="7763">
      <c r="A7763" s="22" t="s">
        <v>6214</v>
      </c>
      <c r="B7763" s="22" t="s">
        <v>3824</v>
      </c>
      <c r="C7763" s="22" t="s">
        <v>3947</v>
      </c>
    </row>
    <row r="7764">
      <c r="A7764" s="21" t="s">
        <v>6215</v>
      </c>
      <c r="B7764" s="21" t="s">
        <v>3824</v>
      </c>
      <c r="C7764" s="21" t="s">
        <v>3947</v>
      </c>
    </row>
    <row r="7765">
      <c r="A7765" s="22" t="s">
        <v>6216</v>
      </c>
      <c r="B7765" s="22" t="s">
        <v>3824</v>
      </c>
      <c r="C7765" s="22" t="s">
        <v>3947</v>
      </c>
    </row>
    <row r="7766">
      <c r="A7766" s="21" t="s">
        <v>37</v>
      </c>
      <c r="B7766" s="21" t="s">
        <v>3824</v>
      </c>
      <c r="C7766" s="21" t="s">
        <v>3947</v>
      </c>
    </row>
    <row r="7767">
      <c r="A7767" s="24">
        <v>45814.0</v>
      </c>
      <c r="B7767" s="22" t="s">
        <v>3824</v>
      </c>
      <c r="C7767" s="22" t="s">
        <v>3947</v>
      </c>
    </row>
    <row r="7768">
      <c r="A7768" s="21" t="s">
        <v>6217</v>
      </c>
      <c r="B7768" s="21" t="s">
        <v>3824</v>
      </c>
      <c r="C7768" s="21" t="s">
        <v>3947</v>
      </c>
    </row>
    <row r="7769">
      <c r="A7769" s="22" t="s">
        <v>933</v>
      </c>
      <c r="B7769" s="22" t="s">
        <v>3824</v>
      </c>
      <c r="C7769" s="22" t="s">
        <v>3947</v>
      </c>
    </row>
    <row r="7770">
      <c r="A7770" s="21" t="s">
        <v>6218</v>
      </c>
      <c r="B7770" s="21" t="s">
        <v>3824</v>
      </c>
      <c r="C7770" s="21" t="s">
        <v>3947</v>
      </c>
    </row>
    <row r="7771">
      <c r="A7771" s="22" t="s">
        <v>6219</v>
      </c>
      <c r="B7771" s="22" t="s">
        <v>3824</v>
      </c>
      <c r="C7771" s="22" t="s">
        <v>3947</v>
      </c>
    </row>
    <row r="7772">
      <c r="A7772" s="21" t="s">
        <v>6220</v>
      </c>
      <c r="B7772" s="21" t="s">
        <v>3824</v>
      </c>
      <c r="C7772" s="21" t="s">
        <v>3947</v>
      </c>
    </row>
    <row r="7773">
      <c r="A7773" s="22" t="s">
        <v>6221</v>
      </c>
      <c r="B7773" s="22" t="s">
        <v>3824</v>
      </c>
      <c r="C7773" s="22" t="s">
        <v>3947</v>
      </c>
    </row>
    <row r="7774">
      <c r="A7774" s="21" t="s">
        <v>6222</v>
      </c>
      <c r="B7774" s="21" t="s">
        <v>3824</v>
      </c>
      <c r="C7774" s="21" t="s">
        <v>3947</v>
      </c>
    </row>
    <row r="7775">
      <c r="A7775" s="22" t="s">
        <v>1340</v>
      </c>
      <c r="B7775" s="22" t="s">
        <v>3824</v>
      </c>
      <c r="C7775" s="22" t="s">
        <v>3947</v>
      </c>
    </row>
    <row r="7776">
      <c r="A7776" s="21" t="s">
        <v>6223</v>
      </c>
      <c r="B7776" s="21" t="s">
        <v>3824</v>
      </c>
      <c r="C7776" s="21" t="s">
        <v>3947</v>
      </c>
    </row>
    <row r="7777">
      <c r="A7777" s="22" t="s">
        <v>6224</v>
      </c>
      <c r="B7777" s="22" t="s">
        <v>3824</v>
      </c>
      <c r="C7777" s="22" t="s">
        <v>3947</v>
      </c>
    </row>
    <row r="7778">
      <c r="A7778" s="21" t="s">
        <v>5678</v>
      </c>
      <c r="B7778" s="21" t="s">
        <v>3824</v>
      </c>
      <c r="C7778" s="21" t="s">
        <v>3947</v>
      </c>
    </row>
    <row r="7779">
      <c r="A7779" s="22" t="s">
        <v>6225</v>
      </c>
      <c r="B7779" s="22" t="s">
        <v>3824</v>
      </c>
      <c r="C7779" s="22" t="s">
        <v>3947</v>
      </c>
    </row>
    <row r="7780">
      <c r="A7780" s="21" t="s">
        <v>6226</v>
      </c>
      <c r="B7780" s="21" t="s">
        <v>3824</v>
      </c>
      <c r="C7780" s="21" t="s">
        <v>3947</v>
      </c>
    </row>
    <row r="7781">
      <c r="A7781" s="22" t="s">
        <v>4681</v>
      </c>
      <c r="B7781" s="22" t="s">
        <v>3824</v>
      </c>
      <c r="C7781" s="22" t="s">
        <v>3947</v>
      </c>
    </row>
    <row r="7782">
      <c r="A7782" s="21" t="s">
        <v>6227</v>
      </c>
      <c r="B7782" s="21" t="s">
        <v>3824</v>
      </c>
      <c r="C7782" s="21" t="s">
        <v>3947</v>
      </c>
    </row>
    <row r="7783">
      <c r="A7783" s="22" t="s">
        <v>6228</v>
      </c>
      <c r="B7783" s="22" t="s">
        <v>3824</v>
      </c>
      <c r="C7783" s="22" t="s">
        <v>3947</v>
      </c>
    </row>
    <row r="7784">
      <c r="A7784" s="21" t="s">
        <v>6229</v>
      </c>
      <c r="B7784" s="21" t="s">
        <v>3824</v>
      </c>
      <c r="C7784" s="21" t="s">
        <v>3947</v>
      </c>
    </row>
    <row r="7785">
      <c r="A7785" s="22" t="s">
        <v>6230</v>
      </c>
      <c r="B7785" s="22" t="s">
        <v>3824</v>
      </c>
      <c r="C7785" s="22" t="s">
        <v>3947</v>
      </c>
    </row>
    <row r="7786">
      <c r="A7786" s="21" t="s">
        <v>6231</v>
      </c>
      <c r="B7786" s="21" t="s">
        <v>3824</v>
      </c>
      <c r="C7786" s="21" t="s">
        <v>3947</v>
      </c>
    </row>
    <row r="7787">
      <c r="A7787" s="22" t="s">
        <v>352</v>
      </c>
      <c r="B7787" s="22" t="s">
        <v>3824</v>
      </c>
      <c r="C7787" s="22" t="s">
        <v>3947</v>
      </c>
    </row>
    <row r="7788">
      <c r="A7788" s="21" t="s">
        <v>6232</v>
      </c>
      <c r="B7788" s="21" t="s">
        <v>3824</v>
      </c>
      <c r="C7788" s="21" t="s">
        <v>3947</v>
      </c>
    </row>
    <row r="7789">
      <c r="A7789" s="24">
        <v>45979.0</v>
      </c>
      <c r="B7789" s="22" t="s">
        <v>3824</v>
      </c>
      <c r="C7789" s="22" t="s">
        <v>3947</v>
      </c>
    </row>
    <row r="7790">
      <c r="A7790" s="23">
        <v>45950.0</v>
      </c>
      <c r="B7790" s="21" t="s">
        <v>3824</v>
      </c>
      <c r="C7790" s="21" t="s">
        <v>3947</v>
      </c>
    </row>
    <row r="7791">
      <c r="A7791" s="22" t="s">
        <v>6233</v>
      </c>
      <c r="B7791" s="22" t="s">
        <v>3824</v>
      </c>
      <c r="C7791" s="22" t="s">
        <v>3947</v>
      </c>
    </row>
    <row r="7792">
      <c r="A7792" s="21" t="s">
        <v>6234</v>
      </c>
      <c r="B7792" s="21" t="s">
        <v>3824</v>
      </c>
      <c r="C7792" s="21" t="s">
        <v>3947</v>
      </c>
    </row>
    <row r="7793">
      <c r="A7793" s="22" t="s">
        <v>6235</v>
      </c>
      <c r="B7793" s="22" t="s">
        <v>3824</v>
      </c>
      <c r="C7793" s="22" t="s">
        <v>3947</v>
      </c>
    </row>
    <row r="7794">
      <c r="A7794" s="21" t="s">
        <v>6236</v>
      </c>
      <c r="B7794" s="21" t="s">
        <v>3824</v>
      </c>
      <c r="C7794" s="21" t="s">
        <v>3947</v>
      </c>
    </row>
    <row r="7795">
      <c r="A7795" s="22" t="s">
        <v>6237</v>
      </c>
      <c r="B7795" s="22" t="s">
        <v>3824</v>
      </c>
      <c r="C7795" s="22" t="s">
        <v>3947</v>
      </c>
    </row>
    <row r="7796">
      <c r="A7796" s="23">
        <v>45739.0</v>
      </c>
      <c r="B7796" s="21" t="s">
        <v>3824</v>
      </c>
      <c r="C7796" s="21" t="s">
        <v>3947</v>
      </c>
    </row>
    <row r="7797">
      <c r="A7797" s="22" t="s">
        <v>6238</v>
      </c>
      <c r="B7797" s="22" t="s">
        <v>3824</v>
      </c>
      <c r="C7797" s="22" t="s">
        <v>3947</v>
      </c>
    </row>
    <row r="7798">
      <c r="A7798" s="21" t="s">
        <v>6079</v>
      </c>
      <c r="B7798" s="21" t="s">
        <v>3824</v>
      </c>
      <c r="C7798" s="21" t="s">
        <v>3947</v>
      </c>
    </row>
    <row r="7799">
      <c r="A7799" s="22" t="s">
        <v>6239</v>
      </c>
      <c r="B7799" s="22" t="s">
        <v>3824</v>
      </c>
      <c r="C7799" s="22" t="s">
        <v>3947</v>
      </c>
    </row>
    <row r="7800">
      <c r="A7800" s="21" t="s">
        <v>6240</v>
      </c>
      <c r="B7800" s="21" t="s">
        <v>3824</v>
      </c>
      <c r="C7800" s="21" t="s">
        <v>3947</v>
      </c>
    </row>
    <row r="7801">
      <c r="A7801" s="22" t="s">
        <v>6241</v>
      </c>
      <c r="B7801" s="22" t="s">
        <v>3824</v>
      </c>
      <c r="C7801" s="22" t="s">
        <v>3947</v>
      </c>
    </row>
    <row r="7802">
      <c r="A7802" s="21" t="s">
        <v>6242</v>
      </c>
      <c r="B7802" s="21" t="s">
        <v>3824</v>
      </c>
      <c r="C7802" s="21" t="s">
        <v>3947</v>
      </c>
    </row>
    <row r="7803">
      <c r="A7803" s="22" t="s">
        <v>6243</v>
      </c>
      <c r="B7803" s="22" t="s">
        <v>3824</v>
      </c>
      <c r="C7803" s="22" t="s">
        <v>3947</v>
      </c>
    </row>
    <row r="7804">
      <c r="A7804" s="21" t="s">
        <v>6244</v>
      </c>
      <c r="B7804" s="21" t="s">
        <v>3824</v>
      </c>
      <c r="C7804" s="21" t="s">
        <v>3947</v>
      </c>
    </row>
    <row r="7805">
      <c r="A7805" s="22" t="s">
        <v>281</v>
      </c>
      <c r="B7805" s="22" t="s">
        <v>3824</v>
      </c>
      <c r="C7805" s="22" t="s">
        <v>3947</v>
      </c>
    </row>
    <row r="7806">
      <c r="A7806" s="21" t="s">
        <v>6245</v>
      </c>
      <c r="B7806" s="21" t="s">
        <v>3824</v>
      </c>
      <c r="C7806" s="21" t="s">
        <v>3947</v>
      </c>
    </row>
    <row r="7807">
      <c r="A7807" s="24">
        <v>45780.0</v>
      </c>
      <c r="B7807" s="22" t="s">
        <v>3824</v>
      </c>
      <c r="C7807" s="22" t="s">
        <v>3947</v>
      </c>
    </row>
    <row r="7808">
      <c r="A7808" s="21" t="s">
        <v>6246</v>
      </c>
      <c r="B7808" s="21" t="s">
        <v>3824</v>
      </c>
      <c r="C7808" s="21" t="s">
        <v>3947</v>
      </c>
    </row>
    <row r="7809">
      <c r="A7809" s="22" t="s">
        <v>6247</v>
      </c>
      <c r="B7809" s="22" t="s">
        <v>3824</v>
      </c>
      <c r="C7809" s="22" t="s">
        <v>3947</v>
      </c>
    </row>
    <row r="7810">
      <c r="A7810" s="21" t="s">
        <v>6248</v>
      </c>
      <c r="B7810" s="21" t="s">
        <v>3824</v>
      </c>
      <c r="C7810" s="21" t="s">
        <v>3947</v>
      </c>
    </row>
    <row r="7811">
      <c r="A7811" s="22" t="s">
        <v>6249</v>
      </c>
      <c r="B7811" s="22" t="s">
        <v>3824</v>
      </c>
      <c r="C7811" s="22" t="s">
        <v>3947</v>
      </c>
    </row>
    <row r="7812">
      <c r="A7812" s="21" t="s">
        <v>6250</v>
      </c>
      <c r="B7812" s="21" t="s">
        <v>3824</v>
      </c>
      <c r="C7812" s="21" t="s">
        <v>3947</v>
      </c>
    </row>
    <row r="7813">
      <c r="A7813" s="22" t="s">
        <v>6251</v>
      </c>
      <c r="B7813" s="22" t="s">
        <v>3824</v>
      </c>
      <c r="C7813" s="22" t="s">
        <v>3947</v>
      </c>
    </row>
    <row r="7814">
      <c r="A7814" s="21" t="s">
        <v>6252</v>
      </c>
      <c r="B7814" s="21" t="s">
        <v>3824</v>
      </c>
      <c r="C7814" s="21" t="s">
        <v>3947</v>
      </c>
    </row>
    <row r="7815">
      <c r="A7815" s="22" t="s">
        <v>6253</v>
      </c>
      <c r="B7815" s="22" t="s">
        <v>3824</v>
      </c>
      <c r="C7815" s="22" t="s">
        <v>3947</v>
      </c>
    </row>
    <row r="7816">
      <c r="A7816" s="21" t="s">
        <v>6254</v>
      </c>
      <c r="B7816" s="21" t="s">
        <v>3824</v>
      </c>
      <c r="C7816" s="21" t="s">
        <v>3947</v>
      </c>
    </row>
    <row r="7817">
      <c r="A7817" s="22" t="s">
        <v>6255</v>
      </c>
      <c r="B7817" s="22" t="s">
        <v>3824</v>
      </c>
      <c r="C7817" s="22" t="s">
        <v>3947</v>
      </c>
    </row>
    <row r="7818">
      <c r="A7818" s="21" t="s">
        <v>6256</v>
      </c>
      <c r="B7818" s="21" t="s">
        <v>3824</v>
      </c>
      <c r="C7818" s="21" t="s">
        <v>3947</v>
      </c>
    </row>
    <row r="7819">
      <c r="A7819" s="22" t="s">
        <v>1605</v>
      </c>
      <c r="B7819" s="22" t="s">
        <v>3824</v>
      </c>
      <c r="C7819" s="22" t="s">
        <v>3947</v>
      </c>
    </row>
    <row r="7820">
      <c r="A7820" s="21" t="s">
        <v>6257</v>
      </c>
      <c r="B7820" s="21" t="s">
        <v>3824</v>
      </c>
      <c r="C7820" s="21" t="s">
        <v>3947</v>
      </c>
    </row>
    <row r="7821">
      <c r="A7821" s="22" t="s">
        <v>6258</v>
      </c>
      <c r="B7821" s="22" t="s">
        <v>3824</v>
      </c>
      <c r="C7821" s="22" t="s">
        <v>3947</v>
      </c>
    </row>
    <row r="7822">
      <c r="A7822" s="21" t="s">
        <v>6259</v>
      </c>
      <c r="B7822" s="21" t="s">
        <v>3824</v>
      </c>
      <c r="C7822" s="21" t="s">
        <v>3947</v>
      </c>
    </row>
    <row r="7823">
      <c r="A7823" s="22" t="s">
        <v>484</v>
      </c>
      <c r="B7823" s="22" t="s">
        <v>3824</v>
      </c>
      <c r="C7823" s="22" t="s">
        <v>3947</v>
      </c>
    </row>
    <row r="7824">
      <c r="A7824" s="21" t="s">
        <v>6260</v>
      </c>
      <c r="B7824" s="21" t="s">
        <v>3824</v>
      </c>
      <c r="C7824" s="21" t="s">
        <v>3947</v>
      </c>
    </row>
    <row r="7825">
      <c r="A7825" s="22" t="s">
        <v>5194</v>
      </c>
      <c r="B7825" s="22" t="s">
        <v>3824</v>
      </c>
      <c r="C7825" s="22" t="s">
        <v>3947</v>
      </c>
    </row>
    <row r="7826">
      <c r="A7826" s="21" t="s">
        <v>6261</v>
      </c>
      <c r="B7826" s="21" t="s">
        <v>3824</v>
      </c>
      <c r="C7826" s="21" t="s">
        <v>3947</v>
      </c>
    </row>
    <row r="7827">
      <c r="A7827" s="22" t="s">
        <v>6262</v>
      </c>
      <c r="B7827" s="22" t="s">
        <v>3824</v>
      </c>
      <c r="C7827" s="22" t="s">
        <v>3947</v>
      </c>
    </row>
    <row r="7828">
      <c r="A7828" s="21" t="s">
        <v>6263</v>
      </c>
      <c r="B7828" s="21" t="s">
        <v>3824</v>
      </c>
      <c r="C7828" s="21" t="s">
        <v>3947</v>
      </c>
    </row>
    <row r="7829">
      <c r="A7829" s="22" t="s">
        <v>6264</v>
      </c>
      <c r="B7829" s="22" t="s">
        <v>3824</v>
      </c>
      <c r="C7829" s="22" t="s">
        <v>3947</v>
      </c>
    </row>
    <row r="7830">
      <c r="A7830" s="21" t="s">
        <v>1102</v>
      </c>
      <c r="B7830" s="21" t="s">
        <v>3824</v>
      </c>
      <c r="C7830" s="21" t="s">
        <v>3947</v>
      </c>
    </row>
    <row r="7831">
      <c r="A7831" s="22" t="s">
        <v>314</v>
      </c>
      <c r="B7831" s="22" t="s">
        <v>3824</v>
      </c>
      <c r="C7831" s="22" t="s">
        <v>3947</v>
      </c>
    </row>
    <row r="7832">
      <c r="A7832" s="21" t="s">
        <v>6265</v>
      </c>
      <c r="B7832" s="21" t="s">
        <v>3824</v>
      </c>
      <c r="C7832" s="21" t="s">
        <v>3947</v>
      </c>
    </row>
    <row r="7833">
      <c r="A7833" s="22" t="s">
        <v>6266</v>
      </c>
      <c r="B7833" s="22" t="s">
        <v>3824</v>
      </c>
      <c r="C7833" s="22" t="s">
        <v>3947</v>
      </c>
    </row>
    <row r="7834">
      <c r="A7834" s="21" t="s">
        <v>6267</v>
      </c>
      <c r="B7834" s="21" t="s">
        <v>3824</v>
      </c>
      <c r="C7834" s="21" t="s">
        <v>3947</v>
      </c>
    </row>
    <row r="7835">
      <c r="A7835" s="22" t="s">
        <v>6268</v>
      </c>
      <c r="B7835" s="22" t="s">
        <v>3824</v>
      </c>
      <c r="C7835" s="22" t="s">
        <v>3947</v>
      </c>
    </row>
    <row r="7836">
      <c r="A7836" s="21" t="s">
        <v>6269</v>
      </c>
      <c r="B7836" s="21" t="s">
        <v>3824</v>
      </c>
      <c r="C7836" s="21" t="s">
        <v>3947</v>
      </c>
    </row>
    <row r="7837">
      <c r="A7837" s="22" t="s">
        <v>6270</v>
      </c>
      <c r="B7837" s="22" t="s">
        <v>3824</v>
      </c>
      <c r="C7837" s="22" t="s">
        <v>3947</v>
      </c>
    </row>
    <row r="7838">
      <c r="A7838" s="21" t="s">
        <v>1651</v>
      </c>
      <c r="B7838" s="21" t="s">
        <v>3824</v>
      </c>
      <c r="C7838" s="21" t="s">
        <v>3947</v>
      </c>
    </row>
    <row r="7839">
      <c r="A7839" s="22" t="s">
        <v>6271</v>
      </c>
      <c r="B7839" s="22" t="s">
        <v>3824</v>
      </c>
      <c r="C7839" s="22" t="s">
        <v>3947</v>
      </c>
    </row>
    <row r="7840">
      <c r="A7840" s="21" t="s">
        <v>6272</v>
      </c>
      <c r="B7840" s="21" t="s">
        <v>3824</v>
      </c>
      <c r="C7840" s="21" t="s">
        <v>3947</v>
      </c>
    </row>
    <row r="7841">
      <c r="A7841" s="22" t="s">
        <v>6273</v>
      </c>
      <c r="B7841" s="22" t="s">
        <v>3824</v>
      </c>
      <c r="C7841" s="22" t="s">
        <v>3947</v>
      </c>
    </row>
    <row r="7842">
      <c r="A7842" s="21" t="s">
        <v>931</v>
      </c>
      <c r="B7842" s="21" t="s">
        <v>3824</v>
      </c>
      <c r="C7842" s="21" t="s">
        <v>3947</v>
      </c>
    </row>
    <row r="7843">
      <c r="A7843" s="22" t="s">
        <v>6274</v>
      </c>
      <c r="B7843" s="22" t="s">
        <v>3824</v>
      </c>
      <c r="C7843" s="22" t="s">
        <v>3947</v>
      </c>
    </row>
    <row r="7844">
      <c r="A7844" s="21" t="s">
        <v>6275</v>
      </c>
      <c r="B7844" s="21" t="s">
        <v>3824</v>
      </c>
      <c r="C7844" s="21" t="s">
        <v>3947</v>
      </c>
    </row>
    <row r="7845">
      <c r="A7845" s="22" t="s">
        <v>6276</v>
      </c>
      <c r="B7845" s="22" t="s">
        <v>3824</v>
      </c>
      <c r="C7845" s="22" t="s">
        <v>3947</v>
      </c>
    </row>
    <row r="7846">
      <c r="A7846" s="21" t="s">
        <v>1926</v>
      </c>
      <c r="B7846" s="21" t="s">
        <v>3824</v>
      </c>
      <c r="C7846" s="21" t="s">
        <v>3947</v>
      </c>
    </row>
    <row r="7847">
      <c r="A7847" s="22" t="s">
        <v>6277</v>
      </c>
      <c r="B7847" s="22" t="s">
        <v>3824</v>
      </c>
      <c r="C7847" s="22" t="s">
        <v>3947</v>
      </c>
    </row>
    <row r="7848">
      <c r="A7848" s="21" t="s">
        <v>6278</v>
      </c>
      <c r="B7848" s="21" t="s">
        <v>3824</v>
      </c>
      <c r="C7848" s="21" t="s">
        <v>3947</v>
      </c>
    </row>
    <row r="7849">
      <c r="A7849" s="22" t="s">
        <v>6279</v>
      </c>
      <c r="B7849" s="22" t="s">
        <v>3824</v>
      </c>
      <c r="C7849" s="22" t="s">
        <v>3947</v>
      </c>
    </row>
    <row r="7850">
      <c r="A7850" s="21" t="s">
        <v>5589</v>
      </c>
      <c r="B7850" s="21" t="s">
        <v>3824</v>
      </c>
      <c r="C7850" s="21" t="s">
        <v>3947</v>
      </c>
    </row>
    <row r="7851">
      <c r="A7851" s="22" t="s">
        <v>2915</v>
      </c>
      <c r="B7851" s="22" t="s">
        <v>3824</v>
      </c>
      <c r="C7851" s="22" t="s">
        <v>3947</v>
      </c>
    </row>
    <row r="7852">
      <c r="A7852" s="21" t="s">
        <v>6280</v>
      </c>
      <c r="B7852" s="21" t="s">
        <v>3824</v>
      </c>
      <c r="C7852" s="21" t="s">
        <v>3947</v>
      </c>
    </row>
    <row r="7853">
      <c r="A7853" s="22" t="s">
        <v>6281</v>
      </c>
      <c r="B7853" s="22" t="s">
        <v>3824</v>
      </c>
      <c r="C7853" s="22" t="s">
        <v>3947</v>
      </c>
    </row>
    <row r="7854">
      <c r="A7854" s="21" t="s">
        <v>431</v>
      </c>
      <c r="B7854" s="21" t="s">
        <v>3824</v>
      </c>
      <c r="C7854" s="21" t="s">
        <v>3947</v>
      </c>
    </row>
    <row r="7855">
      <c r="A7855" s="22" t="s">
        <v>6282</v>
      </c>
      <c r="B7855" s="22" t="s">
        <v>3824</v>
      </c>
      <c r="C7855" s="22" t="s">
        <v>3947</v>
      </c>
    </row>
    <row r="7856">
      <c r="A7856" s="21" t="s">
        <v>6283</v>
      </c>
      <c r="B7856" s="21" t="s">
        <v>3824</v>
      </c>
      <c r="C7856" s="21" t="s">
        <v>3947</v>
      </c>
    </row>
    <row r="7857">
      <c r="A7857" s="22" t="s">
        <v>324</v>
      </c>
      <c r="B7857" s="22" t="s">
        <v>3824</v>
      </c>
      <c r="C7857" s="22" t="s">
        <v>3947</v>
      </c>
    </row>
    <row r="7858">
      <c r="A7858" s="21" t="s">
        <v>6284</v>
      </c>
      <c r="B7858" s="21" t="s">
        <v>3824</v>
      </c>
      <c r="C7858" s="21" t="s">
        <v>3947</v>
      </c>
    </row>
    <row r="7859">
      <c r="A7859" s="22" t="s">
        <v>6285</v>
      </c>
      <c r="B7859" s="22" t="s">
        <v>3824</v>
      </c>
      <c r="C7859" s="22" t="s">
        <v>3947</v>
      </c>
    </row>
    <row r="7860">
      <c r="A7860" s="21" t="s">
        <v>6286</v>
      </c>
      <c r="B7860" s="21" t="s">
        <v>3824</v>
      </c>
      <c r="C7860" s="21" t="s">
        <v>3947</v>
      </c>
    </row>
    <row r="7861">
      <c r="A7861" s="22" t="s">
        <v>185</v>
      </c>
      <c r="B7861" s="22" t="s">
        <v>3824</v>
      </c>
      <c r="C7861" s="22" t="s">
        <v>3947</v>
      </c>
    </row>
    <row r="7862">
      <c r="A7862" s="21" t="s">
        <v>617</v>
      </c>
      <c r="B7862" s="21" t="s">
        <v>3824</v>
      </c>
      <c r="C7862" s="21" t="s">
        <v>3947</v>
      </c>
    </row>
    <row r="7863">
      <c r="A7863" s="22" t="s">
        <v>6287</v>
      </c>
      <c r="B7863" s="22" t="s">
        <v>3824</v>
      </c>
      <c r="C7863" s="22" t="s">
        <v>3947</v>
      </c>
    </row>
    <row r="7864">
      <c r="A7864" s="21" t="s">
        <v>6288</v>
      </c>
      <c r="B7864" s="21" t="s">
        <v>3824</v>
      </c>
      <c r="C7864" s="21" t="s">
        <v>6289</v>
      </c>
    </row>
    <row r="7865">
      <c r="A7865" s="22" t="s">
        <v>6290</v>
      </c>
      <c r="B7865" s="22" t="s">
        <v>3824</v>
      </c>
      <c r="C7865" s="22" t="s">
        <v>6289</v>
      </c>
    </row>
    <row r="7866">
      <c r="A7866" s="21" t="s">
        <v>6291</v>
      </c>
      <c r="B7866" s="21" t="s">
        <v>3824</v>
      </c>
      <c r="C7866" s="21" t="s">
        <v>6289</v>
      </c>
    </row>
    <row r="7867">
      <c r="A7867" s="22" t="s">
        <v>6292</v>
      </c>
      <c r="B7867" s="22" t="s">
        <v>3824</v>
      </c>
      <c r="C7867" s="22" t="s">
        <v>6289</v>
      </c>
    </row>
    <row r="7868">
      <c r="A7868" s="21" t="s">
        <v>6293</v>
      </c>
      <c r="B7868" s="21" t="s">
        <v>3824</v>
      </c>
      <c r="C7868" s="21" t="s">
        <v>6289</v>
      </c>
    </row>
    <row r="7869">
      <c r="A7869" s="22" t="s">
        <v>6294</v>
      </c>
      <c r="B7869" s="22" t="s">
        <v>3824</v>
      </c>
      <c r="C7869" s="22" t="s">
        <v>6289</v>
      </c>
    </row>
    <row r="7870">
      <c r="A7870" s="21" t="s">
        <v>1262</v>
      </c>
      <c r="B7870" s="21" t="s">
        <v>3824</v>
      </c>
      <c r="C7870" s="21" t="s">
        <v>6289</v>
      </c>
    </row>
    <row r="7871">
      <c r="A7871" s="22" t="s">
        <v>6295</v>
      </c>
      <c r="B7871" s="22" t="s">
        <v>3824</v>
      </c>
      <c r="C7871" s="22" t="s">
        <v>6289</v>
      </c>
    </row>
    <row r="7872">
      <c r="A7872" s="21" t="s">
        <v>6296</v>
      </c>
      <c r="B7872" s="21" t="s">
        <v>3824</v>
      </c>
      <c r="C7872" s="21" t="s">
        <v>6289</v>
      </c>
    </row>
    <row r="7873">
      <c r="A7873" s="22" t="s">
        <v>5224</v>
      </c>
      <c r="B7873" s="22" t="s">
        <v>3824</v>
      </c>
      <c r="C7873" s="22" t="s">
        <v>6289</v>
      </c>
    </row>
    <row r="7874">
      <c r="A7874" s="21" t="s">
        <v>6297</v>
      </c>
      <c r="B7874" s="21" t="s">
        <v>3824</v>
      </c>
      <c r="C7874" s="21" t="s">
        <v>6289</v>
      </c>
    </row>
    <row r="7875">
      <c r="A7875" s="22" t="s">
        <v>6298</v>
      </c>
      <c r="B7875" s="22" t="s">
        <v>3824</v>
      </c>
      <c r="C7875" s="22" t="s">
        <v>6289</v>
      </c>
    </row>
    <row r="7876">
      <c r="A7876" s="21" t="s">
        <v>1920</v>
      </c>
      <c r="B7876" s="21" t="s">
        <v>3824</v>
      </c>
      <c r="C7876" s="21" t="s">
        <v>6289</v>
      </c>
    </row>
    <row r="7877">
      <c r="A7877" s="22" t="s">
        <v>6299</v>
      </c>
      <c r="B7877" s="22" t="s">
        <v>3824</v>
      </c>
      <c r="C7877" s="22" t="s">
        <v>6289</v>
      </c>
    </row>
    <row r="7878">
      <c r="A7878" s="21" t="s">
        <v>5633</v>
      </c>
      <c r="B7878" s="21" t="s">
        <v>3824</v>
      </c>
      <c r="C7878" s="21" t="s">
        <v>6289</v>
      </c>
    </row>
    <row r="7879">
      <c r="A7879" s="22" t="s">
        <v>337</v>
      </c>
      <c r="B7879" s="22" t="s">
        <v>3824</v>
      </c>
      <c r="C7879" s="22" t="s">
        <v>6289</v>
      </c>
    </row>
    <row r="7880">
      <c r="A7880" s="23">
        <v>45854.0</v>
      </c>
      <c r="B7880" s="21" t="s">
        <v>3824</v>
      </c>
      <c r="C7880" s="21" t="s">
        <v>6289</v>
      </c>
    </row>
    <row r="7881">
      <c r="A7881" s="22" t="s">
        <v>1691</v>
      </c>
      <c r="B7881" s="22" t="s">
        <v>3824</v>
      </c>
      <c r="C7881" s="22" t="s">
        <v>6289</v>
      </c>
    </row>
    <row r="7882">
      <c r="A7882" s="21" t="s">
        <v>6300</v>
      </c>
      <c r="B7882" s="21" t="s">
        <v>3824</v>
      </c>
      <c r="C7882" s="21" t="s">
        <v>6289</v>
      </c>
    </row>
    <row r="7883">
      <c r="A7883" s="22" t="s">
        <v>6301</v>
      </c>
      <c r="B7883" s="22" t="s">
        <v>3824</v>
      </c>
      <c r="C7883" s="22" t="s">
        <v>6289</v>
      </c>
    </row>
    <row r="7884">
      <c r="A7884" s="21" t="s">
        <v>5140</v>
      </c>
      <c r="B7884" s="21" t="s">
        <v>3824</v>
      </c>
      <c r="C7884" s="21" t="s">
        <v>6289</v>
      </c>
    </row>
    <row r="7885">
      <c r="A7885" s="22" t="s">
        <v>6302</v>
      </c>
      <c r="B7885" s="22" t="s">
        <v>3824</v>
      </c>
      <c r="C7885" s="22" t="s">
        <v>6289</v>
      </c>
    </row>
    <row r="7886">
      <c r="A7886" s="21" t="s">
        <v>6303</v>
      </c>
      <c r="B7886" s="21" t="s">
        <v>3824</v>
      </c>
      <c r="C7886" s="21" t="s">
        <v>6289</v>
      </c>
    </row>
    <row r="7887">
      <c r="A7887" s="22" t="s">
        <v>6304</v>
      </c>
      <c r="B7887" s="22" t="s">
        <v>3824</v>
      </c>
      <c r="C7887" s="22" t="s">
        <v>6289</v>
      </c>
    </row>
    <row r="7888">
      <c r="A7888" s="21" t="s">
        <v>5941</v>
      </c>
      <c r="B7888" s="21" t="s">
        <v>3824</v>
      </c>
      <c r="C7888" s="21" t="s">
        <v>6289</v>
      </c>
    </row>
    <row r="7889">
      <c r="A7889" s="22" t="s">
        <v>6305</v>
      </c>
      <c r="B7889" s="22" t="s">
        <v>3824</v>
      </c>
      <c r="C7889" s="22" t="s">
        <v>6289</v>
      </c>
    </row>
    <row r="7890">
      <c r="A7890" s="21" t="s">
        <v>6306</v>
      </c>
      <c r="B7890" s="21" t="s">
        <v>3824</v>
      </c>
      <c r="C7890" s="21" t="s">
        <v>6289</v>
      </c>
    </row>
    <row r="7891">
      <c r="A7891" s="22" t="s">
        <v>1758</v>
      </c>
      <c r="B7891" s="22" t="s">
        <v>3824</v>
      </c>
      <c r="C7891" s="22" t="s">
        <v>6289</v>
      </c>
    </row>
    <row r="7892">
      <c r="A7892" s="21" t="s">
        <v>6307</v>
      </c>
      <c r="B7892" s="21" t="s">
        <v>3824</v>
      </c>
      <c r="C7892" s="21" t="s">
        <v>6289</v>
      </c>
    </row>
    <row r="7893">
      <c r="A7893" s="22" t="s">
        <v>6308</v>
      </c>
      <c r="B7893" s="22" t="s">
        <v>3824</v>
      </c>
      <c r="C7893" s="22" t="s">
        <v>6289</v>
      </c>
    </row>
    <row r="7894">
      <c r="A7894" s="21" t="s">
        <v>6309</v>
      </c>
      <c r="B7894" s="21" t="s">
        <v>3824</v>
      </c>
      <c r="C7894" s="21" t="s">
        <v>6289</v>
      </c>
    </row>
    <row r="7895">
      <c r="A7895" s="22" t="s">
        <v>6310</v>
      </c>
      <c r="B7895" s="22" t="s">
        <v>3824</v>
      </c>
      <c r="C7895" s="22" t="s">
        <v>6289</v>
      </c>
    </row>
    <row r="7896">
      <c r="A7896" s="21" t="s">
        <v>6311</v>
      </c>
      <c r="B7896" s="21" t="s">
        <v>3824</v>
      </c>
      <c r="C7896" s="21" t="s">
        <v>6289</v>
      </c>
    </row>
    <row r="7897">
      <c r="A7897" s="22" t="s">
        <v>185</v>
      </c>
      <c r="B7897" s="22" t="s">
        <v>3824</v>
      </c>
      <c r="C7897" s="22" t="s">
        <v>6289</v>
      </c>
    </row>
    <row r="7898">
      <c r="A7898" s="21" t="s">
        <v>6312</v>
      </c>
      <c r="B7898" s="21" t="s">
        <v>3824</v>
      </c>
      <c r="C7898" s="21" t="s">
        <v>6289</v>
      </c>
    </row>
    <row r="7899">
      <c r="A7899" s="22" t="s">
        <v>6289</v>
      </c>
      <c r="B7899" s="22" t="s">
        <v>3824</v>
      </c>
      <c r="C7899" s="22" t="s">
        <v>6289</v>
      </c>
    </row>
    <row r="7900">
      <c r="A7900" s="21" t="s">
        <v>6313</v>
      </c>
      <c r="B7900" s="21" t="s">
        <v>3824</v>
      </c>
      <c r="C7900" s="21" t="s">
        <v>6289</v>
      </c>
    </row>
    <row r="7901">
      <c r="A7901" s="22" t="s">
        <v>4073</v>
      </c>
      <c r="B7901" s="22" t="s">
        <v>3824</v>
      </c>
      <c r="C7901" s="22" t="s">
        <v>6289</v>
      </c>
    </row>
    <row r="7902">
      <c r="A7902" s="21" t="s">
        <v>6314</v>
      </c>
      <c r="B7902" s="21" t="s">
        <v>3824</v>
      </c>
      <c r="C7902" s="21" t="s">
        <v>6289</v>
      </c>
    </row>
    <row r="7903">
      <c r="A7903" s="22" t="s">
        <v>6315</v>
      </c>
      <c r="B7903" s="22" t="s">
        <v>3824</v>
      </c>
      <c r="C7903" s="22" t="s">
        <v>6289</v>
      </c>
    </row>
    <row r="7904">
      <c r="A7904" s="21" t="s">
        <v>6316</v>
      </c>
      <c r="B7904" s="21" t="s">
        <v>3824</v>
      </c>
      <c r="C7904" s="21" t="s">
        <v>6289</v>
      </c>
    </row>
    <row r="7905">
      <c r="A7905" s="22" t="s">
        <v>138</v>
      </c>
      <c r="B7905" s="22" t="s">
        <v>3824</v>
      </c>
      <c r="C7905" s="22" t="s">
        <v>3951</v>
      </c>
    </row>
    <row r="7906">
      <c r="A7906" s="21" t="s">
        <v>6317</v>
      </c>
      <c r="B7906" s="21" t="s">
        <v>3824</v>
      </c>
      <c r="C7906" s="21" t="s">
        <v>3951</v>
      </c>
    </row>
    <row r="7907">
      <c r="A7907" s="22" t="s">
        <v>6318</v>
      </c>
      <c r="B7907" s="22" t="s">
        <v>3824</v>
      </c>
      <c r="C7907" s="22" t="s">
        <v>3951</v>
      </c>
    </row>
    <row r="7908">
      <c r="A7908" s="21" t="s">
        <v>6319</v>
      </c>
      <c r="B7908" s="21" t="s">
        <v>3824</v>
      </c>
      <c r="C7908" s="21" t="s">
        <v>3951</v>
      </c>
    </row>
    <row r="7909">
      <c r="A7909" s="22" t="s">
        <v>548</v>
      </c>
      <c r="B7909" s="22" t="s">
        <v>3824</v>
      </c>
      <c r="C7909" s="22" t="s">
        <v>3951</v>
      </c>
    </row>
    <row r="7910">
      <c r="A7910" s="21" t="s">
        <v>6320</v>
      </c>
      <c r="B7910" s="21" t="s">
        <v>3824</v>
      </c>
      <c r="C7910" s="21" t="s">
        <v>3951</v>
      </c>
    </row>
    <row r="7911">
      <c r="A7911" s="22" t="s">
        <v>6321</v>
      </c>
      <c r="B7911" s="22" t="s">
        <v>3824</v>
      </c>
      <c r="C7911" s="22" t="s">
        <v>3951</v>
      </c>
    </row>
    <row r="7912">
      <c r="A7912" s="21" t="s">
        <v>6322</v>
      </c>
      <c r="B7912" s="21" t="s">
        <v>3824</v>
      </c>
      <c r="C7912" s="21" t="s">
        <v>3951</v>
      </c>
    </row>
    <row r="7913">
      <c r="A7913" s="22" t="s">
        <v>6323</v>
      </c>
      <c r="B7913" s="22" t="s">
        <v>3824</v>
      </c>
      <c r="C7913" s="22" t="s">
        <v>3951</v>
      </c>
    </row>
    <row r="7914">
      <c r="A7914" s="21" t="s">
        <v>6324</v>
      </c>
      <c r="B7914" s="21" t="s">
        <v>3824</v>
      </c>
      <c r="C7914" s="21" t="s">
        <v>3951</v>
      </c>
    </row>
    <row r="7915">
      <c r="A7915" s="22" t="s">
        <v>1446</v>
      </c>
      <c r="B7915" s="22" t="s">
        <v>3824</v>
      </c>
      <c r="C7915" s="22" t="s">
        <v>3951</v>
      </c>
    </row>
    <row r="7916">
      <c r="A7916" s="21" t="s">
        <v>6325</v>
      </c>
      <c r="B7916" s="21" t="s">
        <v>3824</v>
      </c>
      <c r="C7916" s="21" t="s">
        <v>3951</v>
      </c>
    </row>
    <row r="7917">
      <c r="A7917" s="22" t="s">
        <v>6326</v>
      </c>
      <c r="B7917" s="22" t="s">
        <v>3824</v>
      </c>
      <c r="C7917" s="22" t="s">
        <v>3951</v>
      </c>
    </row>
    <row r="7918">
      <c r="A7918" s="21" t="s">
        <v>6079</v>
      </c>
      <c r="B7918" s="21" t="s">
        <v>3824</v>
      </c>
      <c r="C7918" s="21" t="s">
        <v>3951</v>
      </c>
    </row>
    <row r="7919">
      <c r="A7919" s="22" t="s">
        <v>515</v>
      </c>
      <c r="B7919" s="22" t="s">
        <v>3824</v>
      </c>
      <c r="C7919" s="22" t="s">
        <v>3951</v>
      </c>
    </row>
    <row r="7920">
      <c r="A7920" s="21" t="s">
        <v>6327</v>
      </c>
      <c r="B7920" s="21" t="s">
        <v>3824</v>
      </c>
      <c r="C7920" s="21" t="s">
        <v>3951</v>
      </c>
    </row>
    <row r="7921">
      <c r="A7921" s="22" t="s">
        <v>6328</v>
      </c>
      <c r="B7921" s="22" t="s">
        <v>3824</v>
      </c>
      <c r="C7921" s="22" t="s">
        <v>3951</v>
      </c>
    </row>
    <row r="7922">
      <c r="A7922" s="21" t="s">
        <v>6329</v>
      </c>
      <c r="B7922" s="21" t="s">
        <v>3824</v>
      </c>
      <c r="C7922" s="21" t="s">
        <v>6330</v>
      </c>
    </row>
    <row r="7923">
      <c r="A7923" s="22" t="s">
        <v>6331</v>
      </c>
      <c r="B7923" s="22" t="s">
        <v>3824</v>
      </c>
      <c r="C7923" s="22" t="s">
        <v>6330</v>
      </c>
    </row>
    <row r="7924">
      <c r="A7924" s="21" t="s">
        <v>6186</v>
      </c>
      <c r="B7924" s="21" t="s">
        <v>3824</v>
      </c>
      <c r="C7924" s="21" t="s">
        <v>6330</v>
      </c>
    </row>
    <row r="7925">
      <c r="A7925" s="22" t="s">
        <v>548</v>
      </c>
      <c r="B7925" s="22" t="s">
        <v>3824</v>
      </c>
      <c r="C7925" s="22" t="s">
        <v>6330</v>
      </c>
    </row>
    <row r="7926">
      <c r="A7926" s="21" t="s">
        <v>6332</v>
      </c>
      <c r="B7926" s="21" t="s">
        <v>3824</v>
      </c>
      <c r="C7926" s="21" t="s">
        <v>6330</v>
      </c>
    </row>
    <row r="7927">
      <c r="A7927" s="22" t="s">
        <v>6333</v>
      </c>
      <c r="B7927" s="22" t="s">
        <v>3824</v>
      </c>
      <c r="C7927" s="22" t="s">
        <v>6330</v>
      </c>
    </row>
    <row r="7928">
      <c r="A7928" s="21" t="s">
        <v>6018</v>
      </c>
      <c r="B7928" s="21" t="s">
        <v>3824</v>
      </c>
      <c r="C7928" s="21" t="s">
        <v>6330</v>
      </c>
    </row>
    <row r="7929">
      <c r="A7929" s="22" t="s">
        <v>5941</v>
      </c>
      <c r="B7929" s="22" t="s">
        <v>3824</v>
      </c>
      <c r="C7929" s="22" t="s">
        <v>6330</v>
      </c>
    </row>
    <row r="7930">
      <c r="A7930" s="21" t="s">
        <v>6334</v>
      </c>
      <c r="B7930" s="21" t="s">
        <v>3824</v>
      </c>
      <c r="C7930" s="21" t="s">
        <v>6330</v>
      </c>
    </row>
    <row r="7931">
      <c r="A7931" s="22" t="s">
        <v>515</v>
      </c>
      <c r="B7931" s="22" t="s">
        <v>3824</v>
      </c>
      <c r="C7931" s="22" t="s">
        <v>6330</v>
      </c>
    </row>
    <row r="7932">
      <c r="A7932" s="21" t="s">
        <v>6335</v>
      </c>
      <c r="B7932" s="21" t="s">
        <v>3824</v>
      </c>
      <c r="C7932" s="21" t="s">
        <v>6330</v>
      </c>
    </row>
    <row r="7933">
      <c r="A7933" s="22" t="s">
        <v>6336</v>
      </c>
      <c r="B7933" s="22" t="s">
        <v>3824</v>
      </c>
      <c r="C7933" s="22" t="s">
        <v>6330</v>
      </c>
    </row>
    <row r="7934">
      <c r="A7934" s="21" t="s">
        <v>6337</v>
      </c>
      <c r="B7934" s="21" t="s">
        <v>3824</v>
      </c>
      <c r="C7934" s="21" t="s">
        <v>6330</v>
      </c>
    </row>
    <row r="7935">
      <c r="A7935" s="22" t="s">
        <v>6338</v>
      </c>
      <c r="B7935" s="22" t="s">
        <v>3824</v>
      </c>
      <c r="C7935" s="22" t="s">
        <v>6330</v>
      </c>
    </row>
    <row r="7936">
      <c r="A7936" s="21" t="s">
        <v>6339</v>
      </c>
      <c r="B7936" s="21" t="s">
        <v>3824</v>
      </c>
      <c r="C7936" s="21" t="s">
        <v>3952</v>
      </c>
    </row>
    <row r="7937">
      <c r="A7937" s="22" t="s">
        <v>2436</v>
      </c>
      <c r="B7937" s="22" t="s">
        <v>3824</v>
      </c>
      <c r="C7937" s="22" t="s">
        <v>3952</v>
      </c>
    </row>
    <row r="7938">
      <c r="A7938" s="21" t="s">
        <v>6340</v>
      </c>
      <c r="B7938" s="21" t="s">
        <v>3824</v>
      </c>
      <c r="C7938" s="21" t="s">
        <v>3952</v>
      </c>
    </row>
    <row r="7939">
      <c r="A7939" s="22" t="s">
        <v>431</v>
      </c>
      <c r="B7939" s="22" t="s">
        <v>3824</v>
      </c>
      <c r="C7939" s="22" t="s">
        <v>3952</v>
      </c>
    </row>
    <row r="7940">
      <c r="A7940" s="21" t="s">
        <v>6341</v>
      </c>
      <c r="B7940" s="21" t="s">
        <v>3824</v>
      </c>
      <c r="C7940" s="21" t="s">
        <v>3952</v>
      </c>
    </row>
    <row r="7941">
      <c r="A7941" s="22" t="s">
        <v>6342</v>
      </c>
      <c r="B7941" s="22" t="s">
        <v>3824</v>
      </c>
      <c r="C7941" s="22" t="s">
        <v>3952</v>
      </c>
    </row>
    <row r="7942">
      <c r="A7942" s="21" t="s">
        <v>6343</v>
      </c>
      <c r="B7942" s="21" t="s">
        <v>3824</v>
      </c>
      <c r="C7942" s="21" t="s">
        <v>3952</v>
      </c>
    </row>
    <row r="7943">
      <c r="A7943" s="22" t="s">
        <v>6344</v>
      </c>
      <c r="B7943" s="22" t="s">
        <v>3824</v>
      </c>
      <c r="C7943" s="22" t="s">
        <v>3952</v>
      </c>
    </row>
    <row r="7944">
      <c r="A7944" s="21" t="s">
        <v>6345</v>
      </c>
      <c r="B7944" s="21" t="s">
        <v>3824</v>
      </c>
      <c r="C7944" s="21" t="s">
        <v>3952</v>
      </c>
    </row>
    <row r="7945">
      <c r="A7945" s="22" t="s">
        <v>6346</v>
      </c>
      <c r="B7945" s="22" t="s">
        <v>3824</v>
      </c>
      <c r="C7945" s="22" t="s">
        <v>3952</v>
      </c>
    </row>
    <row r="7946">
      <c r="A7946" s="21" t="s">
        <v>6347</v>
      </c>
      <c r="B7946" s="21" t="s">
        <v>3824</v>
      </c>
      <c r="C7946" s="21" t="s">
        <v>3952</v>
      </c>
    </row>
    <row r="7947">
      <c r="A7947" s="22" t="s">
        <v>6348</v>
      </c>
      <c r="B7947" s="22" t="s">
        <v>3824</v>
      </c>
      <c r="C7947" s="22" t="s">
        <v>3952</v>
      </c>
    </row>
    <row r="7948">
      <c r="A7948" s="21" t="s">
        <v>6349</v>
      </c>
      <c r="B7948" s="21" t="s">
        <v>3824</v>
      </c>
      <c r="C7948" s="21" t="s">
        <v>3952</v>
      </c>
    </row>
    <row r="7949">
      <c r="A7949" s="22" t="s">
        <v>6350</v>
      </c>
      <c r="B7949" s="22" t="s">
        <v>3824</v>
      </c>
      <c r="C7949" s="22" t="s">
        <v>3952</v>
      </c>
    </row>
    <row r="7950">
      <c r="A7950" s="21" t="s">
        <v>6351</v>
      </c>
      <c r="B7950" s="21" t="s">
        <v>3824</v>
      </c>
      <c r="C7950" s="21" t="s">
        <v>3952</v>
      </c>
    </row>
    <row r="7951">
      <c r="A7951" s="22" t="s">
        <v>196</v>
      </c>
      <c r="B7951" s="22" t="s">
        <v>3824</v>
      </c>
      <c r="C7951" s="22" t="s">
        <v>3952</v>
      </c>
    </row>
    <row r="7952">
      <c r="A7952" s="21" t="s">
        <v>6352</v>
      </c>
      <c r="B7952" s="21" t="s">
        <v>3824</v>
      </c>
      <c r="C7952" s="21" t="s">
        <v>3952</v>
      </c>
    </row>
    <row r="7953">
      <c r="A7953" s="22" t="s">
        <v>538</v>
      </c>
      <c r="B7953" s="22" t="s">
        <v>3824</v>
      </c>
      <c r="C7953" s="22" t="s">
        <v>3952</v>
      </c>
    </row>
    <row r="7954">
      <c r="A7954" s="21" t="s">
        <v>484</v>
      </c>
      <c r="B7954" s="21" t="s">
        <v>3824</v>
      </c>
      <c r="C7954" s="21" t="s">
        <v>3952</v>
      </c>
    </row>
    <row r="7955">
      <c r="A7955" s="22" t="s">
        <v>6353</v>
      </c>
      <c r="B7955" s="22" t="s">
        <v>3824</v>
      </c>
      <c r="C7955" s="22" t="s">
        <v>3952</v>
      </c>
    </row>
    <row r="7956">
      <c r="A7956" s="21" t="s">
        <v>269</v>
      </c>
      <c r="B7956" s="21" t="s">
        <v>3824</v>
      </c>
      <c r="C7956" s="21" t="s">
        <v>3952</v>
      </c>
    </row>
    <row r="7957">
      <c r="A7957" s="22" t="s">
        <v>526</v>
      </c>
      <c r="B7957" s="22" t="s">
        <v>3824</v>
      </c>
      <c r="C7957" s="22" t="s">
        <v>3952</v>
      </c>
    </row>
    <row r="7958">
      <c r="A7958" s="21" t="s">
        <v>6354</v>
      </c>
      <c r="B7958" s="21" t="s">
        <v>3824</v>
      </c>
      <c r="C7958" s="21" t="s">
        <v>3952</v>
      </c>
    </row>
    <row r="7959">
      <c r="A7959" s="22" t="s">
        <v>6355</v>
      </c>
      <c r="B7959" s="22" t="s">
        <v>3824</v>
      </c>
      <c r="C7959" s="22" t="s">
        <v>3952</v>
      </c>
    </row>
    <row r="7960">
      <c r="A7960" s="21" t="s">
        <v>6356</v>
      </c>
      <c r="B7960" s="21" t="s">
        <v>3824</v>
      </c>
      <c r="C7960" s="21" t="s">
        <v>3952</v>
      </c>
    </row>
    <row r="7961">
      <c r="A7961" s="22" t="s">
        <v>6357</v>
      </c>
      <c r="B7961" s="22" t="s">
        <v>3824</v>
      </c>
      <c r="C7961" s="22" t="s">
        <v>3952</v>
      </c>
    </row>
    <row r="7962">
      <c r="A7962" s="21" t="s">
        <v>1607</v>
      </c>
      <c r="B7962" s="21" t="s">
        <v>3824</v>
      </c>
      <c r="C7962" s="21" t="s">
        <v>3952</v>
      </c>
    </row>
    <row r="7963">
      <c r="A7963" s="22" t="s">
        <v>548</v>
      </c>
      <c r="B7963" s="22" t="s">
        <v>3824</v>
      </c>
      <c r="C7963" s="22" t="s">
        <v>3952</v>
      </c>
    </row>
    <row r="7964">
      <c r="A7964" s="21" t="s">
        <v>520</v>
      </c>
      <c r="B7964" s="21" t="s">
        <v>3824</v>
      </c>
      <c r="C7964" s="21" t="s">
        <v>3952</v>
      </c>
    </row>
    <row r="7965">
      <c r="A7965" s="22" t="s">
        <v>441</v>
      </c>
      <c r="B7965" s="22" t="s">
        <v>3824</v>
      </c>
      <c r="C7965" s="22" t="s">
        <v>3952</v>
      </c>
    </row>
    <row r="7966">
      <c r="A7966" s="21" t="s">
        <v>6358</v>
      </c>
      <c r="B7966" s="21" t="s">
        <v>3824</v>
      </c>
      <c r="C7966" s="21" t="s">
        <v>3952</v>
      </c>
    </row>
    <row r="7967">
      <c r="A7967" s="22" t="s">
        <v>6359</v>
      </c>
      <c r="B7967" s="22" t="s">
        <v>3824</v>
      </c>
      <c r="C7967" s="22" t="s">
        <v>3952</v>
      </c>
    </row>
    <row r="7968">
      <c r="A7968" s="21" t="s">
        <v>6360</v>
      </c>
      <c r="B7968" s="21" t="s">
        <v>3824</v>
      </c>
      <c r="C7968" s="21" t="s">
        <v>3952</v>
      </c>
    </row>
    <row r="7969">
      <c r="A7969" s="22" t="s">
        <v>469</v>
      </c>
      <c r="B7969" s="22" t="s">
        <v>3824</v>
      </c>
      <c r="C7969" s="22" t="s">
        <v>3953</v>
      </c>
    </row>
    <row r="7970">
      <c r="A7970" s="21" t="s">
        <v>6361</v>
      </c>
      <c r="B7970" s="21" t="s">
        <v>3824</v>
      </c>
      <c r="C7970" s="21" t="s">
        <v>3953</v>
      </c>
    </row>
    <row r="7971">
      <c r="A7971" s="22" t="s">
        <v>6362</v>
      </c>
      <c r="B7971" s="22" t="s">
        <v>3824</v>
      </c>
      <c r="C7971" s="22" t="s">
        <v>3953</v>
      </c>
    </row>
    <row r="7972">
      <c r="A7972" s="21" t="s">
        <v>6363</v>
      </c>
      <c r="B7972" s="21" t="s">
        <v>3824</v>
      </c>
      <c r="C7972" s="21" t="s">
        <v>3953</v>
      </c>
    </row>
    <row r="7973">
      <c r="A7973" s="22" t="s">
        <v>6364</v>
      </c>
      <c r="B7973" s="22" t="s">
        <v>3824</v>
      </c>
      <c r="C7973" s="22" t="s">
        <v>3953</v>
      </c>
    </row>
    <row r="7974">
      <c r="A7974" s="21" t="s">
        <v>526</v>
      </c>
      <c r="B7974" s="21" t="s">
        <v>3824</v>
      </c>
      <c r="C7974" s="21" t="s">
        <v>3953</v>
      </c>
    </row>
    <row r="7975">
      <c r="A7975" s="22" t="s">
        <v>6365</v>
      </c>
      <c r="B7975" s="22" t="s">
        <v>3824</v>
      </c>
      <c r="C7975" s="22" t="s">
        <v>3953</v>
      </c>
    </row>
    <row r="7976">
      <c r="A7976" s="21" t="s">
        <v>6366</v>
      </c>
      <c r="B7976" s="21" t="s">
        <v>3824</v>
      </c>
      <c r="C7976" s="21" t="s">
        <v>3953</v>
      </c>
    </row>
    <row r="7977">
      <c r="A7977" s="22" t="s">
        <v>623</v>
      </c>
      <c r="B7977" s="22" t="s">
        <v>3824</v>
      </c>
      <c r="C7977" s="22" t="s">
        <v>3953</v>
      </c>
    </row>
    <row r="7978">
      <c r="A7978" s="21" t="s">
        <v>6367</v>
      </c>
      <c r="B7978" s="21" t="s">
        <v>3824</v>
      </c>
      <c r="C7978" s="21" t="s">
        <v>3953</v>
      </c>
    </row>
    <row r="7979">
      <c r="A7979" s="22" t="s">
        <v>6368</v>
      </c>
      <c r="B7979" s="22" t="s">
        <v>3824</v>
      </c>
      <c r="C7979" s="22" t="s">
        <v>3953</v>
      </c>
    </row>
    <row r="7980">
      <c r="A7980" s="21" t="s">
        <v>3953</v>
      </c>
      <c r="B7980" s="21" t="s">
        <v>3824</v>
      </c>
      <c r="C7980" s="21" t="s">
        <v>3953</v>
      </c>
    </row>
    <row r="7981">
      <c r="A7981" s="22" t="s">
        <v>1703</v>
      </c>
      <c r="B7981" s="22" t="s">
        <v>3824</v>
      </c>
      <c r="C7981" s="22" t="s">
        <v>3953</v>
      </c>
    </row>
    <row r="7982">
      <c r="A7982" s="21" t="s">
        <v>6369</v>
      </c>
      <c r="B7982" s="21" t="s">
        <v>3824</v>
      </c>
      <c r="C7982" s="21" t="s">
        <v>3953</v>
      </c>
    </row>
    <row r="7983">
      <c r="A7983" s="22" t="s">
        <v>5440</v>
      </c>
      <c r="B7983" s="22" t="s">
        <v>3824</v>
      </c>
      <c r="C7983" s="22" t="s">
        <v>3953</v>
      </c>
    </row>
    <row r="7984">
      <c r="A7984" s="21" t="s">
        <v>6370</v>
      </c>
      <c r="B7984" s="21" t="s">
        <v>3824</v>
      </c>
      <c r="C7984" s="21" t="s">
        <v>3953</v>
      </c>
    </row>
    <row r="7985">
      <c r="A7985" s="22" t="s">
        <v>2182</v>
      </c>
      <c r="B7985" s="22" t="s">
        <v>3824</v>
      </c>
      <c r="C7985" s="22" t="s">
        <v>3953</v>
      </c>
    </row>
    <row r="7986">
      <c r="A7986" s="21" t="s">
        <v>6371</v>
      </c>
      <c r="B7986" s="21" t="s">
        <v>3824</v>
      </c>
      <c r="C7986" s="21" t="s">
        <v>3953</v>
      </c>
    </row>
    <row r="7987">
      <c r="A7987" s="22" t="s">
        <v>6372</v>
      </c>
      <c r="B7987" s="22" t="s">
        <v>3824</v>
      </c>
      <c r="C7987" s="22" t="s">
        <v>3953</v>
      </c>
    </row>
    <row r="7988">
      <c r="A7988" s="21" t="s">
        <v>352</v>
      </c>
      <c r="B7988" s="21" t="s">
        <v>3824</v>
      </c>
      <c r="C7988" s="21" t="s">
        <v>3953</v>
      </c>
    </row>
    <row r="7989">
      <c r="A7989" s="22" t="s">
        <v>6373</v>
      </c>
      <c r="B7989" s="22" t="s">
        <v>3824</v>
      </c>
      <c r="C7989" s="22" t="s">
        <v>3953</v>
      </c>
    </row>
    <row r="7990">
      <c r="A7990" s="21" t="s">
        <v>6374</v>
      </c>
      <c r="B7990" s="21" t="s">
        <v>3824</v>
      </c>
      <c r="C7990" s="21" t="s">
        <v>3953</v>
      </c>
    </row>
    <row r="7991">
      <c r="A7991" s="22" t="s">
        <v>6375</v>
      </c>
      <c r="B7991" s="22" t="s">
        <v>3824</v>
      </c>
      <c r="C7991" s="22" t="s">
        <v>3953</v>
      </c>
    </row>
    <row r="7992">
      <c r="A7992" s="21" t="s">
        <v>303</v>
      </c>
      <c r="B7992" s="21" t="s">
        <v>3824</v>
      </c>
      <c r="C7992" s="21" t="s">
        <v>3953</v>
      </c>
    </row>
    <row r="7993">
      <c r="A7993" s="22" t="s">
        <v>2545</v>
      </c>
      <c r="B7993" s="22" t="s">
        <v>3824</v>
      </c>
      <c r="C7993" s="22" t="s">
        <v>3953</v>
      </c>
    </row>
    <row r="7994">
      <c r="A7994" s="21" t="s">
        <v>6376</v>
      </c>
      <c r="B7994" s="21" t="s">
        <v>3824</v>
      </c>
      <c r="C7994" s="21" t="s">
        <v>3953</v>
      </c>
    </row>
    <row r="7995">
      <c r="A7995" s="22" t="s">
        <v>6377</v>
      </c>
      <c r="B7995" s="22" t="s">
        <v>3824</v>
      </c>
      <c r="C7995" s="22" t="s">
        <v>3953</v>
      </c>
    </row>
    <row r="7996">
      <c r="A7996" s="21" t="s">
        <v>2706</v>
      </c>
      <c r="B7996" s="21" t="s">
        <v>3824</v>
      </c>
      <c r="C7996" s="21" t="s">
        <v>3953</v>
      </c>
    </row>
    <row r="7997">
      <c r="A7997" s="22" t="s">
        <v>6378</v>
      </c>
      <c r="B7997" s="22" t="s">
        <v>3824</v>
      </c>
      <c r="C7997" s="22" t="s">
        <v>3953</v>
      </c>
    </row>
    <row r="7998">
      <c r="A7998" s="21" t="s">
        <v>497</v>
      </c>
      <c r="B7998" s="21" t="s">
        <v>3824</v>
      </c>
      <c r="C7998" s="21" t="s">
        <v>3953</v>
      </c>
    </row>
    <row r="7999">
      <c r="A7999" s="22" t="s">
        <v>6379</v>
      </c>
      <c r="B7999" s="22" t="s">
        <v>3824</v>
      </c>
      <c r="C7999" s="22" t="s">
        <v>3953</v>
      </c>
    </row>
    <row r="8000">
      <c r="A8000" s="21" t="s">
        <v>325</v>
      </c>
      <c r="B8000" s="21" t="s">
        <v>3824</v>
      </c>
      <c r="C8000" s="21" t="s">
        <v>3953</v>
      </c>
    </row>
    <row r="8001">
      <c r="A8001" s="22" t="s">
        <v>6380</v>
      </c>
      <c r="B8001" s="22" t="s">
        <v>3824</v>
      </c>
      <c r="C8001" s="22" t="s">
        <v>3953</v>
      </c>
    </row>
    <row r="8002">
      <c r="A8002" s="21" t="s">
        <v>6381</v>
      </c>
      <c r="B8002" s="21" t="s">
        <v>3824</v>
      </c>
      <c r="C8002" s="21" t="s">
        <v>3953</v>
      </c>
    </row>
    <row r="8003">
      <c r="A8003" s="22" t="s">
        <v>2059</v>
      </c>
      <c r="B8003" s="22" t="s">
        <v>3824</v>
      </c>
      <c r="C8003" s="22" t="s">
        <v>3953</v>
      </c>
    </row>
    <row r="8004">
      <c r="A8004" s="21" t="s">
        <v>6382</v>
      </c>
      <c r="B8004" s="21" t="s">
        <v>3824</v>
      </c>
      <c r="C8004" s="21" t="s">
        <v>3953</v>
      </c>
    </row>
    <row r="8005">
      <c r="A8005" s="22" t="s">
        <v>2185</v>
      </c>
      <c r="B8005" s="22" t="s">
        <v>3824</v>
      </c>
      <c r="C8005" s="22" t="s">
        <v>3953</v>
      </c>
    </row>
    <row r="8006">
      <c r="A8006" s="21" t="s">
        <v>6383</v>
      </c>
      <c r="B8006" s="21" t="s">
        <v>3824</v>
      </c>
      <c r="C8006" s="21" t="s">
        <v>3953</v>
      </c>
    </row>
    <row r="8007">
      <c r="A8007" s="22" t="s">
        <v>6384</v>
      </c>
      <c r="B8007" s="22" t="s">
        <v>3824</v>
      </c>
      <c r="C8007" s="22" t="s">
        <v>3953</v>
      </c>
    </row>
    <row r="8008">
      <c r="A8008" s="21" t="s">
        <v>515</v>
      </c>
      <c r="B8008" s="21" t="s">
        <v>3824</v>
      </c>
      <c r="C8008" s="21" t="s">
        <v>3953</v>
      </c>
    </row>
    <row r="8009">
      <c r="A8009" s="22" t="s">
        <v>6385</v>
      </c>
      <c r="B8009" s="22" t="s">
        <v>3824</v>
      </c>
      <c r="C8009" s="22" t="s">
        <v>3953</v>
      </c>
    </row>
    <row r="8010">
      <c r="A8010" s="21" t="s">
        <v>6386</v>
      </c>
      <c r="B8010" s="21" t="s">
        <v>3824</v>
      </c>
      <c r="C8010" s="21" t="s">
        <v>3953</v>
      </c>
    </row>
    <row r="8011">
      <c r="A8011" s="22" t="s">
        <v>6387</v>
      </c>
      <c r="B8011" s="22" t="s">
        <v>3824</v>
      </c>
      <c r="C8011" s="22" t="s">
        <v>3953</v>
      </c>
    </row>
    <row r="8012">
      <c r="A8012" s="21" t="s">
        <v>1107</v>
      </c>
      <c r="B8012" s="21" t="s">
        <v>3824</v>
      </c>
      <c r="C8012" s="21" t="s">
        <v>3953</v>
      </c>
    </row>
    <row r="8013">
      <c r="A8013" s="24">
        <v>45718.0</v>
      </c>
      <c r="B8013" s="22" t="s">
        <v>3824</v>
      </c>
      <c r="C8013" s="22" t="s">
        <v>3953</v>
      </c>
    </row>
    <row r="8014">
      <c r="A8014" s="21" t="s">
        <v>864</v>
      </c>
      <c r="B8014" s="21" t="s">
        <v>3824</v>
      </c>
      <c r="C8014" s="21" t="s">
        <v>3953</v>
      </c>
    </row>
    <row r="8015">
      <c r="A8015" s="22" t="s">
        <v>5411</v>
      </c>
      <c r="B8015" s="22" t="s">
        <v>3824</v>
      </c>
      <c r="C8015" s="22" t="s">
        <v>3953</v>
      </c>
    </row>
    <row r="8016">
      <c r="A8016" s="21" t="s">
        <v>6388</v>
      </c>
      <c r="B8016" s="21" t="s">
        <v>3824</v>
      </c>
      <c r="C8016" s="21" t="s">
        <v>3953</v>
      </c>
    </row>
    <row r="8017">
      <c r="A8017" s="22" t="s">
        <v>6389</v>
      </c>
      <c r="B8017" s="22" t="s">
        <v>3824</v>
      </c>
      <c r="C8017" s="22" t="s">
        <v>3953</v>
      </c>
    </row>
    <row r="8018">
      <c r="A8018" s="21" t="s">
        <v>5832</v>
      </c>
      <c r="B8018" s="21" t="s">
        <v>3824</v>
      </c>
      <c r="C8018" s="21" t="s">
        <v>3953</v>
      </c>
    </row>
    <row r="8019">
      <c r="A8019" s="22" t="s">
        <v>813</v>
      </c>
      <c r="B8019" s="22" t="s">
        <v>3824</v>
      </c>
      <c r="C8019" s="22" t="s">
        <v>3953</v>
      </c>
    </row>
    <row r="8020">
      <c r="A8020" s="21" t="s">
        <v>1605</v>
      </c>
      <c r="B8020" s="21" t="s">
        <v>3824</v>
      </c>
      <c r="C8020" s="21" t="s">
        <v>3953</v>
      </c>
    </row>
    <row r="8021">
      <c r="A8021" s="22" t="s">
        <v>6390</v>
      </c>
      <c r="B8021" s="22" t="s">
        <v>3824</v>
      </c>
      <c r="C8021" s="22" t="s">
        <v>3953</v>
      </c>
    </row>
    <row r="8022">
      <c r="A8022" s="21" t="s">
        <v>6391</v>
      </c>
      <c r="B8022" s="21" t="s">
        <v>3824</v>
      </c>
      <c r="C8022" s="21" t="s">
        <v>3953</v>
      </c>
    </row>
    <row r="8023">
      <c r="A8023" s="22" t="s">
        <v>4362</v>
      </c>
      <c r="B8023" s="22" t="s">
        <v>3824</v>
      </c>
      <c r="C8023" s="22" t="s">
        <v>3953</v>
      </c>
    </row>
    <row r="8024">
      <c r="A8024" s="21" t="s">
        <v>6392</v>
      </c>
      <c r="B8024" s="21" t="s">
        <v>3824</v>
      </c>
      <c r="C8024" s="21" t="s">
        <v>3953</v>
      </c>
    </row>
    <row r="8025">
      <c r="A8025" s="22" t="s">
        <v>6393</v>
      </c>
      <c r="B8025" s="22" t="s">
        <v>3824</v>
      </c>
      <c r="C8025" s="22" t="s">
        <v>3953</v>
      </c>
    </row>
    <row r="8026">
      <c r="A8026" s="21" t="s">
        <v>6394</v>
      </c>
      <c r="B8026" s="21" t="s">
        <v>3824</v>
      </c>
      <c r="C8026" s="21" t="s">
        <v>3953</v>
      </c>
    </row>
    <row r="8027">
      <c r="A8027" s="22" t="s">
        <v>3317</v>
      </c>
      <c r="B8027" s="22" t="s">
        <v>3824</v>
      </c>
      <c r="C8027" s="22" t="s">
        <v>3953</v>
      </c>
    </row>
    <row r="8028">
      <c r="A8028" s="21" t="s">
        <v>6395</v>
      </c>
      <c r="B8028" s="21" t="s">
        <v>3824</v>
      </c>
      <c r="C8028" s="21" t="s">
        <v>3953</v>
      </c>
    </row>
    <row r="8029">
      <c r="A8029" s="22" t="s">
        <v>281</v>
      </c>
      <c r="B8029" s="22" t="s">
        <v>3824</v>
      </c>
      <c r="C8029" s="22" t="s">
        <v>3953</v>
      </c>
    </row>
    <row r="8030">
      <c r="A8030" s="21" t="s">
        <v>6396</v>
      </c>
      <c r="B8030" s="21" t="s">
        <v>3824</v>
      </c>
      <c r="C8030" s="21" t="s">
        <v>3953</v>
      </c>
    </row>
    <row r="8031">
      <c r="A8031" s="22" t="s">
        <v>6061</v>
      </c>
      <c r="B8031" s="22" t="s">
        <v>3824</v>
      </c>
      <c r="C8031" s="22" t="s">
        <v>3953</v>
      </c>
    </row>
    <row r="8032">
      <c r="A8032" s="21" t="s">
        <v>6397</v>
      </c>
      <c r="B8032" s="21" t="s">
        <v>3824</v>
      </c>
      <c r="C8032" s="21" t="s">
        <v>3953</v>
      </c>
    </row>
    <row r="8033">
      <c r="A8033" s="22" t="s">
        <v>6398</v>
      </c>
      <c r="B8033" s="22" t="s">
        <v>3824</v>
      </c>
      <c r="C8033" s="22" t="s">
        <v>3953</v>
      </c>
    </row>
    <row r="8034">
      <c r="A8034" s="21" t="s">
        <v>548</v>
      </c>
      <c r="B8034" s="21" t="s">
        <v>3824</v>
      </c>
      <c r="C8034" s="21" t="s">
        <v>3953</v>
      </c>
    </row>
    <row r="8035">
      <c r="A8035" s="22" t="s">
        <v>1589</v>
      </c>
      <c r="B8035" s="22" t="s">
        <v>3824</v>
      </c>
      <c r="C8035" s="22" t="s">
        <v>3953</v>
      </c>
    </row>
    <row r="8036">
      <c r="A8036" s="21" t="s">
        <v>6399</v>
      </c>
      <c r="B8036" s="21" t="s">
        <v>3824</v>
      </c>
      <c r="C8036" s="21" t="s">
        <v>3953</v>
      </c>
    </row>
    <row r="8037">
      <c r="A8037" s="22" t="s">
        <v>2781</v>
      </c>
      <c r="B8037" s="22" t="s">
        <v>3824</v>
      </c>
      <c r="C8037" s="22" t="s">
        <v>3953</v>
      </c>
    </row>
    <row r="8038">
      <c r="A8038" s="21" t="s">
        <v>6400</v>
      </c>
      <c r="B8038" s="21" t="s">
        <v>3824</v>
      </c>
      <c r="C8038" s="21" t="s">
        <v>3953</v>
      </c>
    </row>
    <row r="8039">
      <c r="A8039" s="22" t="s">
        <v>1530</v>
      </c>
      <c r="B8039" s="22" t="s">
        <v>3824</v>
      </c>
      <c r="C8039" s="22" t="s">
        <v>3953</v>
      </c>
    </row>
    <row r="8040">
      <c r="A8040" s="21" t="s">
        <v>6401</v>
      </c>
      <c r="B8040" s="21" t="s">
        <v>3824</v>
      </c>
      <c r="C8040" s="21" t="s">
        <v>3953</v>
      </c>
    </row>
    <row r="8041">
      <c r="A8041" s="22" t="s">
        <v>4403</v>
      </c>
      <c r="B8041" s="22" t="s">
        <v>3824</v>
      </c>
      <c r="C8041" s="22" t="s">
        <v>3953</v>
      </c>
    </row>
    <row r="8042">
      <c r="A8042" s="21" t="s">
        <v>6402</v>
      </c>
      <c r="B8042" s="21" t="s">
        <v>3824</v>
      </c>
      <c r="C8042" s="21" t="s">
        <v>3953</v>
      </c>
    </row>
    <row r="8043">
      <c r="A8043" s="22" t="s">
        <v>6403</v>
      </c>
      <c r="B8043" s="22" t="s">
        <v>3824</v>
      </c>
      <c r="C8043" s="22" t="s">
        <v>3953</v>
      </c>
    </row>
    <row r="8044">
      <c r="A8044" s="21" t="s">
        <v>6404</v>
      </c>
      <c r="B8044" s="21" t="s">
        <v>3824</v>
      </c>
      <c r="C8044" s="21" t="s">
        <v>3953</v>
      </c>
    </row>
    <row r="8045">
      <c r="A8045" s="22" t="s">
        <v>185</v>
      </c>
      <c r="B8045" s="22" t="s">
        <v>3824</v>
      </c>
      <c r="C8045" s="22" t="s">
        <v>3953</v>
      </c>
    </row>
    <row r="8046">
      <c r="A8046" s="21" t="s">
        <v>6405</v>
      </c>
      <c r="B8046" s="21" t="s">
        <v>3824</v>
      </c>
      <c r="C8046" s="21" t="s">
        <v>3953</v>
      </c>
    </row>
    <row r="8047">
      <c r="A8047" s="22" t="s">
        <v>6406</v>
      </c>
      <c r="B8047" s="22" t="s">
        <v>3824</v>
      </c>
      <c r="C8047" s="22" t="s">
        <v>3953</v>
      </c>
    </row>
    <row r="8048">
      <c r="A8048" s="21" t="s">
        <v>6407</v>
      </c>
      <c r="B8048" s="21" t="s">
        <v>3824</v>
      </c>
      <c r="C8048" s="21" t="s">
        <v>3953</v>
      </c>
    </row>
    <row r="8049">
      <c r="A8049" s="22" t="s">
        <v>6408</v>
      </c>
      <c r="B8049" s="22" t="s">
        <v>3824</v>
      </c>
      <c r="C8049" s="22" t="s">
        <v>3953</v>
      </c>
    </row>
    <row r="8050">
      <c r="A8050" s="21" t="s">
        <v>626</v>
      </c>
      <c r="B8050" s="21" t="s">
        <v>3824</v>
      </c>
      <c r="C8050" s="21" t="s">
        <v>3953</v>
      </c>
    </row>
    <row r="8051">
      <c r="A8051" s="22" t="s">
        <v>6409</v>
      </c>
      <c r="B8051" s="22" t="s">
        <v>3824</v>
      </c>
      <c r="C8051" s="22" t="s">
        <v>3953</v>
      </c>
    </row>
    <row r="8052">
      <c r="A8052" s="21" t="s">
        <v>6410</v>
      </c>
      <c r="B8052" s="21" t="s">
        <v>3824</v>
      </c>
      <c r="C8052" s="21" t="s">
        <v>3953</v>
      </c>
    </row>
    <row r="8053">
      <c r="A8053" s="22" t="s">
        <v>6411</v>
      </c>
      <c r="B8053" s="22" t="s">
        <v>3824</v>
      </c>
      <c r="C8053" s="22" t="s">
        <v>3953</v>
      </c>
    </row>
    <row r="8054">
      <c r="A8054" s="21" t="s">
        <v>605</v>
      </c>
      <c r="B8054" s="21" t="s">
        <v>3824</v>
      </c>
      <c r="C8054" s="21" t="s">
        <v>3953</v>
      </c>
    </row>
    <row r="8055">
      <c r="A8055" s="22" t="s">
        <v>6412</v>
      </c>
      <c r="B8055" s="22" t="s">
        <v>3824</v>
      </c>
      <c r="C8055" s="22" t="s">
        <v>3953</v>
      </c>
    </row>
    <row r="8056">
      <c r="A8056" s="21" t="s">
        <v>6413</v>
      </c>
      <c r="B8056" s="21" t="s">
        <v>3824</v>
      </c>
      <c r="C8056" s="21" t="s">
        <v>3953</v>
      </c>
    </row>
    <row r="8057">
      <c r="A8057" s="22" t="s">
        <v>6414</v>
      </c>
      <c r="B8057" s="22" t="s">
        <v>3824</v>
      </c>
      <c r="C8057" s="22" t="s">
        <v>3953</v>
      </c>
    </row>
    <row r="8058">
      <c r="A8058" s="21" t="s">
        <v>6415</v>
      </c>
      <c r="B8058" s="21" t="s">
        <v>3824</v>
      </c>
      <c r="C8058" s="21" t="s">
        <v>3953</v>
      </c>
    </row>
    <row r="8059">
      <c r="A8059" s="22" t="s">
        <v>6416</v>
      </c>
      <c r="B8059" s="22" t="s">
        <v>3824</v>
      </c>
      <c r="C8059" s="22" t="s">
        <v>3953</v>
      </c>
    </row>
    <row r="8060">
      <c r="A8060" s="21" t="s">
        <v>6417</v>
      </c>
      <c r="B8060" s="21" t="s">
        <v>3824</v>
      </c>
      <c r="C8060" s="21" t="s">
        <v>3953</v>
      </c>
    </row>
    <row r="8061">
      <c r="A8061" s="22" t="s">
        <v>2944</v>
      </c>
      <c r="B8061" s="22" t="s">
        <v>3824</v>
      </c>
      <c r="C8061" s="22" t="s">
        <v>3953</v>
      </c>
    </row>
    <row r="8062">
      <c r="A8062" s="21" t="s">
        <v>4133</v>
      </c>
      <c r="B8062" s="21" t="s">
        <v>3824</v>
      </c>
      <c r="C8062" s="21" t="s">
        <v>3953</v>
      </c>
    </row>
    <row r="8063">
      <c r="A8063" s="22" t="s">
        <v>1607</v>
      </c>
      <c r="B8063" s="22" t="s">
        <v>3824</v>
      </c>
      <c r="C8063" s="22" t="s">
        <v>3953</v>
      </c>
    </row>
    <row r="8064">
      <c r="A8064" s="21" t="s">
        <v>431</v>
      </c>
      <c r="B8064" s="21" t="s">
        <v>3824</v>
      </c>
      <c r="C8064" s="21" t="s">
        <v>3953</v>
      </c>
    </row>
    <row r="8065">
      <c r="A8065" s="22" t="s">
        <v>6418</v>
      </c>
      <c r="B8065" s="22" t="s">
        <v>3824</v>
      </c>
      <c r="C8065" s="22" t="s">
        <v>3953</v>
      </c>
    </row>
    <row r="8066">
      <c r="A8066" s="21" t="s">
        <v>6419</v>
      </c>
      <c r="B8066" s="21" t="s">
        <v>3824</v>
      </c>
      <c r="C8066" s="21" t="s">
        <v>3953</v>
      </c>
    </row>
    <row r="8067">
      <c r="A8067" s="22" t="s">
        <v>1262</v>
      </c>
      <c r="B8067" s="22" t="s">
        <v>3824</v>
      </c>
      <c r="C8067" s="22" t="s">
        <v>3953</v>
      </c>
    </row>
    <row r="8068">
      <c r="A8068" s="21" t="s">
        <v>6420</v>
      </c>
      <c r="B8068" s="21" t="s">
        <v>3824</v>
      </c>
      <c r="C8068" s="21" t="s">
        <v>3953</v>
      </c>
    </row>
    <row r="8069">
      <c r="A8069" s="22" t="s">
        <v>6421</v>
      </c>
      <c r="B8069" s="22" t="s">
        <v>3824</v>
      </c>
      <c r="C8069" s="22" t="s">
        <v>3953</v>
      </c>
    </row>
    <row r="8070">
      <c r="A8070" s="21" t="s">
        <v>6237</v>
      </c>
      <c r="B8070" s="21" t="s">
        <v>3824</v>
      </c>
      <c r="C8070" s="21" t="s">
        <v>3953</v>
      </c>
    </row>
    <row r="8071">
      <c r="A8071" s="22" t="s">
        <v>6422</v>
      </c>
      <c r="B8071" s="22" t="s">
        <v>3824</v>
      </c>
      <c r="C8071" s="22" t="s">
        <v>3953</v>
      </c>
    </row>
    <row r="8072">
      <c r="A8072" s="21" t="s">
        <v>1948</v>
      </c>
      <c r="B8072" s="21" t="s">
        <v>3824</v>
      </c>
      <c r="C8072" s="21" t="s">
        <v>3953</v>
      </c>
    </row>
    <row r="8073">
      <c r="A8073" s="22" t="s">
        <v>6423</v>
      </c>
      <c r="B8073" s="22" t="s">
        <v>3824</v>
      </c>
      <c r="C8073" s="22" t="s">
        <v>3953</v>
      </c>
    </row>
    <row r="8074">
      <c r="A8074" s="21" t="s">
        <v>6424</v>
      </c>
      <c r="B8074" s="21" t="s">
        <v>3824</v>
      </c>
      <c r="C8074" s="21" t="s">
        <v>3953</v>
      </c>
    </row>
    <row r="8075">
      <c r="A8075" s="24">
        <v>45698.0</v>
      </c>
      <c r="B8075" s="22" t="s">
        <v>3824</v>
      </c>
      <c r="C8075" s="22" t="s">
        <v>3953</v>
      </c>
    </row>
    <row r="8076">
      <c r="A8076" s="21" t="s">
        <v>6425</v>
      </c>
      <c r="B8076" s="21" t="s">
        <v>3824</v>
      </c>
      <c r="C8076" s="21" t="s">
        <v>3953</v>
      </c>
    </row>
    <row r="8077">
      <c r="A8077" s="22" t="s">
        <v>6426</v>
      </c>
      <c r="B8077" s="22" t="s">
        <v>3824</v>
      </c>
      <c r="C8077" s="22" t="s">
        <v>3953</v>
      </c>
    </row>
    <row r="8078">
      <c r="A8078" s="21" t="s">
        <v>4872</v>
      </c>
      <c r="B8078" s="21" t="s">
        <v>3824</v>
      </c>
      <c r="C8078" s="21" t="s">
        <v>3953</v>
      </c>
    </row>
    <row r="8079">
      <c r="A8079" s="22" t="s">
        <v>6037</v>
      </c>
      <c r="B8079" s="22" t="s">
        <v>3824</v>
      </c>
      <c r="C8079" s="22" t="s">
        <v>3953</v>
      </c>
    </row>
    <row r="8080">
      <c r="A8080" s="21" t="s">
        <v>6427</v>
      </c>
      <c r="B8080" s="21" t="s">
        <v>3824</v>
      </c>
      <c r="C8080" s="21" t="s">
        <v>3953</v>
      </c>
    </row>
    <row r="8081">
      <c r="A8081" s="22" t="s">
        <v>6428</v>
      </c>
      <c r="B8081" s="22" t="s">
        <v>3824</v>
      </c>
      <c r="C8081" s="22" t="s">
        <v>3953</v>
      </c>
    </row>
    <row r="8082">
      <c r="A8082" s="21" t="s">
        <v>6429</v>
      </c>
      <c r="B8082" s="21" t="s">
        <v>3824</v>
      </c>
      <c r="C8082" s="21" t="s">
        <v>3953</v>
      </c>
    </row>
    <row r="8083">
      <c r="A8083" s="22" t="s">
        <v>6430</v>
      </c>
      <c r="B8083" s="22" t="s">
        <v>3824</v>
      </c>
      <c r="C8083" s="22" t="s">
        <v>3953</v>
      </c>
    </row>
    <row r="8084">
      <c r="A8084" s="21" t="s">
        <v>5731</v>
      </c>
      <c r="B8084" s="21" t="s">
        <v>3824</v>
      </c>
      <c r="C8084" s="21" t="s">
        <v>3953</v>
      </c>
    </row>
    <row r="8085">
      <c r="A8085" s="22" t="s">
        <v>6431</v>
      </c>
      <c r="B8085" s="22" t="s">
        <v>3824</v>
      </c>
      <c r="C8085" s="22" t="s">
        <v>3953</v>
      </c>
    </row>
    <row r="8086">
      <c r="A8086" s="21" t="s">
        <v>6432</v>
      </c>
      <c r="B8086" s="21" t="s">
        <v>3824</v>
      </c>
      <c r="C8086" s="21" t="s">
        <v>3953</v>
      </c>
    </row>
    <row r="8087">
      <c r="A8087" s="22" t="s">
        <v>611</v>
      </c>
      <c r="B8087" s="22" t="s">
        <v>3824</v>
      </c>
      <c r="C8087" s="22" t="s">
        <v>3953</v>
      </c>
    </row>
    <row r="8088">
      <c r="A8088" s="23">
        <v>45739.0</v>
      </c>
      <c r="B8088" s="21" t="s">
        <v>3824</v>
      </c>
      <c r="C8088" s="21" t="s">
        <v>3957</v>
      </c>
    </row>
    <row r="8089">
      <c r="A8089" s="22" t="s">
        <v>6433</v>
      </c>
      <c r="B8089" s="22" t="s">
        <v>3824</v>
      </c>
      <c r="C8089" s="22" t="s">
        <v>3957</v>
      </c>
    </row>
    <row r="8090">
      <c r="A8090" s="21" t="s">
        <v>6434</v>
      </c>
      <c r="B8090" s="21" t="s">
        <v>3824</v>
      </c>
      <c r="C8090" s="21" t="s">
        <v>3957</v>
      </c>
    </row>
    <row r="8091">
      <c r="A8091" s="22" t="s">
        <v>6435</v>
      </c>
      <c r="B8091" s="22" t="s">
        <v>3824</v>
      </c>
      <c r="C8091" s="22" t="s">
        <v>3957</v>
      </c>
    </row>
    <row r="8092">
      <c r="A8092" s="21" t="s">
        <v>6436</v>
      </c>
      <c r="B8092" s="21" t="s">
        <v>3824</v>
      </c>
      <c r="C8092" s="21" t="s">
        <v>3957</v>
      </c>
    </row>
    <row r="8093">
      <c r="A8093" s="22" t="s">
        <v>6437</v>
      </c>
      <c r="B8093" s="22" t="s">
        <v>3824</v>
      </c>
      <c r="C8093" s="22" t="s">
        <v>3957</v>
      </c>
    </row>
    <row r="8094">
      <c r="A8094" s="21" t="s">
        <v>2059</v>
      </c>
      <c r="B8094" s="21" t="s">
        <v>3824</v>
      </c>
      <c r="C8094" s="21" t="s">
        <v>3957</v>
      </c>
    </row>
    <row r="8095">
      <c r="A8095" s="22" t="s">
        <v>6438</v>
      </c>
      <c r="B8095" s="22" t="s">
        <v>3824</v>
      </c>
      <c r="C8095" s="22" t="s">
        <v>3957</v>
      </c>
    </row>
    <row r="8096">
      <c r="A8096" s="21" t="s">
        <v>6439</v>
      </c>
      <c r="B8096" s="21" t="s">
        <v>3824</v>
      </c>
      <c r="C8096" s="21" t="s">
        <v>3957</v>
      </c>
    </row>
    <row r="8097">
      <c r="A8097" s="22" t="s">
        <v>6440</v>
      </c>
      <c r="B8097" s="22" t="s">
        <v>3824</v>
      </c>
      <c r="C8097" s="22" t="s">
        <v>3957</v>
      </c>
    </row>
    <row r="8098">
      <c r="A8098" s="21" t="s">
        <v>6441</v>
      </c>
      <c r="B8098" s="21" t="s">
        <v>3824</v>
      </c>
      <c r="C8098" s="21" t="s">
        <v>3957</v>
      </c>
    </row>
    <row r="8099">
      <c r="A8099" s="22" t="s">
        <v>6442</v>
      </c>
      <c r="B8099" s="22" t="s">
        <v>3824</v>
      </c>
      <c r="C8099" s="22" t="s">
        <v>3957</v>
      </c>
    </row>
    <row r="8100">
      <c r="A8100" s="21" t="s">
        <v>6443</v>
      </c>
      <c r="B8100" s="21" t="s">
        <v>3824</v>
      </c>
      <c r="C8100" s="21" t="s">
        <v>3957</v>
      </c>
    </row>
    <row r="8101">
      <c r="A8101" s="22" t="s">
        <v>6444</v>
      </c>
      <c r="B8101" s="22" t="s">
        <v>3824</v>
      </c>
      <c r="C8101" s="22" t="s">
        <v>3957</v>
      </c>
    </row>
    <row r="8102">
      <c r="A8102" s="21" t="s">
        <v>6445</v>
      </c>
      <c r="B8102" s="21" t="s">
        <v>3824</v>
      </c>
      <c r="C8102" s="21" t="s">
        <v>3957</v>
      </c>
    </row>
    <row r="8103">
      <c r="A8103" s="22" t="s">
        <v>6446</v>
      </c>
      <c r="B8103" s="22" t="s">
        <v>3824</v>
      </c>
      <c r="C8103" s="22" t="s">
        <v>3957</v>
      </c>
    </row>
    <row r="8104">
      <c r="A8104" s="21" t="s">
        <v>6447</v>
      </c>
      <c r="B8104" s="21" t="s">
        <v>3824</v>
      </c>
      <c r="C8104" s="21" t="s">
        <v>3957</v>
      </c>
    </row>
    <row r="8105">
      <c r="A8105" s="22" t="s">
        <v>6448</v>
      </c>
      <c r="B8105" s="22" t="s">
        <v>3824</v>
      </c>
      <c r="C8105" s="22" t="s">
        <v>3957</v>
      </c>
    </row>
    <row r="8106">
      <c r="A8106" s="21" t="s">
        <v>6449</v>
      </c>
      <c r="B8106" s="21" t="s">
        <v>3824</v>
      </c>
      <c r="C8106" s="21" t="s">
        <v>3957</v>
      </c>
    </row>
    <row r="8107">
      <c r="A8107" s="22" t="s">
        <v>6450</v>
      </c>
      <c r="B8107" s="22" t="s">
        <v>3824</v>
      </c>
      <c r="C8107" s="22" t="s">
        <v>3957</v>
      </c>
    </row>
    <row r="8108">
      <c r="A8108" s="21" t="s">
        <v>6101</v>
      </c>
      <c r="B8108" s="21" t="s">
        <v>3824</v>
      </c>
      <c r="C8108" s="21" t="s">
        <v>3957</v>
      </c>
    </row>
    <row r="8109">
      <c r="A8109" s="22" t="s">
        <v>1479</v>
      </c>
      <c r="B8109" s="22" t="s">
        <v>3824</v>
      </c>
      <c r="C8109" s="22" t="s">
        <v>3957</v>
      </c>
    </row>
    <row r="8110">
      <c r="A8110" s="21" t="s">
        <v>4911</v>
      </c>
      <c r="B8110" s="21" t="s">
        <v>3824</v>
      </c>
      <c r="C8110" s="21" t="s">
        <v>3957</v>
      </c>
    </row>
    <row r="8111">
      <c r="A8111" s="22" t="s">
        <v>6451</v>
      </c>
      <c r="B8111" s="22" t="s">
        <v>3824</v>
      </c>
      <c r="C8111" s="22" t="s">
        <v>3957</v>
      </c>
    </row>
    <row r="8112">
      <c r="A8112" s="21" t="s">
        <v>6452</v>
      </c>
      <c r="B8112" s="21" t="s">
        <v>3824</v>
      </c>
      <c r="C8112" s="21" t="s">
        <v>3957</v>
      </c>
    </row>
    <row r="8113">
      <c r="A8113" s="22" t="s">
        <v>6453</v>
      </c>
      <c r="B8113" s="22" t="s">
        <v>3824</v>
      </c>
      <c r="C8113" s="22" t="s">
        <v>3957</v>
      </c>
    </row>
    <row r="8114">
      <c r="A8114" s="21" t="s">
        <v>1066</v>
      </c>
      <c r="B8114" s="21" t="s">
        <v>3824</v>
      </c>
      <c r="C8114" s="21" t="s">
        <v>3957</v>
      </c>
    </row>
    <row r="8115">
      <c r="A8115" s="22" t="s">
        <v>3317</v>
      </c>
      <c r="B8115" s="22" t="s">
        <v>3824</v>
      </c>
      <c r="C8115" s="22" t="s">
        <v>3957</v>
      </c>
    </row>
    <row r="8116">
      <c r="A8116" s="21" t="s">
        <v>6454</v>
      </c>
      <c r="B8116" s="21" t="s">
        <v>3824</v>
      </c>
      <c r="C8116" s="21" t="s">
        <v>3957</v>
      </c>
    </row>
    <row r="8117">
      <c r="A8117" s="22" t="s">
        <v>6455</v>
      </c>
      <c r="B8117" s="22" t="s">
        <v>3824</v>
      </c>
      <c r="C8117" s="22" t="s">
        <v>3957</v>
      </c>
    </row>
    <row r="8118">
      <c r="A8118" s="21" t="s">
        <v>6456</v>
      </c>
      <c r="B8118" s="21" t="s">
        <v>3824</v>
      </c>
      <c r="C8118" s="21" t="s">
        <v>3957</v>
      </c>
    </row>
    <row r="8119">
      <c r="A8119" s="22" t="s">
        <v>6457</v>
      </c>
      <c r="B8119" s="22" t="s">
        <v>3824</v>
      </c>
      <c r="C8119" s="22" t="s">
        <v>3957</v>
      </c>
    </row>
    <row r="8120">
      <c r="A8120" s="21" t="s">
        <v>617</v>
      </c>
      <c r="B8120" s="21" t="s">
        <v>3824</v>
      </c>
      <c r="C8120" s="21" t="s">
        <v>3957</v>
      </c>
    </row>
    <row r="8121">
      <c r="A8121" s="22" t="s">
        <v>6458</v>
      </c>
      <c r="B8121" s="22" t="s">
        <v>3824</v>
      </c>
      <c r="C8121" s="22" t="s">
        <v>3957</v>
      </c>
    </row>
    <row r="8122">
      <c r="A8122" s="21" t="s">
        <v>6459</v>
      </c>
      <c r="B8122" s="21" t="s">
        <v>3824</v>
      </c>
      <c r="C8122" s="21" t="s">
        <v>3957</v>
      </c>
    </row>
    <row r="8123">
      <c r="A8123" s="22" t="s">
        <v>6460</v>
      </c>
      <c r="B8123" s="22" t="s">
        <v>3824</v>
      </c>
      <c r="C8123" s="22" t="s">
        <v>3957</v>
      </c>
    </row>
    <row r="8124">
      <c r="A8124" s="21" t="s">
        <v>4406</v>
      </c>
      <c r="B8124" s="21" t="s">
        <v>3824</v>
      </c>
      <c r="C8124" s="21" t="s">
        <v>3957</v>
      </c>
    </row>
    <row r="8125">
      <c r="A8125" s="22" t="s">
        <v>1941</v>
      </c>
      <c r="B8125" s="22" t="s">
        <v>3824</v>
      </c>
      <c r="C8125" s="22" t="s">
        <v>3957</v>
      </c>
    </row>
    <row r="8126">
      <c r="A8126" s="21" t="s">
        <v>6461</v>
      </c>
      <c r="B8126" s="21" t="s">
        <v>3824</v>
      </c>
      <c r="C8126" s="21" t="s">
        <v>3957</v>
      </c>
    </row>
    <row r="8127">
      <c r="A8127" s="22" t="s">
        <v>6462</v>
      </c>
      <c r="B8127" s="22" t="s">
        <v>3824</v>
      </c>
      <c r="C8127" s="22" t="s">
        <v>3957</v>
      </c>
    </row>
    <row r="8128">
      <c r="A8128" s="21" t="s">
        <v>325</v>
      </c>
      <c r="B8128" s="21" t="s">
        <v>3824</v>
      </c>
      <c r="C8128" s="21" t="s">
        <v>3957</v>
      </c>
    </row>
    <row r="8129">
      <c r="A8129" s="22" t="s">
        <v>6463</v>
      </c>
      <c r="B8129" s="22" t="s">
        <v>3824</v>
      </c>
      <c r="C8129" s="22" t="s">
        <v>3957</v>
      </c>
    </row>
    <row r="8130">
      <c r="A8130" s="21" t="s">
        <v>6464</v>
      </c>
      <c r="B8130" s="21" t="s">
        <v>3824</v>
      </c>
      <c r="C8130" s="21" t="s">
        <v>3957</v>
      </c>
    </row>
    <row r="8131">
      <c r="A8131" s="22" t="s">
        <v>6465</v>
      </c>
      <c r="B8131" s="22" t="s">
        <v>3824</v>
      </c>
      <c r="C8131" s="22" t="s">
        <v>3957</v>
      </c>
    </row>
    <row r="8132">
      <c r="A8132" s="21" t="s">
        <v>324</v>
      </c>
      <c r="B8132" s="21" t="s">
        <v>3824</v>
      </c>
      <c r="C8132" s="21" t="s">
        <v>3957</v>
      </c>
    </row>
    <row r="8133">
      <c r="A8133" s="22" t="s">
        <v>431</v>
      </c>
      <c r="B8133" s="22" t="s">
        <v>3824</v>
      </c>
      <c r="C8133" s="22" t="s">
        <v>3957</v>
      </c>
    </row>
    <row r="8134">
      <c r="A8134" s="21" t="s">
        <v>1541</v>
      </c>
      <c r="B8134" s="21" t="s">
        <v>3824</v>
      </c>
      <c r="C8134" s="21" t="s">
        <v>3957</v>
      </c>
    </row>
    <row r="8135">
      <c r="A8135" s="22" t="s">
        <v>1543</v>
      </c>
      <c r="B8135" s="22" t="s">
        <v>3824</v>
      </c>
      <c r="C8135" s="22" t="s">
        <v>3957</v>
      </c>
    </row>
    <row r="8136">
      <c r="A8136" s="23">
        <v>45871.0</v>
      </c>
      <c r="B8136" s="21" t="s">
        <v>3824</v>
      </c>
      <c r="C8136" s="21" t="s">
        <v>3957</v>
      </c>
    </row>
    <row r="8137">
      <c r="A8137" s="22" t="s">
        <v>6466</v>
      </c>
      <c r="B8137" s="22" t="s">
        <v>3824</v>
      </c>
      <c r="C8137" s="22" t="s">
        <v>3957</v>
      </c>
    </row>
    <row r="8138">
      <c r="A8138" s="21" t="s">
        <v>3957</v>
      </c>
      <c r="B8138" s="21" t="s">
        <v>3824</v>
      </c>
      <c r="C8138" s="21" t="s">
        <v>3957</v>
      </c>
    </row>
    <row r="8139">
      <c r="A8139" s="22" t="s">
        <v>548</v>
      </c>
      <c r="B8139" s="22" t="s">
        <v>3824</v>
      </c>
      <c r="C8139" s="22" t="s">
        <v>3957</v>
      </c>
    </row>
    <row r="8140">
      <c r="A8140" s="21" t="s">
        <v>538</v>
      </c>
      <c r="B8140" s="21" t="s">
        <v>3824</v>
      </c>
      <c r="C8140" s="21" t="s">
        <v>3957</v>
      </c>
    </row>
    <row r="8141">
      <c r="A8141" s="22" t="s">
        <v>4364</v>
      </c>
      <c r="B8141" s="22" t="s">
        <v>3824</v>
      </c>
      <c r="C8141" s="22" t="s">
        <v>3957</v>
      </c>
    </row>
    <row r="8142">
      <c r="A8142" s="21" t="s">
        <v>2268</v>
      </c>
      <c r="B8142" s="21" t="s">
        <v>3824</v>
      </c>
      <c r="C8142" s="21" t="s">
        <v>3957</v>
      </c>
    </row>
    <row r="8143">
      <c r="A8143" s="22" t="s">
        <v>6467</v>
      </c>
      <c r="B8143" s="22" t="s">
        <v>3824</v>
      </c>
      <c r="C8143" s="22" t="s">
        <v>3959</v>
      </c>
    </row>
    <row r="8144">
      <c r="A8144" s="21" t="s">
        <v>6468</v>
      </c>
      <c r="B8144" s="21" t="s">
        <v>3824</v>
      </c>
      <c r="C8144" s="21" t="s">
        <v>3959</v>
      </c>
    </row>
    <row r="8145">
      <c r="A8145" s="22" t="s">
        <v>5379</v>
      </c>
      <c r="B8145" s="22" t="s">
        <v>3824</v>
      </c>
      <c r="C8145" s="22" t="s">
        <v>3959</v>
      </c>
    </row>
    <row r="8146">
      <c r="A8146" s="21" t="s">
        <v>5473</v>
      </c>
      <c r="B8146" s="21" t="s">
        <v>3824</v>
      </c>
      <c r="C8146" s="21" t="s">
        <v>3959</v>
      </c>
    </row>
    <row r="8147">
      <c r="A8147" s="22" t="s">
        <v>6469</v>
      </c>
      <c r="B8147" s="22" t="s">
        <v>3824</v>
      </c>
      <c r="C8147" s="22" t="s">
        <v>3959</v>
      </c>
    </row>
    <row r="8148">
      <c r="A8148" s="21" t="s">
        <v>6470</v>
      </c>
      <c r="B8148" s="21" t="s">
        <v>3824</v>
      </c>
      <c r="C8148" s="21" t="s">
        <v>3959</v>
      </c>
    </row>
    <row r="8149">
      <c r="A8149" s="22" t="s">
        <v>6471</v>
      </c>
      <c r="B8149" s="22" t="s">
        <v>3824</v>
      </c>
      <c r="C8149" s="22" t="s">
        <v>3959</v>
      </c>
    </row>
    <row r="8150">
      <c r="A8150" s="21" t="s">
        <v>49</v>
      </c>
      <c r="B8150" s="21" t="s">
        <v>3824</v>
      </c>
      <c r="C8150" s="21" t="s">
        <v>3959</v>
      </c>
    </row>
    <row r="8151">
      <c r="A8151" s="22" t="s">
        <v>819</v>
      </c>
      <c r="B8151" s="22" t="s">
        <v>3824</v>
      </c>
      <c r="C8151" s="22" t="s">
        <v>3959</v>
      </c>
    </row>
    <row r="8152">
      <c r="A8152" s="21" t="s">
        <v>955</v>
      </c>
      <c r="B8152" s="21" t="s">
        <v>3824</v>
      </c>
      <c r="C8152" s="21" t="s">
        <v>3959</v>
      </c>
    </row>
    <row r="8153">
      <c r="A8153" s="22" t="s">
        <v>138</v>
      </c>
      <c r="B8153" s="22" t="s">
        <v>3824</v>
      </c>
      <c r="C8153" s="22" t="s">
        <v>3959</v>
      </c>
    </row>
    <row r="8154">
      <c r="A8154" s="21" t="s">
        <v>6472</v>
      </c>
      <c r="B8154" s="21" t="s">
        <v>3824</v>
      </c>
      <c r="C8154" s="21" t="s">
        <v>3959</v>
      </c>
    </row>
    <row r="8155">
      <c r="A8155" s="22" t="s">
        <v>648</v>
      </c>
      <c r="B8155" s="22" t="s">
        <v>3824</v>
      </c>
      <c r="C8155" s="22" t="s">
        <v>3959</v>
      </c>
    </row>
    <row r="8156">
      <c r="A8156" s="21" t="s">
        <v>2325</v>
      </c>
      <c r="B8156" s="21" t="s">
        <v>3824</v>
      </c>
      <c r="C8156" s="21" t="s">
        <v>3959</v>
      </c>
    </row>
    <row r="8157">
      <c r="A8157" s="22" t="s">
        <v>6473</v>
      </c>
      <c r="B8157" s="22" t="s">
        <v>3824</v>
      </c>
      <c r="C8157" s="22" t="s">
        <v>3959</v>
      </c>
    </row>
    <row r="8158">
      <c r="A8158" s="21" t="s">
        <v>441</v>
      </c>
      <c r="B8158" s="21" t="s">
        <v>3824</v>
      </c>
      <c r="C8158" s="21" t="s">
        <v>3959</v>
      </c>
    </row>
    <row r="8159">
      <c r="A8159" s="22" t="s">
        <v>6474</v>
      </c>
      <c r="B8159" s="22" t="s">
        <v>3824</v>
      </c>
      <c r="C8159" s="22" t="s">
        <v>3959</v>
      </c>
    </row>
    <row r="8160">
      <c r="A8160" s="21" t="s">
        <v>6475</v>
      </c>
      <c r="B8160" s="21" t="s">
        <v>3824</v>
      </c>
      <c r="C8160" s="21" t="s">
        <v>3959</v>
      </c>
    </row>
    <row r="8161">
      <c r="A8161" s="22" t="s">
        <v>6476</v>
      </c>
      <c r="B8161" s="22" t="s">
        <v>3824</v>
      </c>
      <c r="C8161" s="22" t="s">
        <v>3959</v>
      </c>
    </row>
    <row r="8162">
      <c r="A8162" s="21" t="s">
        <v>6477</v>
      </c>
      <c r="B8162" s="21" t="s">
        <v>3824</v>
      </c>
      <c r="C8162" s="21" t="s">
        <v>3959</v>
      </c>
    </row>
    <row r="8163">
      <c r="A8163" s="22" t="s">
        <v>6478</v>
      </c>
      <c r="B8163" s="22" t="s">
        <v>3824</v>
      </c>
      <c r="C8163" s="22" t="s">
        <v>3959</v>
      </c>
    </row>
    <row r="8164">
      <c r="A8164" s="21" t="s">
        <v>6479</v>
      </c>
      <c r="B8164" s="21" t="s">
        <v>3824</v>
      </c>
      <c r="C8164" s="21" t="s">
        <v>3959</v>
      </c>
    </row>
    <row r="8165">
      <c r="A8165" s="22" t="s">
        <v>6480</v>
      </c>
      <c r="B8165" s="22" t="s">
        <v>3824</v>
      </c>
      <c r="C8165" s="22" t="s">
        <v>3959</v>
      </c>
    </row>
    <row r="8166">
      <c r="A8166" s="21" t="s">
        <v>6481</v>
      </c>
      <c r="B8166" s="21" t="s">
        <v>3824</v>
      </c>
      <c r="C8166" s="21" t="s">
        <v>3959</v>
      </c>
    </row>
    <row r="8167">
      <c r="A8167" s="22" t="s">
        <v>6482</v>
      </c>
      <c r="B8167" s="22" t="s">
        <v>3824</v>
      </c>
      <c r="C8167" s="22" t="s">
        <v>3959</v>
      </c>
    </row>
    <row r="8168">
      <c r="A8168" s="21" t="s">
        <v>6483</v>
      </c>
      <c r="B8168" s="21" t="s">
        <v>3824</v>
      </c>
      <c r="C8168" s="21" t="s">
        <v>3959</v>
      </c>
    </row>
    <row r="8169">
      <c r="A8169" s="22" t="s">
        <v>6484</v>
      </c>
      <c r="B8169" s="22" t="s">
        <v>3824</v>
      </c>
      <c r="C8169" s="22" t="s">
        <v>3959</v>
      </c>
    </row>
    <row r="8170">
      <c r="A8170" s="21" t="s">
        <v>5139</v>
      </c>
      <c r="B8170" s="21" t="s">
        <v>3824</v>
      </c>
      <c r="C8170" s="21" t="s">
        <v>3959</v>
      </c>
    </row>
    <row r="8171">
      <c r="A8171" s="22" t="s">
        <v>6485</v>
      </c>
      <c r="B8171" s="22" t="s">
        <v>3824</v>
      </c>
      <c r="C8171" s="22" t="s">
        <v>3959</v>
      </c>
    </row>
    <row r="8172">
      <c r="A8172" s="21" t="s">
        <v>6486</v>
      </c>
      <c r="B8172" s="21" t="s">
        <v>3824</v>
      </c>
      <c r="C8172" s="21" t="s">
        <v>3959</v>
      </c>
    </row>
    <row r="8173">
      <c r="A8173" s="22" t="s">
        <v>6487</v>
      </c>
      <c r="B8173" s="22" t="s">
        <v>3824</v>
      </c>
      <c r="C8173" s="22" t="s">
        <v>3959</v>
      </c>
    </row>
    <row r="8174">
      <c r="A8174" s="21" t="s">
        <v>6488</v>
      </c>
      <c r="B8174" s="21" t="s">
        <v>3824</v>
      </c>
      <c r="C8174" s="21" t="s">
        <v>3959</v>
      </c>
    </row>
    <row r="8175">
      <c r="A8175" s="22" t="s">
        <v>6489</v>
      </c>
      <c r="B8175" s="22" t="s">
        <v>3824</v>
      </c>
      <c r="C8175" s="22" t="s">
        <v>3959</v>
      </c>
    </row>
    <row r="8176">
      <c r="A8176" s="21" t="s">
        <v>201</v>
      </c>
      <c r="B8176" s="21" t="s">
        <v>3824</v>
      </c>
      <c r="C8176" s="21" t="s">
        <v>3959</v>
      </c>
    </row>
    <row r="8177">
      <c r="A8177" s="22" t="s">
        <v>6490</v>
      </c>
      <c r="B8177" s="22" t="s">
        <v>3824</v>
      </c>
      <c r="C8177" s="22" t="s">
        <v>3959</v>
      </c>
    </row>
    <row r="8178">
      <c r="A8178" s="21" t="s">
        <v>6491</v>
      </c>
      <c r="B8178" s="21" t="s">
        <v>3824</v>
      </c>
      <c r="C8178" s="21" t="s">
        <v>3959</v>
      </c>
    </row>
    <row r="8179">
      <c r="A8179" s="22" t="s">
        <v>353</v>
      </c>
      <c r="B8179" s="22" t="s">
        <v>3824</v>
      </c>
      <c r="C8179" s="22" t="s">
        <v>3959</v>
      </c>
    </row>
    <row r="8180">
      <c r="A8180" s="21" t="s">
        <v>6492</v>
      </c>
      <c r="B8180" s="21" t="s">
        <v>3824</v>
      </c>
      <c r="C8180" s="21" t="s">
        <v>3960</v>
      </c>
    </row>
    <row r="8181">
      <c r="A8181" s="22" t="s">
        <v>6493</v>
      </c>
      <c r="B8181" s="22" t="s">
        <v>3824</v>
      </c>
      <c r="C8181" s="22" t="s">
        <v>3960</v>
      </c>
    </row>
    <row r="8182">
      <c r="A8182" s="21" t="s">
        <v>1427</v>
      </c>
      <c r="B8182" s="21" t="s">
        <v>3824</v>
      </c>
      <c r="C8182" s="21" t="s">
        <v>3960</v>
      </c>
    </row>
    <row r="8183">
      <c r="A8183" s="22" t="s">
        <v>6494</v>
      </c>
      <c r="B8183" s="22" t="s">
        <v>3824</v>
      </c>
      <c r="C8183" s="22" t="s">
        <v>3960</v>
      </c>
    </row>
    <row r="8184">
      <c r="A8184" s="21" t="s">
        <v>6495</v>
      </c>
      <c r="B8184" s="21" t="s">
        <v>3824</v>
      </c>
      <c r="C8184" s="21" t="s">
        <v>3960</v>
      </c>
    </row>
    <row r="8185">
      <c r="A8185" s="22" t="s">
        <v>6496</v>
      </c>
      <c r="B8185" s="22" t="s">
        <v>3824</v>
      </c>
      <c r="C8185" s="22" t="s">
        <v>3960</v>
      </c>
    </row>
    <row r="8186">
      <c r="A8186" s="21" t="s">
        <v>6497</v>
      </c>
      <c r="B8186" s="21" t="s">
        <v>3824</v>
      </c>
      <c r="C8186" s="21" t="s">
        <v>3960</v>
      </c>
    </row>
    <row r="8187">
      <c r="A8187" s="22" t="s">
        <v>6498</v>
      </c>
      <c r="B8187" s="22" t="s">
        <v>3824</v>
      </c>
      <c r="C8187" s="22" t="s">
        <v>3960</v>
      </c>
    </row>
    <row r="8188">
      <c r="A8188" s="21" t="s">
        <v>6499</v>
      </c>
      <c r="B8188" s="21" t="s">
        <v>3824</v>
      </c>
      <c r="C8188" s="21" t="s">
        <v>3960</v>
      </c>
    </row>
    <row r="8189">
      <c r="A8189" s="22" t="s">
        <v>6500</v>
      </c>
      <c r="B8189" s="22" t="s">
        <v>3824</v>
      </c>
      <c r="C8189" s="22" t="s">
        <v>3960</v>
      </c>
    </row>
    <row r="8190">
      <c r="A8190" s="21" t="s">
        <v>6501</v>
      </c>
      <c r="B8190" s="21" t="s">
        <v>3824</v>
      </c>
      <c r="C8190" s="21" t="s">
        <v>3960</v>
      </c>
    </row>
    <row r="8191">
      <c r="A8191" s="22" t="s">
        <v>6502</v>
      </c>
      <c r="B8191" s="22" t="s">
        <v>3824</v>
      </c>
      <c r="C8191" s="22" t="s">
        <v>3960</v>
      </c>
    </row>
    <row r="8192">
      <c r="A8192" s="21" t="s">
        <v>6503</v>
      </c>
      <c r="B8192" s="21" t="s">
        <v>3824</v>
      </c>
      <c r="C8192" s="21" t="s">
        <v>3960</v>
      </c>
    </row>
    <row r="8193">
      <c r="A8193" s="24">
        <v>45814.0</v>
      </c>
      <c r="B8193" s="22" t="s">
        <v>3824</v>
      </c>
      <c r="C8193" s="22" t="s">
        <v>3960</v>
      </c>
    </row>
    <row r="8194">
      <c r="A8194" s="21" t="s">
        <v>6504</v>
      </c>
      <c r="B8194" s="21" t="s">
        <v>3824</v>
      </c>
      <c r="C8194" s="21" t="s">
        <v>3960</v>
      </c>
    </row>
    <row r="8195">
      <c r="A8195" s="22" t="s">
        <v>1376</v>
      </c>
      <c r="B8195" s="22" t="s">
        <v>3824</v>
      </c>
      <c r="C8195" s="22" t="s">
        <v>3960</v>
      </c>
    </row>
    <row r="8196">
      <c r="A8196" s="21" t="s">
        <v>6505</v>
      </c>
      <c r="B8196" s="21" t="s">
        <v>3824</v>
      </c>
      <c r="C8196" s="21" t="s">
        <v>3960</v>
      </c>
    </row>
    <row r="8197">
      <c r="A8197" s="22" t="s">
        <v>6506</v>
      </c>
      <c r="B8197" s="22" t="s">
        <v>3824</v>
      </c>
      <c r="C8197" s="22" t="s">
        <v>3960</v>
      </c>
    </row>
    <row r="8198">
      <c r="A8198" s="21" t="s">
        <v>6507</v>
      </c>
      <c r="B8198" s="21" t="s">
        <v>3824</v>
      </c>
      <c r="C8198" s="21" t="s">
        <v>3960</v>
      </c>
    </row>
    <row r="8199">
      <c r="A8199" s="22" t="s">
        <v>6508</v>
      </c>
      <c r="B8199" s="22" t="s">
        <v>3824</v>
      </c>
      <c r="C8199" s="22" t="s">
        <v>3960</v>
      </c>
    </row>
    <row r="8200">
      <c r="A8200" s="21" t="s">
        <v>6509</v>
      </c>
      <c r="B8200" s="21" t="s">
        <v>3824</v>
      </c>
      <c r="C8200" s="21" t="s">
        <v>3960</v>
      </c>
    </row>
    <row r="8201">
      <c r="A8201" s="22" t="s">
        <v>1708</v>
      </c>
      <c r="B8201" s="22" t="s">
        <v>3824</v>
      </c>
      <c r="C8201" s="22" t="s">
        <v>3960</v>
      </c>
    </row>
    <row r="8202">
      <c r="A8202" s="21" t="s">
        <v>6510</v>
      </c>
      <c r="B8202" s="21" t="s">
        <v>3824</v>
      </c>
      <c r="C8202" s="21" t="s">
        <v>3960</v>
      </c>
    </row>
    <row r="8203">
      <c r="A8203" s="22" t="s">
        <v>6511</v>
      </c>
      <c r="B8203" s="22" t="s">
        <v>3824</v>
      </c>
      <c r="C8203" s="22" t="s">
        <v>3960</v>
      </c>
    </row>
    <row r="8204">
      <c r="A8204" s="21" t="s">
        <v>6512</v>
      </c>
      <c r="B8204" s="21" t="s">
        <v>3824</v>
      </c>
      <c r="C8204" s="21" t="s">
        <v>3960</v>
      </c>
    </row>
    <row r="8205">
      <c r="A8205" s="22" t="s">
        <v>515</v>
      </c>
      <c r="B8205" s="22" t="s">
        <v>3824</v>
      </c>
      <c r="C8205" s="22" t="s">
        <v>3960</v>
      </c>
    </row>
    <row r="8206">
      <c r="A8206" s="21" t="s">
        <v>6513</v>
      </c>
      <c r="B8206" s="21" t="s">
        <v>3824</v>
      </c>
      <c r="C8206" s="21" t="s">
        <v>3960</v>
      </c>
    </row>
    <row r="8207">
      <c r="A8207" s="22" t="s">
        <v>6514</v>
      </c>
      <c r="B8207" s="22" t="s">
        <v>3824</v>
      </c>
      <c r="C8207" s="22" t="s">
        <v>3960</v>
      </c>
    </row>
    <row r="8208">
      <c r="A8208" s="21" t="s">
        <v>6515</v>
      </c>
      <c r="B8208" s="21" t="s">
        <v>3824</v>
      </c>
      <c r="C8208" s="21" t="s">
        <v>3960</v>
      </c>
    </row>
    <row r="8209">
      <c r="A8209" s="22" t="s">
        <v>5038</v>
      </c>
      <c r="B8209" s="22" t="s">
        <v>3824</v>
      </c>
      <c r="C8209" s="22" t="s">
        <v>3960</v>
      </c>
    </row>
    <row r="8210">
      <c r="A8210" s="21" t="s">
        <v>6516</v>
      </c>
      <c r="B8210" s="21" t="s">
        <v>3824</v>
      </c>
      <c r="C8210" s="21" t="s">
        <v>3960</v>
      </c>
    </row>
    <row r="8211">
      <c r="A8211" s="22" t="s">
        <v>458</v>
      </c>
      <c r="B8211" s="22" t="s">
        <v>3824</v>
      </c>
      <c r="C8211" s="22" t="s">
        <v>3960</v>
      </c>
    </row>
    <row r="8212">
      <c r="A8212" s="21" t="s">
        <v>6517</v>
      </c>
      <c r="B8212" s="21" t="s">
        <v>3824</v>
      </c>
      <c r="C8212" s="21" t="s">
        <v>3960</v>
      </c>
    </row>
    <row r="8213">
      <c r="A8213" s="22" t="s">
        <v>6518</v>
      </c>
      <c r="B8213" s="22" t="s">
        <v>3824</v>
      </c>
      <c r="C8213" s="22" t="s">
        <v>3960</v>
      </c>
    </row>
    <row r="8214">
      <c r="A8214" s="21" t="s">
        <v>6519</v>
      </c>
      <c r="B8214" s="21" t="s">
        <v>3824</v>
      </c>
      <c r="C8214" s="21" t="s">
        <v>3960</v>
      </c>
    </row>
    <row r="8215">
      <c r="A8215" s="22" t="s">
        <v>6520</v>
      </c>
      <c r="B8215" s="22" t="s">
        <v>3824</v>
      </c>
      <c r="C8215" s="22" t="s">
        <v>3960</v>
      </c>
    </row>
    <row r="8216">
      <c r="A8216" s="21" t="s">
        <v>5610</v>
      </c>
      <c r="B8216" s="21" t="s">
        <v>3824</v>
      </c>
      <c r="C8216" s="21" t="s">
        <v>3960</v>
      </c>
    </row>
    <row r="8217">
      <c r="A8217" s="22" t="s">
        <v>6521</v>
      </c>
      <c r="B8217" s="22" t="s">
        <v>3824</v>
      </c>
      <c r="C8217" s="22" t="s">
        <v>3960</v>
      </c>
    </row>
    <row r="8218">
      <c r="A8218" s="21" t="s">
        <v>534</v>
      </c>
      <c r="B8218" s="21" t="s">
        <v>3824</v>
      </c>
      <c r="C8218" s="21" t="s">
        <v>3960</v>
      </c>
    </row>
    <row r="8219">
      <c r="A8219" s="22" t="s">
        <v>6522</v>
      </c>
      <c r="B8219" s="22" t="s">
        <v>3824</v>
      </c>
      <c r="C8219" s="22" t="s">
        <v>3960</v>
      </c>
    </row>
    <row r="8220">
      <c r="A8220" s="21" t="s">
        <v>6523</v>
      </c>
      <c r="B8220" s="21" t="s">
        <v>3824</v>
      </c>
      <c r="C8220" s="21" t="s">
        <v>3960</v>
      </c>
    </row>
    <row r="8221">
      <c r="A8221" s="22" t="s">
        <v>6524</v>
      </c>
      <c r="B8221" s="22" t="s">
        <v>3824</v>
      </c>
      <c r="C8221" s="22" t="s">
        <v>3960</v>
      </c>
    </row>
    <row r="8222">
      <c r="A8222" s="21" t="s">
        <v>6525</v>
      </c>
      <c r="B8222" s="21" t="s">
        <v>3824</v>
      </c>
      <c r="C8222" s="21" t="s">
        <v>3960</v>
      </c>
    </row>
    <row r="8223">
      <c r="A8223" s="22" t="s">
        <v>6526</v>
      </c>
      <c r="B8223" s="22" t="s">
        <v>3824</v>
      </c>
      <c r="C8223" s="22" t="s">
        <v>3960</v>
      </c>
    </row>
    <row r="8224">
      <c r="A8224" s="21" t="s">
        <v>6527</v>
      </c>
      <c r="B8224" s="21" t="s">
        <v>3824</v>
      </c>
      <c r="C8224" s="21" t="s">
        <v>3960</v>
      </c>
    </row>
    <row r="8225">
      <c r="A8225" s="22" t="s">
        <v>6528</v>
      </c>
      <c r="B8225" s="22" t="s">
        <v>3824</v>
      </c>
      <c r="C8225" s="22" t="s">
        <v>3960</v>
      </c>
    </row>
    <row r="8226">
      <c r="A8226" s="21" t="s">
        <v>3960</v>
      </c>
      <c r="B8226" s="21" t="s">
        <v>3824</v>
      </c>
      <c r="C8226" s="21" t="s">
        <v>3960</v>
      </c>
    </row>
    <row r="8227">
      <c r="A8227" s="22" t="s">
        <v>6529</v>
      </c>
      <c r="B8227" s="22" t="s">
        <v>3824</v>
      </c>
      <c r="C8227" s="22" t="s">
        <v>3960</v>
      </c>
    </row>
    <row r="8228">
      <c r="A8228" s="21" t="s">
        <v>6530</v>
      </c>
      <c r="B8228" s="21" t="s">
        <v>3824</v>
      </c>
      <c r="C8228" s="21" t="s">
        <v>6531</v>
      </c>
    </row>
    <row r="8229">
      <c r="A8229" s="22" t="s">
        <v>6532</v>
      </c>
      <c r="B8229" s="22" t="s">
        <v>3824</v>
      </c>
      <c r="C8229" s="22" t="s">
        <v>6531</v>
      </c>
    </row>
    <row r="8230">
      <c r="A8230" s="21" t="s">
        <v>1759</v>
      </c>
      <c r="B8230" s="21" t="s">
        <v>3824</v>
      </c>
      <c r="C8230" s="21" t="s">
        <v>6531</v>
      </c>
    </row>
    <row r="8231">
      <c r="A8231" s="22" t="s">
        <v>6533</v>
      </c>
      <c r="B8231" s="22" t="s">
        <v>3824</v>
      </c>
      <c r="C8231" s="22" t="s">
        <v>6531</v>
      </c>
    </row>
    <row r="8232">
      <c r="A8232" s="21" t="s">
        <v>6534</v>
      </c>
      <c r="B8232" s="21" t="s">
        <v>3824</v>
      </c>
      <c r="C8232" s="21" t="s">
        <v>6531</v>
      </c>
    </row>
    <row r="8233">
      <c r="A8233" s="22" t="s">
        <v>6535</v>
      </c>
      <c r="B8233" s="22" t="s">
        <v>3824</v>
      </c>
      <c r="C8233" s="22" t="s">
        <v>6531</v>
      </c>
    </row>
    <row r="8234">
      <c r="A8234" s="21" t="s">
        <v>6536</v>
      </c>
      <c r="B8234" s="21" t="s">
        <v>3824</v>
      </c>
      <c r="C8234" s="21" t="s">
        <v>6531</v>
      </c>
    </row>
    <row r="8235">
      <c r="A8235" s="22" t="s">
        <v>1708</v>
      </c>
      <c r="B8235" s="22" t="s">
        <v>3824</v>
      </c>
      <c r="C8235" s="22" t="s">
        <v>6531</v>
      </c>
    </row>
    <row r="8236">
      <c r="A8236" s="21" t="s">
        <v>6537</v>
      </c>
      <c r="B8236" s="21" t="s">
        <v>3824</v>
      </c>
      <c r="C8236" s="21" t="s">
        <v>6531</v>
      </c>
    </row>
    <row r="8237">
      <c r="A8237" s="22" t="s">
        <v>6538</v>
      </c>
      <c r="B8237" s="22" t="s">
        <v>3824</v>
      </c>
      <c r="C8237" s="22" t="s">
        <v>6531</v>
      </c>
    </row>
    <row r="8238">
      <c r="A8238" s="21" t="s">
        <v>6539</v>
      </c>
      <c r="B8238" s="21" t="s">
        <v>3824</v>
      </c>
      <c r="C8238" s="21" t="s">
        <v>6531</v>
      </c>
    </row>
    <row r="8239">
      <c r="A8239" s="22" t="s">
        <v>6540</v>
      </c>
      <c r="B8239" s="22" t="s">
        <v>3824</v>
      </c>
      <c r="C8239" s="22" t="s">
        <v>6531</v>
      </c>
    </row>
    <row r="8240">
      <c r="A8240" s="21" t="s">
        <v>5115</v>
      </c>
      <c r="B8240" s="21" t="s">
        <v>3824</v>
      </c>
      <c r="C8240" s="21" t="s">
        <v>6531</v>
      </c>
    </row>
    <row r="8241">
      <c r="A8241" s="22" t="s">
        <v>6541</v>
      </c>
      <c r="B8241" s="22" t="s">
        <v>3824</v>
      </c>
      <c r="C8241" s="22" t="s">
        <v>6531</v>
      </c>
    </row>
    <row r="8242">
      <c r="A8242" s="21" t="s">
        <v>6542</v>
      </c>
      <c r="B8242" s="21" t="s">
        <v>3824</v>
      </c>
      <c r="C8242" s="21" t="s">
        <v>6531</v>
      </c>
    </row>
    <row r="8243">
      <c r="A8243" s="22" t="s">
        <v>6543</v>
      </c>
      <c r="B8243" s="22" t="s">
        <v>3824</v>
      </c>
      <c r="C8243" s="22" t="s">
        <v>6531</v>
      </c>
    </row>
    <row r="8244">
      <c r="A8244" s="21" t="s">
        <v>1066</v>
      </c>
      <c r="B8244" s="21" t="s">
        <v>3824</v>
      </c>
      <c r="C8244" s="21" t="s">
        <v>6531</v>
      </c>
    </row>
    <row r="8245">
      <c r="A8245" s="22" t="s">
        <v>6544</v>
      </c>
      <c r="B8245" s="22" t="s">
        <v>3824</v>
      </c>
      <c r="C8245" s="22" t="s">
        <v>6531</v>
      </c>
    </row>
    <row r="8246">
      <c r="A8246" s="21" t="s">
        <v>3404</v>
      </c>
      <c r="B8246" s="21" t="s">
        <v>3824</v>
      </c>
      <c r="C8246" s="21" t="s">
        <v>6531</v>
      </c>
    </row>
    <row r="8247">
      <c r="A8247" s="22" t="s">
        <v>6545</v>
      </c>
      <c r="B8247" s="22" t="s">
        <v>3824</v>
      </c>
      <c r="C8247" s="22" t="s">
        <v>6531</v>
      </c>
    </row>
    <row r="8248">
      <c r="A8248" s="21" t="s">
        <v>6546</v>
      </c>
      <c r="B8248" s="21" t="s">
        <v>3824</v>
      </c>
      <c r="C8248" s="21" t="s">
        <v>6531</v>
      </c>
    </row>
    <row r="8249">
      <c r="A8249" s="22" t="s">
        <v>431</v>
      </c>
      <c r="B8249" s="22" t="s">
        <v>3824</v>
      </c>
      <c r="C8249" s="22" t="s">
        <v>6531</v>
      </c>
    </row>
    <row r="8250">
      <c r="A8250" s="21" t="s">
        <v>6547</v>
      </c>
      <c r="B8250" s="21" t="s">
        <v>3824</v>
      </c>
      <c r="C8250" s="21" t="s">
        <v>6531</v>
      </c>
    </row>
    <row r="8251">
      <c r="A8251" s="22" t="s">
        <v>1773</v>
      </c>
      <c r="B8251" s="22" t="s">
        <v>3824</v>
      </c>
      <c r="C8251" s="22" t="s">
        <v>6531</v>
      </c>
    </row>
    <row r="8252">
      <c r="A8252" s="21" t="s">
        <v>6548</v>
      </c>
      <c r="B8252" s="21" t="s">
        <v>3824</v>
      </c>
      <c r="C8252" s="21" t="s">
        <v>6531</v>
      </c>
    </row>
    <row r="8253">
      <c r="A8253" s="22" t="s">
        <v>6549</v>
      </c>
      <c r="B8253" s="22" t="s">
        <v>3824</v>
      </c>
      <c r="C8253" s="22" t="s">
        <v>6531</v>
      </c>
    </row>
    <row r="8254">
      <c r="A8254" s="21" t="s">
        <v>6550</v>
      </c>
      <c r="B8254" s="21" t="s">
        <v>3824</v>
      </c>
      <c r="C8254" s="21" t="s">
        <v>6531</v>
      </c>
    </row>
    <row r="8255">
      <c r="A8255" s="22" t="s">
        <v>6551</v>
      </c>
      <c r="B8255" s="22" t="s">
        <v>3824</v>
      </c>
      <c r="C8255" s="22" t="s">
        <v>6531</v>
      </c>
    </row>
    <row r="8256">
      <c r="A8256" s="21" t="s">
        <v>2520</v>
      </c>
      <c r="B8256" s="21" t="s">
        <v>3824</v>
      </c>
      <c r="C8256" s="21" t="s">
        <v>6531</v>
      </c>
    </row>
    <row r="8257">
      <c r="A8257" s="22" t="s">
        <v>6552</v>
      </c>
      <c r="B8257" s="22" t="s">
        <v>3824</v>
      </c>
      <c r="C8257" s="22" t="s">
        <v>6531</v>
      </c>
    </row>
    <row r="8258">
      <c r="A8258" s="21" t="s">
        <v>5524</v>
      </c>
      <c r="B8258" s="21" t="s">
        <v>3824</v>
      </c>
      <c r="C8258" s="21" t="s">
        <v>6531</v>
      </c>
    </row>
    <row r="8259">
      <c r="A8259" s="22" t="s">
        <v>6553</v>
      </c>
      <c r="B8259" s="22" t="s">
        <v>3824</v>
      </c>
      <c r="C8259" s="22" t="s">
        <v>6531</v>
      </c>
    </row>
    <row r="8260">
      <c r="A8260" s="21" t="s">
        <v>6338</v>
      </c>
      <c r="B8260" s="21" t="s">
        <v>3824</v>
      </c>
      <c r="C8260" s="21" t="s">
        <v>6531</v>
      </c>
    </row>
    <row r="8261">
      <c r="A8261" s="22" t="s">
        <v>6554</v>
      </c>
      <c r="B8261" s="22" t="s">
        <v>3824</v>
      </c>
      <c r="C8261" s="22" t="s">
        <v>6531</v>
      </c>
    </row>
    <row r="8262">
      <c r="A8262" s="21" t="s">
        <v>6555</v>
      </c>
      <c r="B8262" s="21" t="s">
        <v>3824</v>
      </c>
      <c r="C8262" s="21" t="s">
        <v>6531</v>
      </c>
    </row>
    <row r="8263">
      <c r="A8263" s="22" t="s">
        <v>6556</v>
      </c>
      <c r="B8263" s="22" t="s">
        <v>3824</v>
      </c>
      <c r="C8263" s="22" t="s">
        <v>6531</v>
      </c>
    </row>
    <row r="8264">
      <c r="A8264" s="21" t="s">
        <v>6557</v>
      </c>
      <c r="B8264" s="21" t="s">
        <v>3824</v>
      </c>
      <c r="C8264" s="21" t="s">
        <v>6531</v>
      </c>
    </row>
    <row r="8265">
      <c r="A8265" s="22" t="s">
        <v>3317</v>
      </c>
      <c r="B8265" s="22" t="s">
        <v>3824</v>
      </c>
      <c r="C8265" s="22" t="s">
        <v>6531</v>
      </c>
    </row>
    <row r="8266">
      <c r="A8266" s="21" t="s">
        <v>541</v>
      </c>
      <c r="B8266" s="21" t="s">
        <v>3824</v>
      </c>
      <c r="C8266" s="21" t="s">
        <v>6531</v>
      </c>
    </row>
    <row r="8267">
      <c r="A8267" s="22" t="s">
        <v>6558</v>
      </c>
      <c r="B8267" s="22" t="s">
        <v>3824</v>
      </c>
      <c r="C8267" s="22" t="s">
        <v>6531</v>
      </c>
    </row>
    <row r="8268">
      <c r="A8268" s="21" t="s">
        <v>6559</v>
      </c>
      <c r="B8268" s="21" t="s">
        <v>3824</v>
      </c>
      <c r="C8268" s="21" t="s">
        <v>3962</v>
      </c>
    </row>
    <row r="8269">
      <c r="A8269" s="22" t="s">
        <v>611</v>
      </c>
      <c r="B8269" s="22" t="s">
        <v>3824</v>
      </c>
      <c r="C8269" s="22" t="s">
        <v>3962</v>
      </c>
    </row>
    <row r="8270">
      <c r="A8270" s="21" t="s">
        <v>6560</v>
      </c>
      <c r="B8270" s="21" t="s">
        <v>3824</v>
      </c>
      <c r="C8270" s="21" t="s">
        <v>3962</v>
      </c>
    </row>
    <row r="8271">
      <c r="A8271" s="22" t="s">
        <v>6561</v>
      </c>
      <c r="B8271" s="22" t="s">
        <v>3824</v>
      </c>
      <c r="C8271" s="22" t="s">
        <v>3962</v>
      </c>
    </row>
    <row r="8272">
      <c r="A8272" s="21" t="s">
        <v>6562</v>
      </c>
      <c r="B8272" s="21" t="s">
        <v>3824</v>
      </c>
      <c r="C8272" s="21" t="s">
        <v>3962</v>
      </c>
    </row>
    <row r="8273">
      <c r="A8273" s="22" t="s">
        <v>1758</v>
      </c>
      <c r="B8273" s="22" t="s">
        <v>3824</v>
      </c>
      <c r="C8273" s="22" t="s">
        <v>3962</v>
      </c>
    </row>
    <row r="8274">
      <c r="A8274" s="21" t="s">
        <v>6563</v>
      </c>
      <c r="B8274" s="21" t="s">
        <v>3824</v>
      </c>
      <c r="C8274" s="21" t="s">
        <v>3962</v>
      </c>
    </row>
    <row r="8275">
      <c r="A8275" s="22" t="s">
        <v>6564</v>
      </c>
      <c r="B8275" s="22" t="s">
        <v>3824</v>
      </c>
      <c r="C8275" s="22" t="s">
        <v>3962</v>
      </c>
    </row>
    <row r="8276">
      <c r="A8276" s="21" t="s">
        <v>6565</v>
      </c>
      <c r="B8276" s="21" t="s">
        <v>3824</v>
      </c>
      <c r="C8276" s="21" t="s">
        <v>3962</v>
      </c>
    </row>
    <row r="8277">
      <c r="A8277" s="22" t="s">
        <v>6566</v>
      </c>
      <c r="B8277" s="22" t="s">
        <v>3824</v>
      </c>
      <c r="C8277" s="22" t="s">
        <v>3962</v>
      </c>
    </row>
    <row r="8278">
      <c r="A8278" s="21" t="s">
        <v>6567</v>
      </c>
      <c r="B8278" s="21" t="s">
        <v>3824</v>
      </c>
      <c r="C8278" s="21" t="s">
        <v>3962</v>
      </c>
    </row>
    <row r="8279">
      <c r="A8279" s="22" t="s">
        <v>6568</v>
      </c>
      <c r="B8279" s="22" t="s">
        <v>3824</v>
      </c>
      <c r="C8279" s="22" t="s">
        <v>3962</v>
      </c>
    </row>
    <row r="8280">
      <c r="A8280" s="21" t="s">
        <v>6569</v>
      </c>
      <c r="B8280" s="21" t="s">
        <v>3824</v>
      </c>
      <c r="C8280" s="21" t="s">
        <v>3962</v>
      </c>
    </row>
    <row r="8281">
      <c r="A8281" s="22" t="s">
        <v>6570</v>
      </c>
      <c r="B8281" s="22" t="s">
        <v>3824</v>
      </c>
      <c r="C8281" s="22" t="s">
        <v>3962</v>
      </c>
    </row>
    <row r="8282">
      <c r="A8282" s="21" t="s">
        <v>6490</v>
      </c>
      <c r="B8282" s="21" t="s">
        <v>3824</v>
      </c>
      <c r="C8282" s="21" t="s">
        <v>3962</v>
      </c>
    </row>
    <row r="8283">
      <c r="A8283" s="22" t="s">
        <v>6571</v>
      </c>
      <c r="B8283" s="22" t="s">
        <v>3824</v>
      </c>
      <c r="C8283" s="22" t="s">
        <v>3962</v>
      </c>
    </row>
    <row r="8284">
      <c r="A8284" s="21" t="s">
        <v>6572</v>
      </c>
      <c r="B8284" s="21" t="s">
        <v>3824</v>
      </c>
      <c r="C8284" s="21" t="s">
        <v>3962</v>
      </c>
    </row>
    <row r="8285">
      <c r="A8285" s="22" t="s">
        <v>6573</v>
      </c>
      <c r="B8285" s="22" t="s">
        <v>3824</v>
      </c>
      <c r="C8285" s="22" t="s">
        <v>3962</v>
      </c>
    </row>
    <row r="8286">
      <c r="A8286" s="21" t="s">
        <v>6574</v>
      </c>
      <c r="B8286" s="21" t="s">
        <v>3824</v>
      </c>
      <c r="C8286" s="21" t="s">
        <v>3962</v>
      </c>
    </row>
    <row r="8287">
      <c r="A8287" s="22" t="s">
        <v>6575</v>
      </c>
      <c r="B8287" s="22" t="s">
        <v>3824</v>
      </c>
      <c r="C8287" s="22" t="s">
        <v>3962</v>
      </c>
    </row>
    <row r="8288">
      <c r="A8288" s="21" t="s">
        <v>6576</v>
      </c>
      <c r="B8288" s="21" t="s">
        <v>3824</v>
      </c>
      <c r="C8288" s="21" t="s">
        <v>3962</v>
      </c>
    </row>
    <row r="8289">
      <c r="A8289" s="22" t="s">
        <v>1862</v>
      </c>
      <c r="B8289" s="22" t="s">
        <v>3824</v>
      </c>
      <c r="C8289" s="22" t="s">
        <v>3962</v>
      </c>
    </row>
    <row r="8290">
      <c r="A8290" s="21" t="s">
        <v>6577</v>
      </c>
      <c r="B8290" s="21" t="s">
        <v>3824</v>
      </c>
      <c r="C8290" s="21" t="s">
        <v>3962</v>
      </c>
    </row>
    <row r="8291">
      <c r="A8291" s="22" t="s">
        <v>6578</v>
      </c>
      <c r="B8291" s="22" t="s">
        <v>3824</v>
      </c>
      <c r="C8291" s="22" t="s">
        <v>3962</v>
      </c>
    </row>
    <row r="8292">
      <c r="A8292" s="21" t="s">
        <v>6579</v>
      </c>
      <c r="B8292" s="21" t="s">
        <v>3824</v>
      </c>
      <c r="C8292" s="21" t="s">
        <v>3962</v>
      </c>
    </row>
    <row r="8293">
      <c r="A8293" s="22" t="s">
        <v>6580</v>
      </c>
      <c r="B8293" s="22" t="s">
        <v>3824</v>
      </c>
      <c r="C8293" s="22" t="s">
        <v>3962</v>
      </c>
    </row>
    <row r="8294">
      <c r="A8294" s="21" t="s">
        <v>6581</v>
      </c>
      <c r="B8294" s="21" t="s">
        <v>3824</v>
      </c>
      <c r="C8294" s="21" t="s">
        <v>3962</v>
      </c>
    </row>
    <row r="8295">
      <c r="A8295" s="22" t="s">
        <v>6582</v>
      </c>
      <c r="B8295" s="22" t="s">
        <v>3824</v>
      </c>
      <c r="C8295" s="22" t="s">
        <v>3962</v>
      </c>
    </row>
    <row r="8296">
      <c r="A8296" s="21" t="s">
        <v>6583</v>
      </c>
      <c r="B8296" s="21" t="s">
        <v>3824</v>
      </c>
      <c r="C8296" s="21" t="s">
        <v>3962</v>
      </c>
    </row>
    <row r="8297">
      <c r="A8297" s="22" t="s">
        <v>6584</v>
      </c>
      <c r="B8297" s="22" t="s">
        <v>3824</v>
      </c>
      <c r="C8297" s="22" t="s">
        <v>3962</v>
      </c>
    </row>
    <row r="8298">
      <c r="A8298" s="21" t="s">
        <v>5483</v>
      </c>
      <c r="B8298" s="21" t="s">
        <v>3824</v>
      </c>
      <c r="C8298" s="21" t="s">
        <v>3962</v>
      </c>
    </row>
    <row r="8299">
      <c r="A8299" s="22" t="s">
        <v>6585</v>
      </c>
      <c r="B8299" s="22" t="s">
        <v>3824</v>
      </c>
      <c r="C8299" s="22" t="s">
        <v>3962</v>
      </c>
    </row>
    <row r="8300">
      <c r="A8300" s="21" t="s">
        <v>6586</v>
      </c>
      <c r="B8300" s="21" t="s">
        <v>3824</v>
      </c>
      <c r="C8300" s="21" t="s">
        <v>3962</v>
      </c>
    </row>
    <row r="8301">
      <c r="A8301" s="22" t="s">
        <v>6587</v>
      </c>
      <c r="B8301" s="22" t="s">
        <v>3824</v>
      </c>
      <c r="C8301" s="22" t="s">
        <v>3962</v>
      </c>
    </row>
    <row r="8302">
      <c r="A8302" s="21" t="s">
        <v>369</v>
      </c>
      <c r="B8302" s="21" t="s">
        <v>3824</v>
      </c>
      <c r="C8302" s="21" t="s">
        <v>3962</v>
      </c>
    </row>
    <row r="8303">
      <c r="A8303" s="22" t="s">
        <v>6588</v>
      </c>
      <c r="B8303" s="22" t="s">
        <v>3824</v>
      </c>
      <c r="C8303" s="22" t="s">
        <v>3962</v>
      </c>
    </row>
    <row r="8304">
      <c r="A8304" s="21" t="s">
        <v>6589</v>
      </c>
      <c r="B8304" s="21" t="s">
        <v>3824</v>
      </c>
      <c r="C8304" s="21" t="s">
        <v>3962</v>
      </c>
    </row>
    <row r="8305">
      <c r="A8305" s="22" t="s">
        <v>2080</v>
      </c>
      <c r="B8305" s="22" t="s">
        <v>3824</v>
      </c>
      <c r="C8305" s="22" t="s">
        <v>3962</v>
      </c>
    </row>
    <row r="8306">
      <c r="A8306" s="21" t="s">
        <v>6590</v>
      </c>
      <c r="B8306" s="21" t="s">
        <v>3824</v>
      </c>
      <c r="C8306" s="21" t="s">
        <v>3962</v>
      </c>
    </row>
    <row r="8307">
      <c r="A8307" s="22" t="s">
        <v>1581</v>
      </c>
      <c r="B8307" s="22" t="s">
        <v>3824</v>
      </c>
      <c r="C8307" s="22" t="s">
        <v>3962</v>
      </c>
    </row>
    <row r="8308">
      <c r="A8308" s="21" t="s">
        <v>6591</v>
      </c>
      <c r="B8308" s="21" t="s">
        <v>3824</v>
      </c>
      <c r="C8308" s="21" t="s">
        <v>3962</v>
      </c>
    </row>
    <row r="8309">
      <c r="A8309" s="22" t="s">
        <v>6592</v>
      </c>
      <c r="B8309" s="22" t="s">
        <v>3824</v>
      </c>
      <c r="C8309" s="22" t="s">
        <v>3962</v>
      </c>
    </row>
    <row r="8310">
      <c r="A8310" s="21" t="s">
        <v>6593</v>
      </c>
      <c r="B8310" s="21" t="s">
        <v>3824</v>
      </c>
      <c r="C8310" s="21" t="s">
        <v>3962</v>
      </c>
    </row>
    <row r="8311">
      <c r="A8311" s="22" t="s">
        <v>6594</v>
      </c>
      <c r="B8311" s="22" t="s">
        <v>3824</v>
      </c>
      <c r="C8311" s="22" t="s">
        <v>3962</v>
      </c>
    </row>
    <row r="8312">
      <c r="A8312" s="21" t="s">
        <v>6063</v>
      </c>
      <c r="B8312" s="21" t="s">
        <v>3824</v>
      </c>
      <c r="C8312" s="21" t="s">
        <v>3962</v>
      </c>
    </row>
    <row r="8313">
      <c r="A8313" s="22" t="s">
        <v>6595</v>
      </c>
      <c r="B8313" s="22" t="s">
        <v>3824</v>
      </c>
      <c r="C8313" s="22" t="s">
        <v>3962</v>
      </c>
    </row>
    <row r="8314">
      <c r="A8314" s="21" t="s">
        <v>6596</v>
      </c>
      <c r="B8314" s="21" t="s">
        <v>3824</v>
      </c>
      <c r="C8314" s="21" t="s">
        <v>3962</v>
      </c>
    </row>
    <row r="8315">
      <c r="A8315" s="22" t="s">
        <v>185</v>
      </c>
      <c r="B8315" s="22" t="s">
        <v>3824</v>
      </c>
      <c r="C8315" s="22" t="s">
        <v>3962</v>
      </c>
    </row>
    <row r="8316">
      <c r="A8316" s="21" t="s">
        <v>6597</v>
      </c>
      <c r="B8316" s="21" t="s">
        <v>3824</v>
      </c>
      <c r="C8316" s="21" t="s">
        <v>3962</v>
      </c>
    </row>
    <row r="8317">
      <c r="A8317" s="22" t="s">
        <v>6598</v>
      </c>
      <c r="B8317" s="22" t="s">
        <v>3824</v>
      </c>
      <c r="C8317" s="22" t="s">
        <v>3962</v>
      </c>
    </row>
    <row r="8318">
      <c r="A8318" s="21" t="s">
        <v>6599</v>
      </c>
      <c r="B8318" s="21" t="s">
        <v>3824</v>
      </c>
      <c r="C8318" s="21" t="s">
        <v>3962</v>
      </c>
    </row>
    <row r="8319">
      <c r="A8319" s="22" t="s">
        <v>6600</v>
      </c>
      <c r="B8319" s="22" t="s">
        <v>3824</v>
      </c>
      <c r="C8319" s="22" t="s">
        <v>3962</v>
      </c>
    </row>
    <row r="8320">
      <c r="A8320" s="21" t="s">
        <v>6601</v>
      </c>
      <c r="B8320" s="21" t="s">
        <v>3824</v>
      </c>
      <c r="C8320" s="21" t="s">
        <v>3962</v>
      </c>
    </row>
    <row r="8321">
      <c r="A8321" s="22" t="s">
        <v>6602</v>
      </c>
      <c r="B8321" s="22" t="s">
        <v>3824</v>
      </c>
      <c r="C8321" s="22" t="s">
        <v>3962</v>
      </c>
    </row>
    <row r="8322">
      <c r="A8322" s="21" t="s">
        <v>6603</v>
      </c>
      <c r="B8322" s="21" t="s">
        <v>3824</v>
      </c>
      <c r="C8322" s="21" t="s">
        <v>3962</v>
      </c>
    </row>
    <row r="8323">
      <c r="A8323" s="22" t="s">
        <v>6604</v>
      </c>
      <c r="B8323" s="22" t="s">
        <v>3824</v>
      </c>
      <c r="C8323" s="22" t="s">
        <v>3962</v>
      </c>
    </row>
    <row r="8324">
      <c r="A8324" s="21" t="s">
        <v>6605</v>
      </c>
      <c r="B8324" s="21" t="s">
        <v>3824</v>
      </c>
      <c r="C8324" s="21" t="s">
        <v>3962</v>
      </c>
    </row>
    <row r="8325">
      <c r="A8325" s="22" t="s">
        <v>6606</v>
      </c>
      <c r="B8325" s="22" t="s">
        <v>3824</v>
      </c>
      <c r="C8325" s="22" t="s">
        <v>3962</v>
      </c>
    </row>
    <row r="8326">
      <c r="A8326" s="21" t="s">
        <v>6607</v>
      </c>
      <c r="B8326" s="21" t="s">
        <v>3824</v>
      </c>
      <c r="C8326" s="21" t="s">
        <v>3962</v>
      </c>
    </row>
    <row r="8327">
      <c r="A8327" s="22" t="s">
        <v>6608</v>
      </c>
      <c r="B8327" s="22" t="s">
        <v>3824</v>
      </c>
      <c r="C8327" s="22" t="s">
        <v>3962</v>
      </c>
    </row>
    <row r="8328">
      <c r="A8328" s="21" t="s">
        <v>6609</v>
      </c>
      <c r="B8328" s="21" t="s">
        <v>3824</v>
      </c>
      <c r="C8328" s="21" t="s">
        <v>3962</v>
      </c>
    </row>
    <row r="8329">
      <c r="A8329" s="22" t="s">
        <v>6610</v>
      </c>
      <c r="B8329" s="22" t="s">
        <v>3824</v>
      </c>
      <c r="C8329" s="22" t="s">
        <v>3962</v>
      </c>
    </row>
    <row r="8330">
      <c r="A8330" s="21" t="s">
        <v>6611</v>
      </c>
      <c r="B8330" s="21" t="s">
        <v>3824</v>
      </c>
      <c r="C8330" s="21" t="s">
        <v>3962</v>
      </c>
    </row>
    <row r="8331">
      <c r="A8331" s="22" t="s">
        <v>6612</v>
      </c>
      <c r="B8331" s="22" t="s">
        <v>3824</v>
      </c>
      <c r="C8331" s="22" t="s">
        <v>2371</v>
      </c>
    </row>
    <row r="8332">
      <c r="A8332" s="21" t="s">
        <v>6613</v>
      </c>
      <c r="B8332" s="21" t="s">
        <v>3824</v>
      </c>
      <c r="C8332" s="21" t="s">
        <v>2371</v>
      </c>
    </row>
    <row r="8333">
      <c r="A8333" s="22" t="s">
        <v>6614</v>
      </c>
      <c r="B8333" s="22" t="s">
        <v>3824</v>
      </c>
      <c r="C8333" s="22" t="s">
        <v>2371</v>
      </c>
    </row>
    <row r="8334">
      <c r="A8334" s="21" t="s">
        <v>2371</v>
      </c>
      <c r="B8334" s="21" t="s">
        <v>3824</v>
      </c>
      <c r="C8334" s="21" t="s">
        <v>2371</v>
      </c>
    </row>
    <row r="8335">
      <c r="A8335" s="22" t="s">
        <v>5102</v>
      </c>
      <c r="B8335" s="22" t="s">
        <v>3824</v>
      </c>
      <c r="C8335" s="22" t="s">
        <v>2371</v>
      </c>
    </row>
    <row r="8336">
      <c r="A8336" s="21" t="s">
        <v>6615</v>
      </c>
      <c r="B8336" s="21" t="s">
        <v>3824</v>
      </c>
      <c r="C8336" s="21" t="s">
        <v>3966</v>
      </c>
    </row>
    <row r="8337">
      <c r="A8337" s="22" t="s">
        <v>324</v>
      </c>
      <c r="B8337" s="22" t="s">
        <v>3824</v>
      </c>
      <c r="C8337" s="22" t="s">
        <v>3966</v>
      </c>
    </row>
    <row r="8338">
      <c r="A8338" s="21" t="s">
        <v>6616</v>
      </c>
      <c r="B8338" s="21" t="s">
        <v>3824</v>
      </c>
      <c r="C8338" s="21" t="s">
        <v>3966</v>
      </c>
    </row>
    <row r="8339">
      <c r="A8339" s="22" t="s">
        <v>6617</v>
      </c>
      <c r="B8339" s="22" t="s">
        <v>3824</v>
      </c>
      <c r="C8339" s="22" t="s">
        <v>3966</v>
      </c>
    </row>
    <row r="8340">
      <c r="A8340" s="21" t="s">
        <v>6618</v>
      </c>
      <c r="B8340" s="21" t="s">
        <v>3824</v>
      </c>
      <c r="C8340" s="21" t="s">
        <v>3966</v>
      </c>
    </row>
    <row r="8341">
      <c r="A8341" s="22" t="s">
        <v>6316</v>
      </c>
      <c r="B8341" s="22" t="s">
        <v>3824</v>
      </c>
      <c r="C8341" s="22" t="s">
        <v>3966</v>
      </c>
    </row>
    <row r="8342">
      <c r="A8342" s="21" t="s">
        <v>431</v>
      </c>
      <c r="B8342" s="21" t="s">
        <v>3824</v>
      </c>
      <c r="C8342" s="21" t="s">
        <v>3966</v>
      </c>
    </row>
    <row r="8343">
      <c r="A8343" s="22" t="s">
        <v>6619</v>
      </c>
      <c r="B8343" s="22" t="s">
        <v>3824</v>
      </c>
      <c r="C8343" s="22" t="s">
        <v>3966</v>
      </c>
    </row>
    <row r="8344">
      <c r="A8344" s="21" t="s">
        <v>4549</v>
      </c>
      <c r="B8344" s="21" t="s">
        <v>3824</v>
      </c>
      <c r="C8344" s="21" t="s">
        <v>3966</v>
      </c>
    </row>
    <row r="8345">
      <c r="A8345" s="22" t="s">
        <v>6620</v>
      </c>
      <c r="B8345" s="22" t="s">
        <v>3824</v>
      </c>
      <c r="C8345" s="22" t="s">
        <v>3966</v>
      </c>
    </row>
    <row r="8346">
      <c r="A8346" s="21" t="s">
        <v>548</v>
      </c>
      <c r="B8346" s="21" t="s">
        <v>3824</v>
      </c>
      <c r="C8346" s="21" t="s">
        <v>3966</v>
      </c>
    </row>
    <row r="8347">
      <c r="A8347" s="22" t="s">
        <v>6621</v>
      </c>
      <c r="B8347" s="22" t="s">
        <v>3824</v>
      </c>
      <c r="C8347" s="22" t="s">
        <v>3966</v>
      </c>
    </row>
    <row r="8348">
      <c r="A8348" s="21" t="s">
        <v>1758</v>
      </c>
      <c r="B8348" s="21" t="s">
        <v>3824</v>
      </c>
      <c r="C8348" s="21" t="s">
        <v>3966</v>
      </c>
    </row>
    <row r="8349">
      <c r="A8349" s="22" t="s">
        <v>6622</v>
      </c>
      <c r="B8349" s="22" t="s">
        <v>3824</v>
      </c>
      <c r="C8349" s="22" t="s">
        <v>3966</v>
      </c>
    </row>
    <row r="8350">
      <c r="A8350" s="21" t="s">
        <v>6623</v>
      </c>
      <c r="B8350" s="21" t="s">
        <v>3824</v>
      </c>
      <c r="C8350" s="21" t="s">
        <v>3966</v>
      </c>
    </row>
    <row r="8351">
      <c r="A8351" s="22" t="s">
        <v>6624</v>
      </c>
      <c r="B8351" s="22" t="s">
        <v>3824</v>
      </c>
      <c r="C8351" s="22" t="s">
        <v>3966</v>
      </c>
    </row>
    <row r="8352">
      <c r="A8352" s="21" t="s">
        <v>6625</v>
      </c>
      <c r="B8352" s="21" t="s">
        <v>3824</v>
      </c>
      <c r="C8352" s="21" t="s">
        <v>3966</v>
      </c>
    </row>
    <row r="8353">
      <c r="A8353" s="22" t="s">
        <v>6626</v>
      </c>
      <c r="B8353" s="22" t="s">
        <v>3824</v>
      </c>
      <c r="C8353" s="22" t="s">
        <v>3966</v>
      </c>
    </row>
    <row r="8354">
      <c r="A8354" s="21" t="s">
        <v>1708</v>
      </c>
      <c r="B8354" s="21" t="s">
        <v>3824</v>
      </c>
      <c r="C8354" s="21" t="s">
        <v>3966</v>
      </c>
    </row>
    <row r="8355">
      <c r="A8355" s="22" t="s">
        <v>6627</v>
      </c>
      <c r="B8355" s="22" t="s">
        <v>3824</v>
      </c>
      <c r="C8355" s="22" t="s">
        <v>3966</v>
      </c>
    </row>
    <row r="8356">
      <c r="A8356" s="21" t="s">
        <v>6628</v>
      </c>
      <c r="B8356" s="21" t="s">
        <v>3824</v>
      </c>
      <c r="C8356" s="21" t="s">
        <v>3966</v>
      </c>
    </row>
    <row r="8357">
      <c r="A8357" s="22" t="s">
        <v>6629</v>
      </c>
      <c r="B8357" s="22" t="s">
        <v>3824</v>
      </c>
      <c r="C8357" s="22" t="s">
        <v>3966</v>
      </c>
    </row>
    <row r="8358">
      <c r="A8358" s="21" t="s">
        <v>6630</v>
      </c>
      <c r="B8358" s="21" t="s">
        <v>3824</v>
      </c>
      <c r="C8358" s="21" t="s">
        <v>3966</v>
      </c>
    </row>
    <row r="8359">
      <c r="A8359" s="22" t="s">
        <v>6631</v>
      </c>
      <c r="B8359" s="22" t="s">
        <v>3824</v>
      </c>
      <c r="C8359" s="22" t="s">
        <v>3966</v>
      </c>
    </row>
    <row r="8360">
      <c r="A8360" s="21" t="s">
        <v>6632</v>
      </c>
      <c r="B8360" s="21" t="s">
        <v>3824</v>
      </c>
      <c r="C8360" s="21" t="s">
        <v>3966</v>
      </c>
    </row>
    <row r="8361">
      <c r="A8361" s="22" t="s">
        <v>6633</v>
      </c>
      <c r="B8361" s="22" t="s">
        <v>3824</v>
      </c>
      <c r="C8361" s="22" t="s">
        <v>3966</v>
      </c>
    </row>
    <row r="8362">
      <c r="A8362" s="21" t="s">
        <v>5711</v>
      </c>
      <c r="B8362" s="21" t="s">
        <v>3824</v>
      </c>
      <c r="C8362" s="21" t="s">
        <v>3966</v>
      </c>
    </row>
    <row r="8363">
      <c r="A8363" s="22" t="s">
        <v>864</v>
      </c>
      <c r="B8363" s="22" t="s">
        <v>3824</v>
      </c>
      <c r="C8363" s="22" t="s">
        <v>3966</v>
      </c>
    </row>
    <row r="8364">
      <c r="A8364" s="21" t="s">
        <v>6634</v>
      </c>
      <c r="B8364" s="21" t="s">
        <v>3824</v>
      </c>
      <c r="C8364" s="21" t="s">
        <v>3966</v>
      </c>
    </row>
    <row r="8365">
      <c r="A8365" s="22" t="s">
        <v>6635</v>
      </c>
      <c r="B8365" s="22" t="s">
        <v>3824</v>
      </c>
      <c r="C8365" s="22" t="s">
        <v>6636</v>
      </c>
    </row>
    <row r="8366">
      <c r="A8366" s="21" t="s">
        <v>6637</v>
      </c>
      <c r="B8366" s="21" t="s">
        <v>3824</v>
      </c>
      <c r="C8366" s="21" t="s">
        <v>6636</v>
      </c>
    </row>
    <row r="8367">
      <c r="A8367" s="22" t="s">
        <v>6638</v>
      </c>
      <c r="B8367" s="22" t="s">
        <v>3824</v>
      </c>
      <c r="C8367" s="22" t="s">
        <v>6636</v>
      </c>
    </row>
    <row r="8368">
      <c r="A8368" s="21" t="s">
        <v>6639</v>
      </c>
      <c r="B8368" s="21" t="s">
        <v>3824</v>
      </c>
      <c r="C8368" s="21" t="s">
        <v>6636</v>
      </c>
    </row>
    <row r="8369">
      <c r="A8369" s="22" t="s">
        <v>6640</v>
      </c>
      <c r="B8369" s="22" t="s">
        <v>3824</v>
      </c>
      <c r="C8369" s="22" t="s">
        <v>6636</v>
      </c>
    </row>
    <row r="8370">
      <c r="A8370" s="21" t="s">
        <v>6641</v>
      </c>
      <c r="B8370" s="21" t="s">
        <v>3824</v>
      </c>
      <c r="C8370" s="21" t="s">
        <v>6636</v>
      </c>
    </row>
    <row r="8371">
      <c r="A8371" s="22" t="s">
        <v>6642</v>
      </c>
      <c r="B8371" s="22" t="s">
        <v>3824</v>
      </c>
      <c r="C8371" s="22" t="s">
        <v>6636</v>
      </c>
    </row>
    <row r="8372">
      <c r="A8372" s="21" t="s">
        <v>6643</v>
      </c>
      <c r="B8372" s="21" t="s">
        <v>3824</v>
      </c>
      <c r="C8372" s="21" t="s">
        <v>6636</v>
      </c>
    </row>
    <row r="8373">
      <c r="A8373" s="22" t="s">
        <v>6644</v>
      </c>
      <c r="B8373" s="22" t="s">
        <v>3824</v>
      </c>
      <c r="C8373" s="22" t="s">
        <v>6636</v>
      </c>
    </row>
    <row r="8374">
      <c r="A8374" s="21" t="s">
        <v>6645</v>
      </c>
      <c r="B8374" s="21" t="s">
        <v>3824</v>
      </c>
      <c r="C8374" s="21" t="s">
        <v>6636</v>
      </c>
    </row>
    <row r="8375">
      <c r="A8375" s="22" t="s">
        <v>6646</v>
      </c>
      <c r="B8375" s="22" t="s">
        <v>3824</v>
      </c>
      <c r="C8375" s="22" t="s">
        <v>3967</v>
      </c>
    </row>
    <row r="8376">
      <c r="A8376" s="21" t="s">
        <v>515</v>
      </c>
      <c r="B8376" s="21" t="s">
        <v>3824</v>
      </c>
      <c r="C8376" s="21" t="s">
        <v>3967</v>
      </c>
    </row>
    <row r="8377">
      <c r="A8377" s="22" t="s">
        <v>6647</v>
      </c>
      <c r="B8377" s="22" t="s">
        <v>3824</v>
      </c>
      <c r="C8377" s="22" t="s">
        <v>3967</v>
      </c>
    </row>
    <row r="8378">
      <c r="A8378" s="21" t="s">
        <v>6648</v>
      </c>
      <c r="B8378" s="21" t="s">
        <v>3824</v>
      </c>
      <c r="C8378" s="21" t="s">
        <v>3967</v>
      </c>
    </row>
    <row r="8379">
      <c r="A8379" s="22" t="s">
        <v>6649</v>
      </c>
      <c r="B8379" s="22" t="s">
        <v>3824</v>
      </c>
      <c r="C8379" s="22" t="s">
        <v>3967</v>
      </c>
    </row>
    <row r="8380">
      <c r="A8380" s="21" t="s">
        <v>1200</v>
      </c>
      <c r="B8380" s="21" t="s">
        <v>3824</v>
      </c>
      <c r="C8380" s="21" t="s">
        <v>3967</v>
      </c>
    </row>
    <row r="8381">
      <c r="A8381" s="22" t="s">
        <v>6650</v>
      </c>
      <c r="B8381" s="22" t="s">
        <v>3824</v>
      </c>
      <c r="C8381" s="22" t="s">
        <v>3967</v>
      </c>
    </row>
    <row r="8382">
      <c r="A8382" s="21" t="s">
        <v>6651</v>
      </c>
      <c r="B8382" s="21" t="s">
        <v>3824</v>
      </c>
      <c r="C8382" s="21" t="s">
        <v>3967</v>
      </c>
    </row>
    <row r="8383">
      <c r="A8383" s="22" t="s">
        <v>5743</v>
      </c>
      <c r="B8383" s="22" t="s">
        <v>3824</v>
      </c>
      <c r="C8383" s="22" t="s">
        <v>3967</v>
      </c>
    </row>
    <row r="8384">
      <c r="A8384" s="21" t="s">
        <v>6652</v>
      </c>
      <c r="B8384" s="21" t="s">
        <v>3824</v>
      </c>
      <c r="C8384" s="21" t="s">
        <v>3967</v>
      </c>
    </row>
    <row r="8385">
      <c r="A8385" s="22" t="s">
        <v>6653</v>
      </c>
      <c r="B8385" s="22" t="s">
        <v>3824</v>
      </c>
      <c r="C8385" s="22" t="s">
        <v>3967</v>
      </c>
    </row>
    <row r="8386">
      <c r="A8386" s="21" t="s">
        <v>6654</v>
      </c>
      <c r="B8386" s="21" t="s">
        <v>3824</v>
      </c>
      <c r="C8386" s="21" t="s">
        <v>3967</v>
      </c>
    </row>
    <row r="8387">
      <c r="A8387" s="22" t="s">
        <v>6655</v>
      </c>
      <c r="B8387" s="22" t="s">
        <v>3824</v>
      </c>
      <c r="C8387" s="22" t="s">
        <v>3967</v>
      </c>
    </row>
    <row r="8388">
      <c r="A8388" s="21" t="s">
        <v>6656</v>
      </c>
      <c r="B8388" s="21" t="s">
        <v>3824</v>
      </c>
      <c r="C8388" s="21" t="s">
        <v>3967</v>
      </c>
    </row>
    <row r="8389">
      <c r="A8389" s="22" t="s">
        <v>2732</v>
      </c>
      <c r="B8389" s="22" t="s">
        <v>3824</v>
      </c>
      <c r="C8389" s="22" t="s">
        <v>3967</v>
      </c>
    </row>
    <row r="8390">
      <c r="A8390" s="21" t="s">
        <v>6657</v>
      </c>
      <c r="B8390" s="21" t="s">
        <v>3824</v>
      </c>
      <c r="C8390" s="21" t="s">
        <v>3967</v>
      </c>
    </row>
    <row r="8391">
      <c r="A8391" s="22" t="s">
        <v>6658</v>
      </c>
      <c r="B8391" s="22" t="s">
        <v>3824</v>
      </c>
      <c r="C8391" s="22" t="s">
        <v>3967</v>
      </c>
    </row>
    <row r="8392">
      <c r="A8392" s="21" t="s">
        <v>6659</v>
      </c>
      <c r="B8392" s="21" t="s">
        <v>3824</v>
      </c>
      <c r="C8392" s="21" t="s">
        <v>3967</v>
      </c>
    </row>
    <row r="8393">
      <c r="A8393" s="22" t="s">
        <v>6660</v>
      </c>
      <c r="B8393" s="22" t="s">
        <v>3824</v>
      </c>
      <c r="C8393" s="22" t="s">
        <v>3967</v>
      </c>
    </row>
    <row r="8394">
      <c r="A8394" s="21" t="s">
        <v>6661</v>
      </c>
      <c r="B8394" s="21" t="s">
        <v>3824</v>
      </c>
      <c r="C8394" s="21" t="s">
        <v>3967</v>
      </c>
    </row>
    <row r="8395">
      <c r="A8395" s="22" t="s">
        <v>6662</v>
      </c>
      <c r="B8395" s="22" t="s">
        <v>3824</v>
      </c>
      <c r="C8395" s="22" t="s">
        <v>3967</v>
      </c>
    </row>
    <row r="8396">
      <c r="A8396" s="21" t="s">
        <v>6663</v>
      </c>
      <c r="B8396" s="21" t="s">
        <v>3824</v>
      </c>
      <c r="C8396" s="21" t="s">
        <v>3967</v>
      </c>
    </row>
    <row r="8397">
      <c r="A8397" s="22" t="s">
        <v>6664</v>
      </c>
      <c r="B8397" s="22" t="s">
        <v>3824</v>
      </c>
      <c r="C8397" s="22" t="s">
        <v>3967</v>
      </c>
    </row>
    <row r="8398">
      <c r="A8398" s="21" t="s">
        <v>6665</v>
      </c>
      <c r="B8398" s="21" t="s">
        <v>3824</v>
      </c>
      <c r="C8398" s="21" t="s">
        <v>3967</v>
      </c>
    </row>
    <row r="8399">
      <c r="A8399" s="22" t="s">
        <v>6666</v>
      </c>
      <c r="B8399" s="22" t="s">
        <v>3824</v>
      </c>
      <c r="C8399" s="22" t="s">
        <v>3967</v>
      </c>
    </row>
    <row r="8400">
      <c r="A8400" s="23">
        <v>45795.0</v>
      </c>
      <c r="B8400" s="21" t="s">
        <v>3824</v>
      </c>
      <c r="C8400" s="21" t="s">
        <v>3967</v>
      </c>
    </row>
    <row r="8401">
      <c r="A8401" s="22" t="s">
        <v>6667</v>
      </c>
      <c r="B8401" s="22" t="s">
        <v>3824</v>
      </c>
      <c r="C8401" s="22" t="s">
        <v>3967</v>
      </c>
    </row>
    <row r="8402">
      <c r="A8402" s="21" t="s">
        <v>6668</v>
      </c>
      <c r="B8402" s="21" t="s">
        <v>3824</v>
      </c>
      <c r="C8402" s="21" t="s">
        <v>3967</v>
      </c>
    </row>
    <row r="8403">
      <c r="A8403" s="22" t="s">
        <v>6669</v>
      </c>
      <c r="B8403" s="22" t="s">
        <v>3824</v>
      </c>
      <c r="C8403" s="22" t="s">
        <v>3967</v>
      </c>
    </row>
    <row r="8404">
      <c r="A8404" s="21" t="s">
        <v>6670</v>
      </c>
      <c r="B8404" s="21" t="s">
        <v>3824</v>
      </c>
      <c r="C8404" s="21" t="s">
        <v>3967</v>
      </c>
    </row>
    <row r="8405">
      <c r="A8405" s="22" t="s">
        <v>6671</v>
      </c>
      <c r="B8405" s="22" t="s">
        <v>3824</v>
      </c>
      <c r="C8405" s="22" t="s">
        <v>3967</v>
      </c>
    </row>
    <row r="8406">
      <c r="A8406" s="21" t="s">
        <v>6672</v>
      </c>
      <c r="B8406" s="21" t="s">
        <v>3824</v>
      </c>
      <c r="C8406" s="21" t="s">
        <v>3967</v>
      </c>
    </row>
    <row r="8407">
      <c r="A8407" s="22" t="s">
        <v>6673</v>
      </c>
      <c r="B8407" s="22" t="s">
        <v>3824</v>
      </c>
      <c r="C8407" s="22" t="s">
        <v>3967</v>
      </c>
    </row>
    <row r="8408">
      <c r="A8408" s="21" t="s">
        <v>6674</v>
      </c>
      <c r="B8408" s="21" t="s">
        <v>3824</v>
      </c>
      <c r="C8408" s="21" t="s">
        <v>3967</v>
      </c>
    </row>
    <row r="8409">
      <c r="A8409" s="22" t="s">
        <v>6675</v>
      </c>
      <c r="B8409" s="22" t="s">
        <v>3824</v>
      </c>
      <c r="C8409" s="22" t="s">
        <v>3967</v>
      </c>
    </row>
    <row r="8410">
      <c r="A8410" s="21" t="s">
        <v>6676</v>
      </c>
      <c r="B8410" s="21" t="s">
        <v>3824</v>
      </c>
      <c r="C8410" s="21" t="s">
        <v>3967</v>
      </c>
    </row>
    <row r="8411">
      <c r="A8411" s="22" t="s">
        <v>325</v>
      </c>
      <c r="B8411" s="22" t="s">
        <v>3824</v>
      </c>
      <c r="C8411" s="22" t="s">
        <v>3967</v>
      </c>
    </row>
    <row r="8412">
      <c r="A8412" s="21" t="s">
        <v>1612</v>
      </c>
      <c r="B8412" s="21" t="s">
        <v>3824</v>
      </c>
      <c r="C8412" s="21" t="s">
        <v>3967</v>
      </c>
    </row>
    <row r="8413">
      <c r="A8413" s="22" t="s">
        <v>6677</v>
      </c>
      <c r="B8413" s="22" t="s">
        <v>3824</v>
      </c>
      <c r="C8413" s="22" t="s">
        <v>3967</v>
      </c>
    </row>
    <row r="8414">
      <c r="A8414" s="21" t="s">
        <v>6678</v>
      </c>
      <c r="B8414" s="21" t="s">
        <v>3824</v>
      </c>
      <c r="C8414" s="21" t="s">
        <v>3967</v>
      </c>
    </row>
    <row r="8415">
      <c r="A8415" s="22" t="s">
        <v>6679</v>
      </c>
      <c r="B8415" s="22" t="s">
        <v>3824</v>
      </c>
      <c r="C8415" s="22" t="s">
        <v>3967</v>
      </c>
    </row>
    <row r="8416">
      <c r="A8416" s="21" t="s">
        <v>6680</v>
      </c>
      <c r="B8416" s="21" t="s">
        <v>3824</v>
      </c>
      <c r="C8416" s="21" t="s">
        <v>3967</v>
      </c>
    </row>
    <row r="8417">
      <c r="A8417" s="22" t="s">
        <v>6681</v>
      </c>
      <c r="B8417" s="22" t="s">
        <v>3824</v>
      </c>
      <c r="C8417" s="22" t="s">
        <v>6682</v>
      </c>
    </row>
    <row r="8418">
      <c r="A8418" s="21" t="s">
        <v>534</v>
      </c>
      <c r="B8418" s="21" t="s">
        <v>3824</v>
      </c>
      <c r="C8418" s="21" t="s">
        <v>6682</v>
      </c>
    </row>
    <row r="8419">
      <c r="A8419" s="24">
        <v>45780.0</v>
      </c>
      <c r="B8419" s="22" t="s">
        <v>3824</v>
      </c>
      <c r="C8419" s="22" t="s">
        <v>6682</v>
      </c>
    </row>
    <row r="8420">
      <c r="A8420" s="21" t="s">
        <v>496</v>
      </c>
      <c r="B8420" s="21" t="s">
        <v>3824</v>
      </c>
      <c r="C8420" s="21" t="s">
        <v>6682</v>
      </c>
    </row>
    <row r="8421">
      <c r="A8421" s="22" t="s">
        <v>4801</v>
      </c>
      <c r="B8421" s="22" t="s">
        <v>3824</v>
      </c>
      <c r="C8421" s="22" t="s">
        <v>6682</v>
      </c>
    </row>
    <row r="8422">
      <c r="A8422" s="21" t="s">
        <v>1926</v>
      </c>
      <c r="B8422" s="21" t="s">
        <v>3824</v>
      </c>
      <c r="C8422" s="21" t="s">
        <v>6682</v>
      </c>
    </row>
    <row r="8423">
      <c r="A8423" s="22" t="s">
        <v>428</v>
      </c>
      <c r="B8423" s="22" t="s">
        <v>3824</v>
      </c>
      <c r="C8423" s="22" t="s">
        <v>6682</v>
      </c>
    </row>
    <row r="8424">
      <c r="A8424" s="21" t="s">
        <v>4802</v>
      </c>
      <c r="B8424" s="21" t="s">
        <v>3824</v>
      </c>
      <c r="C8424" s="21" t="s">
        <v>6682</v>
      </c>
    </row>
    <row r="8425">
      <c r="A8425" s="22" t="s">
        <v>1708</v>
      </c>
      <c r="B8425" s="22" t="s">
        <v>3824</v>
      </c>
      <c r="C8425" s="22" t="s">
        <v>6682</v>
      </c>
    </row>
    <row r="8426">
      <c r="A8426" s="21" t="s">
        <v>1002</v>
      </c>
      <c r="B8426" s="21" t="s">
        <v>3824</v>
      </c>
      <c r="C8426" s="21" t="s">
        <v>6682</v>
      </c>
    </row>
    <row r="8427">
      <c r="A8427" s="22" t="s">
        <v>6683</v>
      </c>
      <c r="B8427" s="22" t="s">
        <v>3824</v>
      </c>
      <c r="C8427" s="22" t="s">
        <v>6682</v>
      </c>
    </row>
    <row r="8428">
      <c r="A8428" s="21" t="s">
        <v>1376</v>
      </c>
      <c r="B8428" s="21" t="s">
        <v>3824</v>
      </c>
      <c r="C8428" s="21" t="s">
        <v>6682</v>
      </c>
    </row>
    <row r="8429">
      <c r="A8429" s="22" t="s">
        <v>6684</v>
      </c>
      <c r="B8429" s="22" t="s">
        <v>3824</v>
      </c>
      <c r="C8429" s="22" t="s">
        <v>6682</v>
      </c>
    </row>
    <row r="8430">
      <c r="A8430" s="21" t="s">
        <v>6685</v>
      </c>
      <c r="B8430" s="21" t="s">
        <v>3824</v>
      </c>
      <c r="C8430" s="21" t="s">
        <v>6682</v>
      </c>
    </row>
    <row r="8431">
      <c r="A8431" s="22" t="s">
        <v>542</v>
      </c>
      <c r="B8431" s="22" t="s">
        <v>3824</v>
      </c>
      <c r="C8431" s="22" t="s">
        <v>6682</v>
      </c>
    </row>
    <row r="8432">
      <c r="A8432" s="21" t="s">
        <v>3480</v>
      </c>
      <c r="B8432" s="21" t="s">
        <v>3824</v>
      </c>
      <c r="C8432" s="21" t="s">
        <v>6682</v>
      </c>
    </row>
    <row r="8433">
      <c r="A8433" s="22" t="s">
        <v>531</v>
      </c>
      <c r="B8433" s="22" t="s">
        <v>3824</v>
      </c>
      <c r="C8433" s="22" t="s">
        <v>6682</v>
      </c>
    </row>
    <row r="8434">
      <c r="A8434" s="21" t="s">
        <v>520</v>
      </c>
      <c r="B8434" s="21" t="s">
        <v>3824</v>
      </c>
      <c r="C8434" s="21" t="s">
        <v>6682</v>
      </c>
    </row>
    <row r="8435">
      <c r="A8435" s="22" t="s">
        <v>6686</v>
      </c>
      <c r="B8435" s="22" t="s">
        <v>3824</v>
      </c>
      <c r="C8435" s="22" t="s">
        <v>6682</v>
      </c>
    </row>
    <row r="8436">
      <c r="A8436" s="21" t="s">
        <v>6687</v>
      </c>
      <c r="B8436" s="21" t="s">
        <v>3824</v>
      </c>
      <c r="C8436" s="21" t="s">
        <v>6682</v>
      </c>
    </row>
    <row r="8437">
      <c r="A8437" s="22" t="s">
        <v>6688</v>
      </c>
      <c r="B8437" s="22" t="s">
        <v>3824</v>
      </c>
      <c r="C8437" s="22" t="s">
        <v>6682</v>
      </c>
    </row>
    <row r="8438">
      <c r="A8438" s="21" t="s">
        <v>6689</v>
      </c>
      <c r="B8438" s="21" t="s">
        <v>3824</v>
      </c>
      <c r="C8438" s="21" t="s">
        <v>6682</v>
      </c>
    </row>
    <row r="8439">
      <c r="A8439" s="22" t="s">
        <v>6690</v>
      </c>
      <c r="B8439" s="22" t="s">
        <v>3824</v>
      </c>
      <c r="C8439" s="22" t="s">
        <v>3968</v>
      </c>
    </row>
    <row r="8440">
      <c r="A8440" s="21" t="s">
        <v>4321</v>
      </c>
      <c r="B8440" s="21" t="s">
        <v>3824</v>
      </c>
      <c r="C8440" s="21" t="s">
        <v>3968</v>
      </c>
    </row>
    <row r="8441">
      <c r="A8441" s="22" t="s">
        <v>6691</v>
      </c>
      <c r="B8441" s="22" t="s">
        <v>3824</v>
      </c>
      <c r="C8441" s="22" t="s">
        <v>3968</v>
      </c>
    </row>
    <row r="8442">
      <c r="A8442" s="23">
        <v>45782.0</v>
      </c>
      <c r="B8442" s="21" t="s">
        <v>3824</v>
      </c>
      <c r="C8442" s="21" t="s">
        <v>3968</v>
      </c>
    </row>
    <row r="8443">
      <c r="A8443" s="22" t="s">
        <v>6692</v>
      </c>
      <c r="B8443" s="22" t="s">
        <v>3824</v>
      </c>
      <c r="C8443" s="22" t="s">
        <v>3968</v>
      </c>
    </row>
    <row r="8444">
      <c r="A8444" s="21" t="s">
        <v>6693</v>
      </c>
      <c r="B8444" s="21" t="s">
        <v>3824</v>
      </c>
      <c r="C8444" s="21" t="s">
        <v>3968</v>
      </c>
    </row>
    <row r="8445">
      <c r="A8445" s="22" t="s">
        <v>1758</v>
      </c>
      <c r="B8445" s="22" t="s">
        <v>3824</v>
      </c>
      <c r="C8445" s="22" t="s">
        <v>3968</v>
      </c>
    </row>
    <row r="8446">
      <c r="A8446" s="21" t="s">
        <v>6694</v>
      </c>
      <c r="B8446" s="21" t="s">
        <v>3824</v>
      </c>
      <c r="C8446" s="21" t="s">
        <v>3968</v>
      </c>
    </row>
    <row r="8447">
      <c r="A8447" s="22" t="s">
        <v>6695</v>
      </c>
      <c r="B8447" s="22" t="s">
        <v>3824</v>
      </c>
      <c r="C8447" s="22" t="s">
        <v>3968</v>
      </c>
    </row>
    <row r="8448">
      <c r="A8448" s="21" t="s">
        <v>3404</v>
      </c>
      <c r="B8448" s="21" t="s">
        <v>3824</v>
      </c>
      <c r="C8448" s="21" t="s">
        <v>3968</v>
      </c>
    </row>
    <row r="8449">
      <c r="A8449" s="22" t="s">
        <v>6696</v>
      </c>
      <c r="B8449" s="22" t="s">
        <v>3824</v>
      </c>
      <c r="C8449" s="22" t="s">
        <v>3968</v>
      </c>
    </row>
    <row r="8450">
      <c r="A8450" s="21" t="s">
        <v>6697</v>
      </c>
      <c r="B8450" s="21" t="s">
        <v>3824</v>
      </c>
      <c r="C8450" s="21" t="s">
        <v>3968</v>
      </c>
    </row>
    <row r="8451">
      <c r="A8451" s="22" t="s">
        <v>6698</v>
      </c>
      <c r="B8451" s="22" t="s">
        <v>3824</v>
      </c>
      <c r="C8451" s="22" t="s">
        <v>3968</v>
      </c>
    </row>
    <row r="8452">
      <c r="A8452" s="21" t="s">
        <v>6699</v>
      </c>
      <c r="B8452" s="21" t="s">
        <v>3824</v>
      </c>
      <c r="C8452" s="21" t="s">
        <v>3968</v>
      </c>
    </row>
    <row r="8453">
      <c r="A8453" s="22" t="s">
        <v>6700</v>
      </c>
      <c r="B8453" s="22" t="s">
        <v>3824</v>
      </c>
      <c r="C8453" s="22" t="s">
        <v>3968</v>
      </c>
    </row>
    <row r="8454">
      <c r="A8454" s="21" t="s">
        <v>245</v>
      </c>
      <c r="B8454" s="21" t="s">
        <v>3824</v>
      </c>
      <c r="C8454" s="21" t="s">
        <v>3968</v>
      </c>
    </row>
    <row r="8455">
      <c r="A8455" s="22" t="s">
        <v>6701</v>
      </c>
      <c r="B8455" s="22" t="s">
        <v>3824</v>
      </c>
      <c r="C8455" s="22" t="s">
        <v>3968</v>
      </c>
    </row>
    <row r="8456">
      <c r="A8456" s="21" t="s">
        <v>6702</v>
      </c>
      <c r="B8456" s="21" t="s">
        <v>3824</v>
      </c>
      <c r="C8456" s="21" t="s">
        <v>3968</v>
      </c>
    </row>
    <row r="8457">
      <c r="A8457" s="22" t="s">
        <v>6703</v>
      </c>
      <c r="B8457" s="22" t="s">
        <v>3824</v>
      </c>
      <c r="C8457" s="22" t="s">
        <v>3968</v>
      </c>
    </row>
    <row r="8458">
      <c r="A8458" s="21" t="s">
        <v>6704</v>
      </c>
      <c r="B8458" s="21" t="s">
        <v>3824</v>
      </c>
      <c r="C8458" s="21" t="s">
        <v>3968</v>
      </c>
    </row>
    <row r="8459">
      <c r="A8459" s="22" t="s">
        <v>6705</v>
      </c>
      <c r="B8459" s="22" t="s">
        <v>3824</v>
      </c>
      <c r="C8459" s="22" t="s">
        <v>3968</v>
      </c>
    </row>
    <row r="8460">
      <c r="A8460" s="23">
        <v>45884.0</v>
      </c>
      <c r="B8460" s="21" t="s">
        <v>3824</v>
      </c>
      <c r="C8460" s="21" t="s">
        <v>3968</v>
      </c>
    </row>
    <row r="8461">
      <c r="A8461" s="22" t="s">
        <v>534</v>
      </c>
      <c r="B8461" s="22" t="s">
        <v>3824</v>
      </c>
      <c r="C8461" s="22" t="s">
        <v>3968</v>
      </c>
    </row>
    <row r="8462">
      <c r="A8462" s="21" t="s">
        <v>1107</v>
      </c>
      <c r="B8462" s="21" t="s">
        <v>3824</v>
      </c>
      <c r="C8462" s="21" t="s">
        <v>3968</v>
      </c>
    </row>
    <row r="8463">
      <c r="A8463" s="22" t="s">
        <v>6706</v>
      </c>
      <c r="B8463" s="22" t="s">
        <v>3824</v>
      </c>
      <c r="C8463" s="22" t="s">
        <v>3968</v>
      </c>
    </row>
    <row r="8464">
      <c r="A8464" s="21" t="s">
        <v>6707</v>
      </c>
      <c r="B8464" s="21" t="s">
        <v>3824</v>
      </c>
      <c r="C8464" s="21" t="s">
        <v>3968</v>
      </c>
    </row>
    <row r="8465">
      <c r="A8465" s="22" t="s">
        <v>636</v>
      </c>
      <c r="B8465" s="22" t="s">
        <v>3824</v>
      </c>
      <c r="C8465" s="22" t="s">
        <v>3968</v>
      </c>
    </row>
    <row r="8466">
      <c r="A8466" s="21" t="s">
        <v>6708</v>
      </c>
      <c r="B8466" s="21" t="s">
        <v>3824</v>
      </c>
      <c r="C8466" s="21" t="s">
        <v>3968</v>
      </c>
    </row>
    <row r="8467">
      <c r="A8467" s="22" t="s">
        <v>4930</v>
      </c>
      <c r="B8467" s="22" t="s">
        <v>3824</v>
      </c>
      <c r="C8467" s="22" t="s">
        <v>3968</v>
      </c>
    </row>
    <row r="8468">
      <c r="A8468" s="21" t="s">
        <v>6709</v>
      </c>
      <c r="B8468" s="21" t="s">
        <v>3824</v>
      </c>
      <c r="C8468" s="21" t="s">
        <v>3968</v>
      </c>
    </row>
    <row r="8469">
      <c r="A8469" s="22" t="s">
        <v>6710</v>
      </c>
      <c r="B8469" s="22" t="s">
        <v>3824</v>
      </c>
      <c r="C8469" s="22" t="s">
        <v>3968</v>
      </c>
    </row>
    <row r="8470">
      <c r="A8470" s="21" t="s">
        <v>6711</v>
      </c>
      <c r="B8470" s="21" t="s">
        <v>3824</v>
      </c>
      <c r="C8470" s="21" t="s">
        <v>3968</v>
      </c>
    </row>
    <row r="8471">
      <c r="A8471" s="22" t="s">
        <v>3383</v>
      </c>
      <c r="B8471" s="22" t="s">
        <v>3824</v>
      </c>
      <c r="C8471" s="22" t="s">
        <v>3968</v>
      </c>
    </row>
    <row r="8472">
      <c r="A8472" s="21" t="s">
        <v>6712</v>
      </c>
      <c r="B8472" s="21" t="s">
        <v>3824</v>
      </c>
      <c r="C8472" s="21" t="s">
        <v>3968</v>
      </c>
    </row>
    <row r="8473">
      <c r="A8473" s="22" t="s">
        <v>6713</v>
      </c>
      <c r="B8473" s="22" t="s">
        <v>3824</v>
      </c>
      <c r="C8473" s="22" t="s">
        <v>3968</v>
      </c>
    </row>
    <row r="8474">
      <c r="A8474" s="21" t="s">
        <v>6714</v>
      </c>
      <c r="B8474" s="21" t="s">
        <v>3824</v>
      </c>
      <c r="C8474" s="21" t="s">
        <v>3968</v>
      </c>
    </row>
    <row r="8475">
      <c r="A8475" s="22" t="s">
        <v>6715</v>
      </c>
      <c r="B8475" s="22" t="s">
        <v>3824</v>
      </c>
      <c r="C8475" s="22" t="s">
        <v>3968</v>
      </c>
    </row>
    <row r="8476">
      <c r="A8476" s="21" t="s">
        <v>6716</v>
      </c>
      <c r="B8476" s="21" t="s">
        <v>3824</v>
      </c>
      <c r="C8476" s="21" t="s">
        <v>3968</v>
      </c>
    </row>
    <row r="8477">
      <c r="A8477" s="22" t="s">
        <v>6717</v>
      </c>
      <c r="B8477" s="22" t="s">
        <v>3824</v>
      </c>
      <c r="C8477" s="22" t="s">
        <v>3968</v>
      </c>
    </row>
    <row r="8478">
      <c r="A8478" s="21" t="s">
        <v>6718</v>
      </c>
      <c r="B8478" s="21" t="s">
        <v>3824</v>
      </c>
      <c r="C8478" s="21" t="s">
        <v>3968</v>
      </c>
    </row>
    <row r="8479">
      <c r="A8479" s="22" t="s">
        <v>6719</v>
      </c>
      <c r="B8479" s="22" t="s">
        <v>3824</v>
      </c>
      <c r="C8479" s="22" t="s">
        <v>3968</v>
      </c>
    </row>
    <row r="8480">
      <c r="A8480" s="21" t="s">
        <v>5155</v>
      </c>
      <c r="B8480" s="21" t="s">
        <v>3824</v>
      </c>
      <c r="C8480" s="21" t="s">
        <v>3968</v>
      </c>
    </row>
    <row r="8481">
      <c r="A8481" s="22" t="s">
        <v>6720</v>
      </c>
      <c r="B8481" s="22" t="s">
        <v>3824</v>
      </c>
      <c r="C8481" s="22" t="s">
        <v>3968</v>
      </c>
    </row>
    <row r="8482">
      <c r="A8482" s="21" t="s">
        <v>6721</v>
      </c>
      <c r="B8482" s="21" t="s">
        <v>3824</v>
      </c>
      <c r="C8482" s="21" t="s">
        <v>3968</v>
      </c>
    </row>
    <row r="8483">
      <c r="A8483" s="22" t="s">
        <v>6722</v>
      </c>
      <c r="B8483" s="22" t="s">
        <v>3824</v>
      </c>
      <c r="C8483" s="22" t="s">
        <v>3968</v>
      </c>
    </row>
    <row r="8484">
      <c r="A8484" s="21" t="s">
        <v>6723</v>
      </c>
      <c r="B8484" s="21" t="s">
        <v>3824</v>
      </c>
      <c r="C8484" s="21" t="s">
        <v>3968</v>
      </c>
    </row>
    <row r="8485">
      <c r="A8485" s="22" t="s">
        <v>6724</v>
      </c>
      <c r="B8485" s="22" t="s">
        <v>3824</v>
      </c>
      <c r="C8485" s="22" t="s">
        <v>3968</v>
      </c>
    </row>
    <row r="8486">
      <c r="A8486" s="21" t="s">
        <v>6725</v>
      </c>
      <c r="B8486" s="21" t="s">
        <v>3824</v>
      </c>
      <c r="C8486" s="21" t="s">
        <v>3968</v>
      </c>
    </row>
    <row r="8487">
      <c r="A8487" s="22" t="s">
        <v>6726</v>
      </c>
      <c r="B8487" s="22" t="s">
        <v>3824</v>
      </c>
      <c r="C8487" s="22" t="s">
        <v>3968</v>
      </c>
    </row>
    <row r="8488">
      <c r="A8488" s="21" t="s">
        <v>6727</v>
      </c>
      <c r="B8488" s="21" t="s">
        <v>3824</v>
      </c>
      <c r="C8488" s="21" t="s">
        <v>3968</v>
      </c>
    </row>
    <row r="8489">
      <c r="A8489" s="22" t="s">
        <v>6728</v>
      </c>
      <c r="B8489" s="22" t="s">
        <v>3824</v>
      </c>
      <c r="C8489" s="22" t="s">
        <v>3968</v>
      </c>
    </row>
    <row r="8490">
      <c r="A8490" s="21" t="s">
        <v>6729</v>
      </c>
      <c r="B8490" s="21" t="s">
        <v>3824</v>
      </c>
      <c r="C8490" s="21" t="s">
        <v>3968</v>
      </c>
    </row>
    <row r="8491">
      <c r="A8491" s="22" t="s">
        <v>6730</v>
      </c>
      <c r="B8491" s="22" t="s">
        <v>3824</v>
      </c>
      <c r="C8491" s="22" t="s">
        <v>3968</v>
      </c>
    </row>
    <row r="8492">
      <c r="A8492" s="21" t="s">
        <v>5618</v>
      </c>
      <c r="B8492" s="21" t="s">
        <v>3824</v>
      </c>
      <c r="C8492" s="21" t="s">
        <v>3968</v>
      </c>
    </row>
    <row r="8493">
      <c r="A8493" s="22" t="s">
        <v>336</v>
      </c>
      <c r="B8493" s="22" t="s">
        <v>3824</v>
      </c>
      <c r="C8493" s="22" t="s">
        <v>3968</v>
      </c>
    </row>
    <row r="8494">
      <c r="A8494" s="21" t="s">
        <v>908</v>
      </c>
      <c r="B8494" s="21" t="s">
        <v>3824</v>
      </c>
      <c r="C8494" s="21" t="s">
        <v>3968</v>
      </c>
    </row>
    <row r="8495">
      <c r="A8495" s="22" t="s">
        <v>6731</v>
      </c>
      <c r="B8495" s="22" t="s">
        <v>3824</v>
      </c>
      <c r="C8495" s="22" t="s">
        <v>3970</v>
      </c>
    </row>
    <row r="8496">
      <c r="A8496" s="21" t="s">
        <v>428</v>
      </c>
      <c r="B8496" s="21" t="s">
        <v>3824</v>
      </c>
      <c r="C8496" s="21" t="s">
        <v>3970</v>
      </c>
    </row>
    <row r="8497">
      <c r="A8497" s="22" t="s">
        <v>6732</v>
      </c>
      <c r="B8497" s="22" t="s">
        <v>3824</v>
      </c>
      <c r="C8497" s="22" t="s">
        <v>3970</v>
      </c>
    </row>
    <row r="8498">
      <c r="A8498" s="23">
        <v>45863.0</v>
      </c>
      <c r="B8498" s="21" t="s">
        <v>3824</v>
      </c>
      <c r="C8498" s="21" t="s">
        <v>3970</v>
      </c>
    </row>
    <row r="8499">
      <c r="A8499" s="22" t="s">
        <v>6733</v>
      </c>
      <c r="B8499" s="22" t="s">
        <v>3824</v>
      </c>
      <c r="C8499" s="22" t="s">
        <v>3970</v>
      </c>
    </row>
    <row r="8500">
      <c r="A8500" s="21" t="s">
        <v>6734</v>
      </c>
      <c r="B8500" s="21" t="s">
        <v>3824</v>
      </c>
      <c r="C8500" s="21" t="s">
        <v>3970</v>
      </c>
    </row>
    <row r="8501">
      <c r="A8501" s="22" t="s">
        <v>520</v>
      </c>
      <c r="B8501" s="22" t="s">
        <v>3824</v>
      </c>
      <c r="C8501" s="22" t="s">
        <v>3970</v>
      </c>
    </row>
    <row r="8502">
      <c r="A8502" s="21" t="s">
        <v>6735</v>
      </c>
      <c r="B8502" s="21" t="s">
        <v>3824</v>
      </c>
      <c r="C8502" s="21" t="s">
        <v>3970</v>
      </c>
    </row>
    <row r="8503">
      <c r="A8503" s="22" t="s">
        <v>6736</v>
      </c>
      <c r="B8503" s="22" t="s">
        <v>3824</v>
      </c>
      <c r="C8503" s="22" t="s">
        <v>3970</v>
      </c>
    </row>
    <row r="8504">
      <c r="A8504" s="21" t="s">
        <v>6737</v>
      </c>
      <c r="B8504" s="21" t="s">
        <v>3824</v>
      </c>
      <c r="C8504" s="21" t="s">
        <v>3970</v>
      </c>
    </row>
    <row r="8505">
      <c r="A8505" s="22" t="s">
        <v>6738</v>
      </c>
      <c r="B8505" s="22" t="s">
        <v>3824</v>
      </c>
      <c r="C8505" s="22" t="s">
        <v>3970</v>
      </c>
    </row>
    <row r="8506">
      <c r="A8506" s="21" t="s">
        <v>6739</v>
      </c>
      <c r="B8506" s="21" t="s">
        <v>3824</v>
      </c>
      <c r="C8506" s="21" t="s">
        <v>3970</v>
      </c>
    </row>
    <row r="8507">
      <c r="A8507" s="22" t="s">
        <v>6740</v>
      </c>
      <c r="B8507" s="22" t="s">
        <v>3824</v>
      </c>
      <c r="C8507" s="22" t="s">
        <v>3970</v>
      </c>
    </row>
    <row r="8508">
      <c r="A8508" s="21" t="s">
        <v>4525</v>
      </c>
      <c r="B8508" s="21" t="s">
        <v>3824</v>
      </c>
      <c r="C8508" s="21" t="s">
        <v>3970</v>
      </c>
    </row>
    <row r="8509">
      <c r="A8509" s="22" t="s">
        <v>4099</v>
      </c>
      <c r="B8509" s="22" t="s">
        <v>3824</v>
      </c>
      <c r="C8509" s="22" t="s">
        <v>3970</v>
      </c>
    </row>
    <row r="8510">
      <c r="A8510" s="23">
        <v>45832.0</v>
      </c>
      <c r="B8510" s="21" t="s">
        <v>3824</v>
      </c>
      <c r="C8510" s="21" t="s">
        <v>3970</v>
      </c>
    </row>
    <row r="8511">
      <c r="A8511" s="22" t="s">
        <v>1783</v>
      </c>
      <c r="B8511" s="22" t="s">
        <v>3824</v>
      </c>
      <c r="C8511" s="22" t="s">
        <v>3970</v>
      </c>
    </row>
    <row r="8512">
      <c r="A8512" s="21" t="s">
        <v>6741</v>
      </c>
      <c r="B8512" s="21" t="s">
        <v>3824</v>
      </c>
      <c r="C8512" s="21" t="s">
        <v>3970</v>
      </c>
    </row>
    <row r="8513">
      <c r="A8513" s="22" t="s">
        <v>2307</v>
      </c>
      <c r="B8513" s="22" t="s">
        <v>3824</v>
      </c>
      <c r="C8513" s="22" t="s">
        <v>3970</v>
      </c>
    </row>
    <row r="8514">
      <c r="A8514" s="21" t="s">
        <v>6742</v>
      </c>
      <c r="B8514" s="21" t="s">
        <v>3824</v>
      </c>
      <c r="C8514" s="21" t="s">
        <v>3970</v>
      </c>
    </row>
    <row r="8515">
      <c r="A8515" s="22" t="s">
        <v>4942</v>
      </c>
      <c r="B8515" s="22" t="s">
        <v>3824</v>
      </c>
      <c r="C8515" s="22" t="s">
        <v>3970</v>
      </c>
    </row>
    <row r="8516">
      <c r="A8516" s="21" t="s">
        <v>6743</v>
      </c>
      <c r="B8516" s="21" t="s">
        <v>3824</v>
      </c>
      <c r="C8516" s="21" t="s">
        <v>3970</v>
      </c>
    </row>
    <row r="8517">
      <c r="A8517" s="22" t="s">
        <v>6744</v>
      </c>
      <c r="B8517" s="22" t="s">
        <v>3824</v>
      </c>
      <c r="C8517" s="22" t="s">
        <v>3970</v>
      </c>
    </row>
    <row r="8518">
      <c r="A8518" s="21" t="s">
        <v>6745</v>
      </c>
      <c r="B8518" s="21" t="s">
        <v>3824</v>
      </c>
      <c r="C8518" s="21" t="s">
        <v>3970</v>
      </c>
    </row>
    <row r="8519">
      <c r="A8519" s="22" t="s">
        <v>6746</v>
      </c>
      <c r="B8519" s="22" t="s">
        <v>3824</v>
      </c>
      <c r="C8519" s="22" t="s">
        <v>3970</v>
      </c>
    </row>
    <row r="8520">
      <c r="A8520" s="21" t="s">
        <v>6747</v>
      </c>
      <c r="B8520" s="21" t="s">
        <v>3824</v>
      </c>
      <c r="C8520" s="21" t="s">
        <v>3970</v>
      </c>
    </row>
    <row r="8521">
      <c r="A8521" s="22" t="s">
        <v>496</v>
      </c>
      <c r="B8521" s="22" t="s">
        <v>3824</v>
      </c>
      <c r="C8521" s="22" t="s">
        <v>3970</v>
      </c>
    </row>
    <row r="8522">
      <c r="A8522" s="21" t="s">
        <v>6298</v>
      </c>
      <c r="B8522" s="21" t="s">
        <v>3824</v>
      </c>
      <c r="C8522" s="21" t="s">
        <v>3970</v>
      </c>
    </row>
    <row r="8523">
      <c r="A8523" s="22" t="s">
        <v>6748</v>
      </c>
      <c r="B8523" s="22" t="s">
        <v>3824</v>
      </c>
      <c r="C8523" s="22" t="s">
        <v>3970</v>
      </c>
    </row>
    <row r="8524">
      <c r="A8524" s="21" t="s">
        <v>6749</v>
      </c>
      <c r="B8524" s="21" t="s">
        <v>3824</v>
      </c>
      <c r="C8524" s="21" t="s">
        <v>3970</v>
      </c>
    </row>
    <row r="8525">
      <c r="A8525" s="22" t="s">
        <v>6750</v>
      </c>
      <c r="B8525" s="22" t="s">
        <v>3824</v>
      </c>
      <c r="C8525" s="22" t="s">
        <v>3970</v>
      </c>
    </row>
    <row r="8526">
      <c r="A8526" s="21" t="s">
        <v>6751</v>
      </c>
      <c r="B8526" s="21" t="s">
        <v>3824</v>
      </c>
      <c r="C8526" s="21" t="s">
        <v>3970</v>
      </c>
    </row>
    <row r="8527">
      <c r="A8527" s="22" t="s">
        <v>6752</v>
      </c>
      <c r="B8527" s="22" t="s">
        <v>3824</v>
      </c>
      <c r="C8527" s="22" t="s">
        <v>3970</v>
      </c>
    </row>
    <row r="8528">
      <c r="A8528" s="21" t="s">
        <v>2263</v>
      </c>
      <c r="B8528" s="21" t="s">
        <v>3824</v>
      </c>
      <c r="C8528" s="21" t="s">
        <v>3970</v>
      </c>
    </row>
    <row r="8529">
      <c r="A8529" s="22" t="s">
        <v>3978</v>
      </c>
      <c r="B8529" s="22" t="s">
        <v>3824</v>
      </c>
      <c r="C8529" s="22" t="s">
        <v>3970</v>
      </c>
    </row>
    <row r="8530">
      <c r="A8530" s="21" t="s">
        <v>5418</v>
      </c>
      <c r="B8530" s="21" t="s">
        <v>3824</v>
      </c>
      <c r="C8530" s="21" t="s">
        <v>3970</v>
      </c>
    </row>
    <row r="8531">
      <c r="A8531" s="22" t="s">
        <v>6753</v>
      </c>
      <c r="B8531" s="22" t="s">
        <v>3824</v>
      </c>
      <c r="C8531" s="22" t="s">
        <v>3970</v>
      </c>
    </row>
    <row r="8532">
      <c r="A8532" s="21" t="s">
        <v>5000</v>
      </c>
      <c r="B8532" s="21" t="s">
        <v>3824</v>
      </c>
      <c r="C8532" s="21" t="s">
        <v>3970</v>
      </c>
    </row>
    <row r="8533">
      <c r="A8533" s="22" t="s">
        <v>6754</v>
      </c>
      <c r="B8533" s="22" t="s">
        <v>3824</v>
      </c>
      <c r="C8533" s="22" t="s">
        <v>3970</v>
      </c>
    </row>
    <row r="8534">
      <c r="A8534" s="21" t="s">
        <v>6755</v>
      </c>
      <c r="B8534" s="21" t="s">
        <v>3824</v>
      </c>
      <c r="C8534" s="21" t="s">
        <v>3970</v>
      </c>
    </row>
    <row r="8535">
      <c r="A8535" s="22" t="s">
        <v>623</v>
      </c>
      <c r="B8535" s="22" t="s">
        <v>3824</v>
      </c>
      <c r="C8535" s="22" t="s">
        <v>3970</v>
      </c>
    </row>
    <row r="8536">
      <c r="A8536" s="21" t="s">
        <v>833</v>
      </c>
      <c r="B8536" s="21" t="s">
        <v>3824</v>
      </c>
      <c r="C8536" s="21" t="s">
        <v>3970</v>
      </c>
    </row>
    <row r="8537">
      <c r="A8537" s="22" t="s">
        <v>6756</v>
      </c>
      <c r="B8537" s="22" t="s">
        <v>3824</v>
      </c>
      <c r="C8537" s="22" t="s">
        <v>3970</v>
      </c>
    </row>
    <row r="8538">
      <c r="A8538" s="21" t="s">
        <v>2238</v>
      </c>
      <c r="B8538" s="21" t="s">
        <v>3824</v>
      </c>
      <c r="C8538" s="21" t="s">
        <v>3970</v>
      </c>
    </row>
    <row r="8539">
      <c r="A8539" s="22" t="s">
        <v>2305</v>
      </c>
      <c r="B8539" s="22" t="s">
        <v>3824</v>
      </c>
      <c r="C8539" s="22" t="s">
        <v>3970</v>
      </c>
    </row>
    <row r="8540">
      <c r="A8540" s="21" t="s">
        <v>6757</v>
      </c>
      <c r="B8540" s="21" t="s">
        <v>3824</v>
      </c>
      <c r="C8540" s="21" t="s">
        <v>3970</v>
      </c>
    </row>
    <row r="8541">
      <c r="A8541" s="22" t="s">
        <v>1708</v>
      </c>
      <c r="B8541" s="22" t="s">
        <v>3824</v>
      </c>
      <c r="C8541" s="22" t="s">
        <v>3970</v>
      </c>
    </row>
    <row r="8542">
      <c r="A8542" s="21" t="s">
        <v>6758</v>
      </c>
      <c r="B8542" s="21" t="s">
        <v>3824</v>
      </c>
      <c r="C8542" s="21" t="s">
        <v>3970</v>
      </c>
    </row>
    <row r="8543">
      <c r="A8543" s="22" t="s">
        <v>1947</v>
      </c>
      <c r="B8543" s="22" t="s">
        <v>3824</v>
      </c>
      <c r="C8543" s="22" t="s">
        <v>3970</v>
      </c>
    </row>
    <row r="8544">
      <c r="A8544" s="21" t="s">
        <v>1107</v>
      </c>
      <c r="B8544" s="21" t="s">
        <v>3824</v>
      </c>
      <c r="C8544" s="21" t="s">
        <v>3970</v>
      </c>
    </row>
    <row r="8545">
      <c r="A8545" s="22" t="s">
        <v>4136</v>
      </c>
      <c r="B8545" s="22" t="s">
        <v>3824</v>
      </c>
      <c r="C8545" s="22" t="s">
        <v>3970</v>
      </c>
    </row>
    <row r="8546">
      <c r="A8546" s="21" t="s">
        <v>1703</v>
      </c>
      <c r="B8546" s="21" t="s">
        <v>3824</v>
      </c>
      <c r="C8546" s="21" t="s">
        <v>3970</v>
      </c>
    </row>
    <row r="8547">
      <c r="A8547" s="22" t="s">
        <v>6759</v>
      </c>
      <c r="B8547" s="22" t="s">
        <v>3824</v>
      </c>
      <c r="C8547" s="22" t="s">
        <v>3970</v>
      </c>
    </row>
    <row r="8548">
      <c r="A8548" s="21" t="s">
        <v>6760</v>
      </c>
      <c r="B8548" s="21" t="s">
        <v>3824</v>
      </c>
      <c r="C8548" s="21" t="s">
        <v>3970</v>
      </c>
    </row>
    <row r="8549">
      <c r="A8549" s="22" t="s">
        <v>6761</v>
      </c>
      <c r="B8549" s="22" t="s">
        <v>3824</v>
      </c>
      <c r="C8549" s="22" t="s">
        <v>3970</v>
      </c>
    </row>
    <row r="8550">
      <c r="A8550" s="21" t="s">
        <v>3999</v>
      </c>
      <c r="B8550" s="21" t="s">
        <v>3824</v>
      </c>
      <c r="C8550" s="21" t="s">
        <v>3970</v>
      </c>
    </row>
    <row r="8551">
      <c r="A8551" s="22" t="s">
        <v>6762</v>
      </c>
      <c r="B8551" s="22" t="s">
        <v>3824</v>
      </c>
      <c r="C8551" s="22" t="s">
        <v>3970</v>
      </c>
    </row>
    <row r="8552">
      <c r="A8552" s="21" t="s">
        <v>6763</v>
      </c>
      <c r="B8552" s="21" t="s">
        <v>3824</v>
      </c>
      <c r="C8552" s="21" t="s">
        <v>3970</v>
      </c>
    </row>
    <row r="8553">
      <c r="A8553" s="22" t="s">
        <v>6764</v>
      </c>
      <c r="B8553" s="22" t="s">
        <v>3824</v>
      </c>
      <c r="C8553" s="22" t="s">
        <v>3970</v>
      </c>
    </row>
    <row r="8554">
      <c r="A8554" s="21" t="s">
        <v>6765</v>
      </c>
      <c r="B8554" s="21" t="s">
        <v>3824</v>
      </c>
      <c r="C8554" s="21" t="s">
        <v>3970</v>
      </c>
    </row>
    <row r="8555">
      <c r="A8555" s="22" t="s">
        <v>6766</v>
      </c>
      <c r="B8555" s="22" t="s">
        <v>3824</v>
      </c>
      <c r="C8555" s="22" t="s">
        <v>3970</v>
      </c>
    </row>
    <row r="8556">
      <c r="A8556" s="21" t="s">
        <v>6767</v>
      </c>
      <c r="B8556" s="21" t="s">
        <v>3824</v>
      </c>
      <c r="C8556" s="21" t="s">
        <v>3970</v>
      </c>
    </row>
    <row r="8557">
      <c r="A8557" s="22" t="s">
        <v>6768</v>
      </c>
      <c r="B8557" s="22" t="s">
        <v>3824</v>
      </c>
      <c r="C8557" s="22" t="s">
        <v>3972</v>
      </c>
    </row>
    <row r="8558">
      <c r="A8558" s="21" t="s">
        <v>5279</v>
      </c>
      <c r="B8558" s="21" t="s">
        <v>3824</v>
      </c>
      <c r="C8558" s="21" t="s">
        <v>3972</v>
      </c>
    </row>
    <row r="8559">
      <c r="A8559" s="22" t="s">
        <v>6769</v>
      </c>
      <c r="B8559" s="22" t="s">
        <v>3824</v>
      </c>
      <c r="C8559" s="22" t="s">
        <v>3972</v>
      </c>
    </row>
    <row r="8560">
      <c r="A8560" s="21" t="s">
        <v>6770</v>
      </c>
      <c r="B8560" s="21" t="s">
        <v>3824</v>
      </c>
      <c r="C8560" s="21" t="s">
        <v>3972</v>
      </c>
    </row>
    <row r="8561">
      <c r="A8561" s="22" t="s">
        <v>6771</v>
      </c>
      <c r="B8561" s="22" t="s">
        <v>3824</v>
      </c>
      <c r="C8561" s="22" t="s">
        <v>3972</v>
      </c>
    </row>
    <row r="8562">
      <c r="A8562" s="21" t="s">
        <v>6772</v>
      </c>
      <c r="B8562" s="21" t="s">
        <v>3824</v>
      </c>
      <c r="C8562" s="21" t="s">
        <v>3972</v>
      </c>
    </row>
    <row r="8563">
      <c r="A8563" s="22" t="s">
        <v>49</v>
      </c>
      <c r="B8563" s="22" t="s">
        <v>3824</v>
      </c>
      <c r="C8563" s="22" t="s">
        <v>3972</v>
      </c>
    </row>
    <row r="8564">
      <c r="A8564" s="21" t="s">
        <v>6773</v>
      </c>
      <c r="B8564" s="21" t="s">
        <v>3824</v>
      </c>
      <c r="C8564" s="21" t="s">
        <v>3972</v>
      </c>
    </row>
    <row r="8565">
      <c r="A8565" s="22" t="s">
        <v>1773</v>
      </c>
      <c r="B8565" s="22" t="s">
        <v>3824</v>
      </c>
      <c r="C8565" s="22" t="s">
        <v>3972</v>
      </c>
    </row>
    <row r="8566">
      <c r="A8566" s="21" t="s">
        <v>2746</v>
      </c>
      <c r="B8566" s="21" t="s">
        <v>3824</v>
      </c>
      <c r="C8566" s="21" t="s">
        <v>3972</v>
      </c>
    </row>
    <row r="8567">
      <c r="A8567" s="22" t="s">
        <v>4365</v>
      </c>
      <c r="B8567" s="22" t="s">
        <v>3824</v>
      </c>
      <c r="C8567" s="22" t="s">
        <v>3972</v>
      </c>
    </row>
    <row r="8568">
      <c r="A8568" s="21" t="s">
        <v>6774</v>
      </c>
      <c r="B8568" s="21" t="s">
        <v>3824</v>
      </c>
      <c r="C8568" s="21" t="s">
        <v>3972</v>
      </c>
    </row>
    <row r="8569">
      <c r="A8569" s="22" t="s">
        <v>6775</v>
      </c>
      <c r="B8569" s="22" t="s">
        <v>3824</v>
      </c>
      <c r="C8569" s="22" t="s">
        <v>3972</v>
      </c>
    </row>
    <row r="8570">
      <c r="A8570" s="21" t="s">
        <v>6776</v>
      </c>
      <c r="B8570" s="21" t="s">
        <v>3824</v>
      </c>
      <c r="C8570" s="21" t="s">
        <v>3972</v>
      </c>
    </row>
    <row r="8571">
      <c r="A8571" s="22" t="s">
        <v>6777</v>
      </c>
      <c r="B8571" s="22" t="s">
        <v>3824</v>
      </c>
      <c r="C8571" s="22" t="s">
        <v>3972</v>
      </c>
    </row>
    <row r="8572">
      <c r="A8572" s="21" t="s">
        <v>6778</v>
      </c>
      <c r="B8572" s="21" t="s">
        <v>3824</v>
      </c>
      <c r="C8572" s="21" t="s">
        <v>3972</v>
      </c>
    </row>
    <row r="8573">
      <c r="A8573" s="22" t="s">
        <v>3995</v>
      </c>
      <c r="B8573" s="22" t="s">
        <v>3824</v>
      </c>
      <c r="C8573" s="22" t="s">
        <v>3972</v>
      </c>
    </row>
    <row r="8574">
      <c r="A8574" s="21" t="s">
        <v>6779</v>
      </c>
      <c r="B8574" s="21" t="s">
        <v>3824</v>
      </c>
      <c r="C8574" s="21" t="s">
        <v>3972</v>
      </c>
    </row>
    <row r="8575">
      <c r="A8575" s="22" t="s">
        <v>6780</v>
      </c>
      <c r="B8575" s="22" t="s">
        <v>3824</v>
      </c>
      <c r="C8575" s="22" t="s">
        <v>3972</v>
      </c>
    </row>
    <row r="8576">
      <c r="A8576" s="21" t="s">
        <v>6781</v>
      </c>
      <c r="B8576" s="21" t="s">
        <v>3824</v>
      </c>
      <c r="C8576" s="21" t="s">
        <v>3972</v>
      </c>
    </row>
    <row r="8577">
      <c r="A8577" s="22" t="s">
        <v>6782</v>
      </c>
      <c r="B8577" s="22" t="s">
        <v>3824</v>
      </c>
      <c r="C8577" s="22" t="s">
        <v>3972</v>
      </c>
    </row>
    <row r="8578">
      <c r="A8578" s="21" t="s">
        <v>6215</v>
      </c>
      <c r="B8578" s="21" t="s">
        <v>3824</v>
      </c>
      <c r="C8578" s="21" t="s">
        <v>3972</v>
      </c>
    </row>
    <row r="8579">
      <c r="A8579" s="22" t="s">
        <v>1411</v>
      </c>
      <c r="B8579" s="22" t="s">
        <v>3824</v>
      </c>
      <c r="C8579" s="22" t="s">
        <v>3972</v>
      </c>
    </row>
    <row r="8580">
      <c r="A8580" s="21" t="s">
        <v>6783</v>
      </c>
      <c r="B8580" s="21" t="s">
        <v>3824</v>
      </c>
      <c r="C8580" s="21" t="s">
        <v>3972</v>
      </c>
    </row>
    <row r="8581">
      <c r="A8581" s="22" t="s">
        <v>6784</v>
      </c>
      <c r="B8581" s="22" t="s">
        <v>3824</v>
      </c>
      <c r="C8581" s="22" t="s">
        <v>3972</v>
      </c>
    </row>
    <row r="8582">
      <c r="A8582" s="21" t="s">
        <v>6785</v>
      </c>
      <c r="B8582" s="21" t="s">
        <v>3824</v>
      </c>
      <c r="C8582" s="21" t="s">
        <v>3972</v>
      </c>
    </row>
    <row r="8583">
      <c r="A8583" s="22" t="s">
        <v>6786</v>
      </c>
      <c r="B8583" s="22" t="s">
        <v>3824</v>
      </c>
      <c r="C8583" s="22" t="s">
        <v>3972</v>
      </c>
    </row>
    <row r="8584">
      <c r="A8584" s="21" t="s">
        <v>636</v>
      </c>
      <c r="B8584" s="21" t="s">
        <v>3824</v>
      </c>
      <c r="C8584" s="21" t="s">
        <v>3972</v>
      </c>
    </row>
    <row r="8585">
      <c r="A8585" s="22" t="s">
        <v>6787</v>
      </c>
      <c r="B8585" s="22" t="s">
        <v>3824</v>
      </c>
      <c r="C8585" s="22" t="s">
        <v>3972</v>
      </c>
    </row>
    <row r="8586">
      <c r="A8586" s="21" t="s">
        <v>2265</v>
      </c>
      <c r="B8586" s="21" t="s">
        <v>3824</v>
      </c>
      <c r="C8586" s="21" t="s">
        <v>3972</v>
      </c>
    </row>
    <row r="8587">
      <c r="A8587" s="22" t="s">
        <v>6788</v>
      </c>
      <c r="B8587" s="22" t="s">
        <v>3824</v>
      </c>
      <c r="C8587" s="22" t="s">
        <v>3972</v>
      </c>
    </row>
    <row r="8588">
      <c r="A8588" s="21" t="s">
        <v>6789</v>
      </c>
      <c r="B8588" s="21" t="s">
        <v>3824</v>
      </c>
      <c r="C8588" s="21" t="s">
        <v>3972</v>
      </c>
    </row>
    <row r="8589">
      <c r="A8589" s="22" t="s">
        <v>386</v>
      </c>
      <c r="B8589" s="22" t="s">
        <v>3824</v>
      </c>
      <c r="C8589" s="22" t="s">
        <v>3972</v>
      </c>
    </row>
    <row r="8590">
      <c r="A8590" s="21" t="s">
        <v>6790</v>
      </c>
      <c r="B8590" s="21" t="s">
        <v>3824</v>
      </c>
      <c r="C8590" s="21" t="s">
        <v>3972</v>
      </c>
    </row>
    <row r="8591">
      <c r="A8591" s="22" t="s">
        <v>6791</v>
      </c>
      <c r="B8591" s="22" t="s">
        <v>3824</v>
      </c>
      <c r="C8591" s="22" t="s">
        <v>3972</v>
      </c>
    </row>
    <row r="8592">
      <c r="A8592" s="21" t="s">
        <v>6792</v>
      </c>
      <c r="B8592" s="21" t="s">
        <v>3824</v>
      </c>
      <c r="C8592" s="21" t="s">
        <v>3972</v>
      </c>
    </row>
    <row r="8593">
      <c r="A8593" s="22" t="s">
        <v>6793</v>
      </c>
      <c r="B8593" s="22" t="s">
        <v>3824</v>
      </c>
      <c r="C8593" s="22" t="s">
        <v>3972</v>
      </c>
    </row>
    <row r="8594">
      <c r="A8594" s="21" t="s">
        <v>6794</v>
      </c>
      <c r="B8594" s="21" t="s">
        <v>3824</v>
      </c>
      <c r="C8594" s="21" t="s">
        <v>3974</v>
      </c>
    </row>
    <row r="8595">
      <c r="A8595" s="22" t="s">
        <v>1479</v>
      </c>
      <c r="B8595" s="22" t="s">
        <v>3824</v>
      </c>
      <c r="C8595" s="22" t="s">
        <v>3974</v>
      </c>
    </row>
    <row r="8596">
      <c r="A8596" s="21" t="s">
        <v>6795</v>
      </c>
      <c r="B8596" s="21" t="s">
        <v>3824</v>
      </c>
      <c r="C8596" s="21" t="s">
        <v>3974</v>
      </c>
    </row>
    <row r="8597">
      <c r="A8597" s="22" t="s">
        <v>6796</v>
      </c>
      <c r="B8597" s="22" t="s">
        <v>3824</v>
      </c>
      <c r="C8597" s="22" t="s">
        <v>3974</v>
      </c>
    </row>
    <row r="8598">
      <c r="A8598" s="21" t="s">
        <v>6797</v>
      </c>
      <c r="B8598" s="21" t="s">
        <v>3824</v>
      </c>
      <c r="C8598" s="21" t="s">
        <v>3974</v>
      </c>
    </row>
    <row r="8599">
      <c r="A8599" s="22" t="s">
        <v>5305</v>
      </c>
      <c r="B8599" s="22" t="s">
        <v>3824</v>
      </c>
      <c r="C8599" s="22" t="s">
        <v>3974</v>
      </c>
    </row>
    <row r="8600">
      <c r="A8600" s="21" t="s">
        <v>6798</v>
      </c>
      <c r="B8600" s="21" t="s">
        <v>3824</v>
      </c>
      <c r="C8600" s="21" t="s">
        <v>3974</v>
      </c>
    </row>
    <row r="8601">
      <c r="A8601" s="22" t="s">
        <v>6799</v>
      </c>
      <c r="B8601" s="22" t="s">
        <v>3824</v>
      </c>
      <c r="C8601" s="22" t="s">
        <v>3974</v>
      </c>
    </row>
    <row r="8602">
      <c r="A8602" s="21" t="s">
        <v>6800</v>
      </c>
      <c r="B8602" s="21" t="s">
        <v>3824</v>
      </c>
      <c r="C8602" s="21" t="s">
        <v>3974</v>
      </c>
    </row>
    <row r="8603">
      <c r="A8603" s="22" t="s">
        <v>6801</v>
      </c>
      <c r="B8603" s="22" t="s">
        <v>3824</v>
      </c>
      <c r="C8603" s="22" t="s">
        <v>3974</v>
      </c>
    </row>
    <row r="8604">
      <c r="A8604" s="21" t="s">
        <v>1710</v>
      </c>
      <c r="B8604" s="21" t="s">
        <v>3824</v>
      </c>
      <c r="C8604" s="21" t="s">
        <v>3974</v>
      </c>
    </row>
    <row r="8605">
      <c r="A8605" s="22" t="s">
        <v>6802</v>
      </c>
      <c r="B8605" s="22" t="s">
        <v>3824</v>
      </c>
      <c r="C8605" s="22" t="s">
        <v>3974</v>
      </c>
    </row>
    <row r="8606">
      <c r="A8606" s="21" t="s">
        <v>6803</v>
      </c>
      <c r="B8606" s="21" t="s">
        <v>3824</v>
      </c>
      <c r="C8606" s="21" t="s">
        <v>3974</v>
      </c>
    </row>
    <row r="8607">
      <c r="A8607" s="22" t="s">
        <v>1479</v>
      </c>
      <c r="B8607" s="22" t="s">
        <v>3824</v>
      </c>
      <c r="C8607" s="22" t="s">
        <v>3974</v>
      </c>
    </row>
    <row r="8608">
      <c r="A8608" s="21" t="s">
        <v>6804</v>
      </c>
      <c r="B8608" s="21" t="s">
        <v>3824</v>
      </c>
      <c r="C8608" s="21" t="s">
        <v>3974</v>
      </c>
    </row>
    <row r="8609">
      <c r="A8609" s="22" t="s">
        <v>6805</v>
      </c>
      <c r="B8609" s="22" t="s">
        <v>3824</v>
      </c>
      <c r="C8609" s="22" t="s">
        <v>3974</v>
      </c>
    </row>
    <row r="8610">
      <c r="A8610" s="21" t="s">
        <v>6806</v>
      </c>
      <c r="B8610" s="21" t="s">
        <v>3824</v>
      </c>
      <c r="C8610" s="21" t="s">
        <v>3974</v>
      </c>
    </row>
    <row r="8611">
      <c r="A8611" s="22" t="s">
        <v>3404</v>
      </c>
      <c r="B8611" s="22" t="s">
        <v>3824</v>
      </c>
      <c r="C8611" s="22" t="s">
        <v>3974</v>
      </c>
    </row>
    <row r="8612">
      <c r="A8612" s="21" t="s">
        <v>6807</v>
      </c>
      <c r="B8612" s="21" t="s">
        <v>3824</v>
      </c>
      <c r="C8612" s="21" t="s">
        <v>3974</v>
      </c>
    </row>
    <row r="8613">
      <c r="A8613" s="22" t="s">
        <v>6808</v>
      </c>
      <c r="B8613" s="22" t="s">
        <v>3824</v>
      </c>
      <c r="C8613" s="22" t="s">
        <v>3974</v>
      </c>
    </row>
    <row r="8614">
      <c r="A8614" s="21" t="s">
        <v>6809</v>
      </c>
      <c r="B8614" s="21" t="s">
        <v>3824</v>
      </c>
      <c r="C8614" s="21" t="s">
        <v>3974</v>
      </c>
    </row>
    <row r="8615">
      <c r="A8615" s="22" t="s">
        <v>6810</v>
      </c>
      <c r="B8615" s="22" t="s">
        <v>3824</v>
      </c>
      <c r="C8615" s="22" t="s">
        <v>3974</v>
      </c>
    </row>
    <row r="8616">
      <c r="A8616" s="21" t="s">
        <v>6811</v>
      </c>
      <c r="B8616" s="21" t="s">
        <v>3824</v>
      </c>
      <c r="C8616" s="21" t="s">
        <v>3974</v>
      </c>
    </row>
    <row r="8617">
      <c r="A8617" s="22" t="s">
        <v>6812</v>
      </c>
      <c r="B8617" s="22" t="s">
        <v>3824</v>
      </c>
      <c r="C8617" s="22" t="s">
        <v>3974</v>
      </c>
    </row>
    <row r="8618">
      <c r="A8618" s="21" t="s">
        <v>2435</v>
      </c>
      <c r="B8618" s="21" t="s">
        <v>3824</v>
      </c>
      <c r="C8618" s="21" t="s">
        <v>3974</v>
      </c>
    </row>
    <row r="8619">
      <c r="A8619" s="22" t="s">
        <v>6813</v>
      </c>
      <c r="B8619" s="22" t="s">
        <v>3824</v>
      </c>
      <c r="C8619" s="22" t="s">
        <v>3974</v>
      </c>
    </row>
    <row r="8620">
      <c r="A8620" s="21" t="s">
        <v>6814</v>
      </c>
      <c r="B8620" s="21" t="s">
        <v>3824</v>
      </c>
      <c r="C8620" s="21" t="s">
        <v>3974</v>
      </c>
    </row>
    <row r="8621">
      <c r="A8621" s="22" t="s">
        <v>6815</v>
      </c>
      <c r="B8621" s="22" t="s">
        <v>3824</v>
      </c>
      <c r="C8621" s="22" t="s">
        <v>3974</v>
      </c>
    </row>
    <row r="8622">
      <c r="A8622" s="21" t="s">
        <v>6816</v>
      </c>
      <c r="B8622" s="21" t="s">
        <v>3824</v>
      </c>
      <c r="C8622" s="21" t="s">
        <v>3974</v>
      </c>
    </row>
    <row r="8623">
      <c r="A8623" s="22" t="s">
        <v>6817</v>
      </c>
      <c r="B8623" s="22" t="s">
        <v>3824</v>
      </c>
      <c r="C8623" s="22" t="s">
        <v>3974</v>
      </c>
    </row>
    <row r="8624">
      <c r="A8624" s="21" t="s">
        <v>6818</v>
      </c>
      <c r="B8624" s="21" t="s">
        <v>3824</v>
      </c>
      <c r="C8624" s="21" t="s">
        <v>3974</v>
      </c>
    </row>
    <row r="8625">
      <c r="A8625" s="22" t="s">
        <v>6819</v>
      </c>
      <c r="B8625" s="22" t="s">
        <v>3824</v>
      </c>
      <c r="C8625" s="22" t="s">
        <v>3974</v>
      </c>
    </row>
    <row r="8626">
      <c r="A8626" s="21" t="s">
        <v>6820</v>
      </c>
      <c r="B8626" s="21" t="s">
        <v>3824</v>
      </c>
      <c r="C8626" s="21" t="s">
        <v>3974</v>
      </c>
    </row>
    <row r="8627">
      <c r="A8627" s="22" t="s">
        <v>6821</v>
      </c>
      <c r="B8627" s="22" t="s">
        <v>3824</v>
      </c>
      <c r="C8627" s="22" t="s">
        <v>3974</v>
      </c>
    </row>
    <row r="8628">
      <c r="A8628" s="21" t="s">
        <v>6822</v>
      </c>
      <c r="B8628" s="21" t="s">
        <v>3824</v>
      </c>
      <c r="C8628" s="21" t="s">
        <v>3974</v>
      </c>
    </row>
    <row r="8629">
      <c r="A8629" s="22" t="s">
        <v>6823</v>
      </c>
      <c r="B8629" s="22" t="s">
        <v>3824</v>
      </c>
      <c r="C8629" s="22" t="s">
        <v>3974</v>
      </c>
    </row>
    <row r="8630">
      <c r="A8630" s="21" t="s">
        <v>6824</v>
      </c>
      <c r="B8630" s="21" t="s">
        <v>3824</v>
      </c>
      <c r="C8630" s="21" t="s">
        <v>3974</v>
      </c>
    </row>
    <row r="8631">
      <c r="A8631" s="22" t="s">
        <v>4578</v>
      </c>
      <c r="B8631" s="22" t="s">
        <v>3824</v>
      </c>
      <c r="C8631" s="22" t="s">
        <v>3974</v>
      </c>
    </row>
    <row r="8632">
      <c r="A8632" s="21" t="s">
        <v>6825</v>
      </c>
      <c r="B8632" s="21" t="s">
        <v>3824</v>
      </c>
      <c r="C8632" s="21" t="s">
        <v>3974</v>
      </c>
    </row>
    <row r="8633">
      <c r="A8633" s="22" t="s">
        <v>6826</v>
      </c>
      <c r="B8633" s="22" t="s">
        <v>3824</v>
      </c>
      <c r="C8633" s="22" t="s">
        <v>3974</v>
      </c>
    </row>
    <row r="8634">
      <c r="A8634" s="21" t="s">
        <v>6827</v>
      </c>
      <c r="B8634" s="21" t="s">
        <v>3824</v>
      </c>
      <c r="C8634" s="21" t="s">
        <v>3974</v>
      </c>
    </row>
    <row r="8635">
      <c r="A8635" s="22" t="s">
        <v>6828</v>
      </c>
      <c r="B8635" s="22" t="s">
        <v>3824</v>
      </c>
      <c r="C8635" s="22" t="s">
        <v>3974</v>
      </c>
    </row>
    <row r="8636">
      <c r="A8636" s="21" t="s">
        <v>6829</v>
      </c>
      <c r="B8636" s="21" t="s">
        <v>3824</v>
      </c>
      <c r="C8636" s="21" t="s">
        <v>3974</v>
      </c>
    </row>
    <row r="8637">
      <c r="A8637" s="22" t="s">
        <v>6830</v>
      </c>
      <c r="B8637" s="22" t="s">
        <v>3824</v>
      </c>
      <c r="C8637" s="22" t="s">
        <v>3974</v>
      </c>
    </row>
    <row r="8638">
      <c r="A8638" s="21" t="s">
        <v>6831</v>
      </c>
      <c r="B8638" s="21" t="s">
        <v>3824</v>
      </c>
      <c r="C8638" s="21" t="s">
        <v>3974</v>
      </c>
    </row>
    <row r="8639">
      <c r="A8639" s="22" t="s">
        <v>6832</v>
      </c>
      <c r="B8639" s="22" t="s">
        <v>3824</v>
      </c>
      <c r="C8639" s="22" t="s">
        <v>3974</v>
      </c>
    </row>
    <row r="8640">
      <c r="A8640" s="21" t="s">
        <v>6833</v>
      </c>
      <c r="B8640" s="21" t="s">
        <v>3824</v>
      </c>
      <c r="C8640" s="21" t="s">
        <v>3974</v>
      </c>
    </row>
    <row r="8641">
      <c r="A8641" s="22" t="s">
        <v>6834</v>
      </c>
      <c r="B8641" s="22" t="s">
        <v>3824</v>
      </c>
      <c r="C8641" s="22" t="s">
        <v>3974</v>
      </c>
    </row>
    <row r="8642">
      <c r="A8642" s="21" t="s">
        <v>6835</v>
      </c>
      <c r="B8642" s="21" t="s">
        <v>3824</v>
      </c>
      <c r="C8642" s="21" t="s">
        <v>3974</v>
      </c>
    </row>
    <row r="8643">
      <c r="A8643" s="22" t="s">
        <v>4220</v>
      </c>
      <c r="B8643" s="22" t="s">
        <v>3824</v>
      </c>
      <c r="C8643" s="22" t="s">
        <v>3974</v>
      </c>
    </row>
    <row r="8644">
      <c r="A8644" s="21" t="s">
        <v>6836</v>
      </c>
      <c r="B8644" s="21" t="s">
        <v>3824</v>
      </c>
      <c r="C8644" s="21" t="s">
        <v>3974</v>
      </c>
    </row>
    <row r="8645">
      <c r="A8645" s="22" t="s">
        <v>6837</v>
      </c>
      <c r="B8645" s="22" t="s">
        <v>3824</v>
      </c>
      <c r="C8645" s="22" t="s">
        <v>3974</v>
      </c>
    </row>
    <row r="8646">
      <c r="A8646" s="21" t="s">
        <v>6838</v>
      </c>
      <c r="B8646" s="21" t="s">
        <v>3824</v>
      </c>
      <c r="C8646" s="21" t="s">
        <v>3974</v>
      </c>
    </row>
    <row r="8647">
      <c r="A8647" s="22" t="s">
        <v>6839</v>
      </c>
      <c r="B8647" s="22" t="s">
        <v>3824</v>
      </c>
      <c r="C8647" s="22" t="s">
        <v>3974</v>
      </c>
    </row>
    <row r="8648">
      <c r="A8648" s="21" t="s">
        <v>6840</v>
      </c>
      <c r="B8648" s="21" t="s">
        <v>3824</v>
      </c>
      <c r="C8648" s="21" t="s">
        <v>3974</v>
      </c>
    </row>
    <row r="8649">
      <c r="A8649" s="22" t="s">
        <v>6841</v>
      </c>
      <c r="B8649" s="22" t="s">
        <v>3824</v>
      </c>
      <c r="C8649" s="22" t="s">
        <v>3974</v>
      </c>
    </row>
    <row r="8650">
      <c r="A8650" s="21" t="s">
        <v>6842</v>
      </c>
      <c r="B8650" s="21" t="s">
        <v>3824</v>
      </c>
      <c r="C8650" s="21" t="s">
        <v>3974</v>
      </c>
    </row>
    <row r="8651">
      <c r="A8651" s="22" t="s">
        <v>6843</v>
      </c>
      <c r="B8651" s="22" t="s">
        <v>3824</v>
      </c>
      <c r="C8651" s="22" t="s">
        <v>3974</v>
      </c>
    </row>
    <row r="8652">
      <c r="A8652" s="21" t="s">
        <v>6844</v>
      </c>
      <c r="B8652" s="21" t="s">
        <v>3824</v>
      </c>
      <c r="C8652" s="21" t="s">
        <v>3974</v>
      </c>
    </row>
    <row r="8653">
      <c r="A8653" s="22" t="s">
        <v>5136</v>
      </c>
      <c r="B8653" s="22" t="s">
        <v>3824</v>
      </c>
      <c r="C8653" s="22" t="s">
        <v>3974</v>
      </c>
    </row>
    <row r="8654">
      <c r="A8654" s="21" t="s">
        <v>6845</v>
      </c>
      <c r="B8654" s="21" t="s">
        <v>3824</v>
      </c>
      <c r="C8654" s="21" t="s">
        <v>3974</v>
      </c>
    </row>
    <row r="8655">
      <c r="A8655" s="22" t="s">
        <v>6846</v>
      </c>
      <c r="B8655" s="22" t="s">
        <v>3824</v>
      </c>
      <c r="C8655" s="22" t="s">
        <v>3974</v>
      </c>
    </row>
    <row r="8656">
      <c r="A8656" s="21" t="s">
        <v>6847</v>
      </c>
      <c r="B8656" s="21" t="s">
        <v>3824</v>
      </c>
      <c r="C8656" s="21" t="s">
        <v>3974</v>
      </c>
    </row>
    <row r="8657">
      <c r="A8657" s="22" t="s">
        <v>6848</v>
      </c>
      <c r="B8657" s="22" t="s">
        <v>3824</v>
      </c>
      <c r="C8657" s="22" t="s">
        <v>3974</v>
      </c>
    </row>
    <row r="8658">
      <c r="A8658" s="21" t="s">
        <v>6849</v>
      </c>
      <c r="B8658" s="21" t="s">
        <v>3824</v>
      </c>
      <c r="C8658" s="21" t="s">
        <v>3974</v>
      </c>
    </row>
    <row r="8659">
      <c r="A8659" s="22" t="s">
        <v>6850</v>
      </c>
      <c r="B8659" s="22" t="s">
        <v>3824</v>
      </c>
      <c r="C8659" s="22" t="s">
        <v>3974</v>
      </c>
    </row>
    <row r="8660">
      <c r="A8660" s="21" t="s">
        <v>6851</v>
      </c>
      <c r="B8660" s="21" t="s">
        <v>3824</v>
      </c>
      <c r="C8660" s="21" t="s">
        <v>3974</v>
      </c>
    </row>
    <row r="8661">
      <c r="A8661" s="22" t="s">
        <v>6852</v>
      </c>
      <c r="B8661" s="22" t="s">
        <v>3824</v>
      </c>
      <c r="C8661" s="22" t="s">
        <v>3974</v>
      </c>
    </row>
    <row r="8662">
      <c r="A8662" s="21" t="s">
        <v>6853</v>
      </c>
      <c r="B8662" s="21" t="s">
        <v>3824</v>
      </c>
      <c r="C8662" s="21" t="s">
        <v>3974</v>
      </c>
    </row>
    <row r="8663">
      <c r="A8663" s="22" t="s">
        <v>6854</v>
      </c>
      <c r="B8663" s="22" t="s">
        <v>3824</v>
      </c>
      <c r="C8663" s="22" t="s">
        <v>3974</v>
      </c>
    </row>
    <row r="8664">
      <c r="A8664" s="21" t="s">
        <v>6855</v>
      </c>
      <c r="B8664" s="21" t="s">
        <v>3824</v>
      </c>
      <c r="C8664" s="21" t="s">
        <v>3974</v>
      </c>
    </row>
    <row r="8665">
      <c r="A8665" s="22" t="s">
        <v>5870</v>
      </c>
      <c r="B8665" s="22" t="s">
        <v>3824</v>
      </c>
      <c r="C8665" s="22" t="s">
        <v>3974</v>
      </c>
    </row>
    <row r="8666">
      <c r="A8666" s="21" t="s">
        <v>6856</v>
      </c>
      <c r="B8666" s="21" t="s">
        <v>3824</v>
      </c>
      <c r="C8666" s="21" t="s">
        <v>3974</v>
      </c>
    </row>
    <row r="8667">
      <c r="A8667" s="22" t="s">
        <v>6857</v>
      </c>
      <c r="B8667" s="22" t="s">
        <v>3824</v>
      </c>
      <c r="C8667" s="22" t="s">
        <v>3974</v>
      </c>
    </row>
    <row r="8668">
      <c r="A8668" s="21" t="s">
        <v>6858</v>
      </c>
      <c r="B8668" s="21" t="s">
        <v>3824</v>
      </c>
      <c r="C8668" s="21" t="s">
        <v>6859</v>
      </c>
    </row>
    <row r="8669">
      <c r="A8669" s="22" t="s">
        <v>6860</v>
      </c>
      <c r="B8669" s="22" t="s">
        <v>3824</v>
      </c>
      <c r="C8669" s="22" t="s">
        <v>6859</v>
      </c>
    </row>
    <row r="8670">
      <c r="A8670" s="21" t="s">
        <v>6861</v>
      </c>
      <c r="B8670" s="21" t="s">
        <v>3824</v>
      </c>
      <c r="C8670" s="21" t="s">
        <v>6859</v>
      </c>
    </row>
    <row r="8671">
      <c r="A8671" s="22" t="s">
        <v>6862</v>
      </c>
      <c r="B8671" s="22" t="s">
        <v>3824</v>
      </c>
      <c r="C8671" s="22" t="s">
        <v>6859</v>
      </c>
    </row>
    <row r="8672">
      <c r="A8672" s="21" t="s">
        <v>515</v>
      </c>
      <c r="B8672" s="21" t="s">
        <v>3824</v>
      </c>
      <c r="C8672" s="21" t="s">
        <v>6859</v>
      </c>
    </row>
    <row r="8673">
      <c r="A8673" s="22" t="s">
        <v>6863</v>
      </c>
      <c r="B8673" s="22" t="s">
        <v>3824</v>
      </c>
      <c r="C8673" s="22" t="s">
        <v>6859</v>
      </c>
    </row>
    <row r="8674">
      <c r="A8674" s="21" t="s">
        <v>6864</v>
      </c>
      <c r="B8674" s="21" t="s">
        <v>3824</v>
      </c>
      <c r="C8674" s="21" t="s">
        <v>6859</v>
      </c>
    </row>
    <row r="8675">
      <c r="A8675" s="22" t="s">
        <v>6865</v>
      </c>
      <c r="B8675" s="22" t="s">
        <v>3824</v>
      </c>
      <c r="C8675" s="22" t="s">
        <v>6859</v>
      </c>
    </row>
    <row r="8676">
      <c r="A8676" s="21" t="s">
        <v>1024</v>
      </c>
      <c r="B8676" s="21" t="s">
        <v>3824</v>
      </c>
      <c r="C8676" s="21" t="s">
        <v>6859</v>
      </c>
    </row>
    <row r="8677">
      <c r="A8677" s="22" t="s">
        <v>6866</v>
      </c>
      <c r="B8677" s="22" t="s">
        <v>3824</v>
      </c>
      <c r="C8677" s="22" t="s">
        <v>6859</v>
      </c>
    </row>
    <row r="8678">
      <c r="A8678" s="21" t="s">
        <v>1708</v>
      </c>
      <c r="B8678" s="21" t="s">
        <v>3824</v>
      </c>
      <c r="C8678" s="21" t="s">
        <v>6859</v>
      </c>
    </row>
    <row r="8679">
      <c r="A8679" s="22" t="s">
        <v>6867</v>
      </c>
      <c r="B8679" s="22" t="s">
        <v>3824</v>
      </c>
      <c r="C8679" s="22" t="s">
        <v>6859</v>
      </c>
    </row>
    <row r="8680">
      <c r="A8680" s="21" t="s">
        <v>6868</v>
      </c>
      <c r="B8680" s="21" t="s">
        <v>3824</v>
      </c>
      <c r="C8680" s="21" t="s">
        <v>6859</v>
      </c>
    </row>
    <row r="8681">
      <c r="A8681" s="22" t="s">
        <v>6869</v>
      </c>
      <c r="B8681" s="22" t="s">
        <v>3824</v>
      </c>
      <c r="C8681" s="22" t="s">
        <v>6859</v>
      </c>
    </row>
    <row r="8682">
      <c r="A8682" s="21" t="s">
        <v>6870</v>
      </c>
      <c r="B8682" s="21" t="s">
        <v>3824</v>
      </c>
      <c r="C8682" s="21" t="s">
        <v>6859</v>
      </c>
    </row>
    <row r="8683">
      <c r="A8683" s="22" t="s">
        <v>6871</v>
      </c>
      <c r="B8683" s="22" t="s">
        <v>3824</v>
      </c>
      <c r="C8683" s="22" t="s">
        <v>6859</v>
      </c>
    </row>
    <row r="8684">
      <c r="A8684" s="21" t="s">
        <v>6872</v>
      </c>
      <c r="B8684" s="21" t="s">
        <v>3824</v>
      </c>
      <c r="C8684" s="21" t="s">
        <v>6859</v>
      </c>
    </row>
    <row r="8685">
      <c r="A8685" s="22" t="s">
        <v>6859</v>
      </c>
      <c r="B8685" s="22" t="s">
        <v>3824</v>
      </c>
      <c r="C8685" s="22" t="s">
        <v>6859</v>
      </c>
    </row>
    <row r="8686">
      <c r="A8686" s="21" t="s">
        <v>6873</v>
      </c>
      <c r="B8686" s="21" t="s">
        <v>3824</v>
      </c>
      <c r="C8686" s="21" t="s">
        <v>6859</v>
      </c>
    </row>
    <row r="8687">
      <c r="A8687" s="22" t="s">
        <v>6874</v>
      </c>
      <c r="B8687" s="22" t="s">
        <v>3824</v>
      </c>
      <c r="C8687" s="22" t="s">
        <v>6859</v>
      </c>
    </row>
    <row r="8688">
      <c r="A8688" s="21" t="s">
        <v>6875</v>
      </c>
      <c r="B8688" s="21" t="s">
        <v>3824</v>
      </c>
      <c r="C8688" s="21" t="s">
        <v>6859</v>
      </c>
    </row>
    <row r="8689">
      <c r="A8689" s="22" t="s">
        <v>6876</v>
      </c>
      <c r="B8689" s="22" t="s">
        <v>3824</v>
      </c>
      <c r="C8689" s="22" t="s">
        <v>6859</v>
      </c>
    </row>
    <row r="8690">
      <c r="A8690" s="21" t="s">
        <v>6877</v>
      </c>
      <c r="B8690" s="21" t="s">
        <v>3824</v>
      </c>
      <c r="C8690" s="21" t="s">
        <v>6859</v>
      </c>
    </row>
    <row r="8691">
      <c r="A8691" s="22" t="s">
        <v>6878</v>
      </c>
      <c r="B8691" s="22" t="s">
        <v>3824</v>
      </c>
      <c r="C8691" s="22" t="s">
        <v>6859</v>
      </c>
    </row>
    <row r="8692">
      <c r="A8692" s="21" t="s">
        <v>6879</v>
      </c>
      <c r="B8692" s="21" t="s">
        <v>3824</v>
      </c>
      <c r="C8692" s="21" t="s">
        <v>6859</v>
      </c>
    </row>
    <row r="8693">
      <c r="A8693" s="22" t="s">
        <v>2263</v>
      </c>
      <c r="B8693" s="22" t="s">
        <v>3824</v>
      </c>
      <c r="C8693" s="22" t="s">
        <v>6859</v>
      </c>
    </row>
    <row r="8694">
      <c r="A8694" s="21" t="s">
        <v>2545</v>
      </c>
      <c r="B8694" s="21" t="s">
        <v>3824</v>
      </c>
      <c r="C8694" s="21" t="s">
        <v>6859</v>
      </c>
    </row>
    <row r="8695">
      <c r="A8695" s="22" t="s">
        <v>6152</v>
      </c>
      <c r="B8695" s="22" t="s">
        <v>3824</v>
      </c>
      <c r="C8695" s="22" t="s">
        <v>6859</v>
      </c>
    </row>
    <row r="8696">
      <c r="A8696" s="21" t="s">
        <v>3999</v>
      </c>
      <c r="B8696" s="21" t="s">
        <v>3824</v>
      </c>
      <c r="C8696" s="21" t="s">
        <v>6859</v>
      </c>
    </row>
    <row r="8697">
      <c r="A8697" s="22" t="s">
        <v>6880</v>
      </c>
      <c r="B8697" s="22" t="s">
        <v>3824</v>
      </c>
      <c r="C8697" s="22" t="s">
        <v>3975</v>
      </c>
    </row>
    <row r="8698">
      <c r="A8698" s="21" t="s">
        <v>5527</v>
      </c>
      <c r="B8698" s="21" t="s">
        <v>3824</v>
      </c>
      <c r="C8698" s="21" t="s">
        <v>3975</v>
      </c>
    </row>
    <row r="8699">
      <c r="A8699" s="22" t="s">
        <v>6881</v>
      </c>
      <c r="B8699" s="22" t="s">
        <v>3824</v>
      </c>
      <c r="C8699" s="22" t="s">
        <v>3975</v>
      </c>
    </row>
    <row r="8700">
      <c r="A8700" s="21" t="s">
        <v>6882</v>
      </c>
      <c r="B8700" s="21" t="s">
        <v>3824</v>
      </c>
      <c r="C8700" s="21" t="s">
        <v>3975</v>
      </c>
    </row>
    <row r="8701">
      <c r="A8701" s="22" t="s">
        <v>6883</v>
      </c>
      <c r="B8701" s="22" t="s">
        <v>3824</v>
      </c>
      <c r="C8701" s="22" t="s">
        <v>3975</v>
      </c>
    </row>
    <row r="8702">
      <c r="A8702" s="21" t="s">
        <v>6884</v>
      </c>
      <c r="B8702" s="21" t="s">
        <v>3824</v>
      </c>
      <c r="C8702" s="21" t="s">
        <v>3975</v>
      </c>
    </row>
    <row r="8703">
      <c r="A8703" s="22" t="s">
        <v>6885</v>
      </c>
      <c r="B8703" s="22" t="s">
        <v>3824</v>
      </c>
      <c r="C8703" s="22" t="s">
        <v>3975</v>
      </c>
    </row>
    <row r="8704">
      <c r="A8704" s="21" t="s">
        <v>6886</v>
      </c>
      <c r="B8704" s="21" t="s">
        <v>3824</v>
      </c>
      <c r="C8704" s="21" t="s">
        <v>3975</v>
      </c>
    </row>
    <row r="8705">
      <c r="A8705" s="22" t="s">
        <v>6887</v>
      </c>
      <c r="B8705" s="22" t="s">
        <v>3824</v>
      </c>
      <c r="C8705" s="22" t="s">
        <v>3975</v>
      </c>
    </row>
    <row r="8706">
      <c r="A8706" s="21" t="s">
        <v>6888</v>
      </c>
      <c r="B8706" s="21" t="s">
        <v>3824</v>
      </c>
      <c r="C8706" s="21" t="s">
        <v>3975</v>
      </c>
    </row>
    <row r="8707">
      <c r="A8707" s="22" t="s">
        <v>6889</v>
      </c>
      <c r="B8707" s="22" t="s">
        <v>3824</v>
      </c>
      <c r="C8707" s="22" t="s">
        <v>3975</v>
      </c>
    </row>
    <row r="8708">
      <c r="A8708" s="21" t="s">
        <v>6890</v>
      </c>
      <c r="B8708" s="21" t="s">
        <v>3824</v>
      </c>
      <c r="C8708" s="21" t="s">
        <v>3975</v>
      </c>
    </row>
    <row r="8709">
      <c r="A8709" s="22" t="s">
        <v>6891</v>
      </c>
      <c r="B8709" s="22" t="s">
        <v>3824</v>
      </c>
      <c r="C8709" s="22" t="s">
        <v>3975</v>
      </c>
    </row>
    <row r="8710">
      <c r="A8710" s="21" t="s">
        <v>4440</v>
      </c>
      <c r="B8710" s="21" t="s">
        <v>3824</v>
      </c>
      <c r="C8710" s="21" t="s">
        <v>3975</v>
      </c>
    </row>
    <row r="8711">
      <c r="A8711" s="22" t="s">
        <v>6892</v>
      </c>
      <c r="B8711" s="22" t="s">
        <v>3824</v>
      </c>
      <c r="C8711" s="22" t="s">
        <v>3975</v>
      </c>
    </row>
    <row r="8712">
      <c r="A8712" s="21" t="s">
        <v>6893</v>
      </c>
      <c r="B8712" s="21" t="s">
        <v>3824</v>
      </c>
      <c r="C8712" s="21" t="s">
        <v>3975</v>
      </c>
    </row>
    <row r="8713">
      <c r="A8713" s="22" t="s">
        <v>6894</v>
      </c>
      <c r="B8713" s="22" t="s">
        <v>3824</v>
      </c>
      <c r="C8713" s="22" t="s">
        <v>3975</v>
      </c>
    </row>
    <row r="8714">
      <c r="A8714" s="21" t="s">
        <v>6895</v>
      </c>
      <c r="B8714" s="21" t="s">
        <v>3824</v>
      </c>
      <c r="C8714" s="21" t="s">
        <v>3975</v>
      </c>
    </row>
    <row r="8715">
      <c r="A8715" s="22" t="s">
        <v>6896</v>
      </c>
      <c r="B8715" s="22" t="s">
        <v>3824</v>
      </c>
      <c r="C8715" s="22" t="s">
        <v>3975</v>
      </c>
    </row>
    <row r="8716">
      <c r="A8716" s="21" t="s">
        <v>6897</v>
      </c>
      <c r="B8716" s="21" t="s">
        <v>3824</v>
      </c>
      <c r="C8716" s="21" t="s">
        <v>3975</v>
      </c>
    </row>
    <row r="8717">
      <c r="A8717" s="22" t="s">
        <v>6898</v>
      </c>
      <c r="B8717" s="22" t="s">
        <v>3824</v>
      </c>
      <c r="C8717" s="22" t="s">
        <v>3975</v>
      </c>
    </row>
    <row r="8718">
      <c r="A8718" s="21" t="s">
        <v>6899</v>
      </c>
      <c r="B8718" s="21" t="s">
        <v>3824</v>
      </c>
      <c r="C8718" s="21" t="s">
        <v>3975</v>
      </c>
    </row>
    <row r="8719">
      <c r="A8719" s="22" t="s">
        <v>6900</v>
      </c>
      <c r="B8719" s="22" t="s">
        <v>3824</v>
      </c>
      <c r="C8719" s="22" t="s">
        <v>3975</v>
      </c>
    </row>
    <row r="8720">
      <c r="A8720" s="21" t="s">
        <v>6901</v>
      </c>
      <c r="B8720" s="21" t="s">
        <v>3824</v>
      </c>
      <c r="C8720" s="21" t="s">
        <v>3975</v>
      </c>
    </row>
    <row r="8721">
      <c r="A8721" s="22" t="s">
        <v>6902</v>
      </c>
      <c r="B8721" s="22" t="s">
        <v>3824</v>
      </c>
      <c r="C8721" s="22" t="s">
        <v>3975</v>
      </c>
    </row>
    <row r="8722">
      <c r="A8722" s="21" t="s">
        <v>6903</v>
      </c>
      <c r="B8722" s="21" t="s">
        <v>3824</v>
      </c>
      <c r="C8722" s="21" t="s">
        <v>3975</v>
      </c>
    </row>
    <row r="8723">
      <c r="A8723" s="22" t="s">
        <v>6904</v>
      </c>
      <c r="B8723" s="22" t="s">
        <v>3824</v>
      </c>
      <c r="C8723" s="22" t="s">
        <v>3975</v>
      </c>
    </row>
    <row r="8724">
      <c r="A8724" s="21" t="s">
        <v>6905</v>
      </c>
      <c r="B8724" s="21" t="s">
        <v>3824</v>
      </c>
      <c r="C8724" s="21" t="s">
        <v>3975</v>
      </c>
    </row>
    <row r="8725">
      <c r="A8725" s="22" t="s">
        <v>6906</v>
      </c>
      <c r="B8725" s="22" t="s">
        <v>3824</v>
      </c>
      <c r="C8725" s="22" t="s">
        <v>3975</v>
      </c>
    </row>
    <row r="8726">
      <c r="A8726" s="21" t="s">
        <v>6907</v>
      </c>
      <c r="B8726" s="21" t="s">
        <v>3824</v>
      </c>
      <c r="C8726" s="21" t="s">
        <v>3977</v>
      </c>
    </row>
    <row r="8727">
      <c r="A8727" s="22" t="s">
        <v>6908</v>
      </c>
      <c r="B8727" s="22" t="s">
        <v>3824</v>
      </c>
      <c r="C8727" s="22" t="s">
        <v>3977</v>
      </c>
    </row>
    <row r="8728">
      <c r="A8728" s="21" t="s">
        <v>6097</v>
      </c>
      <c r="B8728" s="21" t="s">
        <v>3824</v>
      </c>
      <c r="C8728" s="21" t="s">
        <v>3977</v>
      </c>
    </row>
    <row r="8729">
      <c r="A8729" s="22" t="s">
        <v>6909</v>
      </c>
      <c r="B8729" s="22" t="s">
        <v>3824</v>
      </c>
      <c r="C8729" s="22" t="s">
        <v>3977</v>
      </c>
    </row>
    <row r="8730">
      <c r="A8730" s="21" t="s">
        <v>6910</v>
      </c>
      <c r="B8730" s="21" t="s">
        <v>3824</v>
      </c>
      <c r="C8730" s="21" t="s">
        <v>3977</v>
      </c>
    </row>
    <row r="8731">
      <c r="A8731" s="22" t="s">
        <v>6911</v>
      </c>
      <c r="B8731" s="22" t="s">
        <v>3824</v>
      </c>
      <c r="C8731" s="22" t="s">
        <v>3977</v>
      </c>
    </row>
    <row r="8732">
      <c r="A8732" s="21" t="s">
        <v>6912</v>
      </c>
      <c r="B8732" s="21" t="s">
        <v>3824</v>
      </c>
      <c r="C8732" s="21" t="s">
        <v>3977</v>
      </c>
    </row>
    <row r="8733">
      <c r="A8733" s="22" t="s">
        <v>6913</v>
      </c>
      <c r="B8733" s="22" t="s">
        <v>3824</v>
      </c>
      <c r="C8733" s="22" t="s">
        <v>3977</v>
      </c>
    </row>
    <row r="8734">
      <c r="A8734" s="21" t="s">
        <v>611</v>
      </c>
      <c r="B8734" s="21" t="s">
        <v>3824</v>
      </c>
      <c r="C8734" s="21" t="s">
        <v>3977</v>
      </c>
    </row>
    <row r="8735">
      <c r="A8735" s="22" t="s">
        <v>6914</v>
      </c>
      <c r="B8735" s="22" t="s">
        <v>3824</v>
      </c>
      <c r="C8735" s="22" t="s">
        <v>3977</v>
      </c>
    </row>
    <row r="8736">
      <c r="A8736" s="21" t="s">
        <v>6193</v>
      </c>
      <c r="B8736" s="21" t="s">
        <v>3824</v>
      </c>
      <c r="C8736" s="21" t="s">
        <v>3977</v>
      </c>
    </row>
    <row r="8737">
      <c r="A8737" s="22" t="s">
        <v>6915</v>
      </c>
      <c r="B8737" s="22" t="s">
        <v>3824</v>
      </c>
      <c r="C8737" s="22" t="s">
        <v>3977</v>
      </c>
    </row>
    <row r="8738">
      <c r="A8738" s="21" t="s">
        <v>6916</v>
      </c>
      <c r="B8738" s="21" t="s">
        <v>3824</v>
      </c>
      <c r="C8738" s="21" t="s">
        <v>3977</v>
      </c>
    </row>
    <row r="8739">
      <c r="A8739" s="22" t="s">
        <v>6917</v>
      </c>
      <c r="B8739" s="22" t="s">
        <v>3824</v>
      </c>
      <c r="C8739" s="22" t="s">
        <v>3977</v>
      </c>
    </row>
    <row r="8740">
      <c r="A8740" s="21" t="s">
        <v>6918</v>
      </c>
      <c r="B8740" s="21" t="s">
        <v>3824</v>
      </c>
      <c r="C8740" s="21" t="s">
        <v>3977</v>
      </c>
    </row>
    <row r="8741">
      <c r="A8741" s="22" t="s">
        <v>484</v>
      </c>
      <c r="B8741" s="22" t="s">
        <v>3824</v>
      </c>
      <c r="C8741" s="22" t="s">
        <v>3977</v>
      </c>
    </row>
    <row r="8742">
      <c r="A8742" s="21" t="s">
        <v>2092</v>
      </c>
      <c r="B8742" s="21" t="s">
        <v>3824</v>
      </c>
      <c r="C8742" s="21" t="s">
        <v>3977</v>
      </c>
    </row>
    <row r="8743">
      <c r="A8743" s="22" t="s">
        <v>385</v>
      </c>
      <c r="B8743" s="22" t="s">
        <v>3824</v>
      </c>
      <c r="C8743" s="22" t="s">
        <v>3977</v>
      </c>
    </row>
    <row r="8744">
      <c r="A8744" s="21" t="s">
        <v>6919</v>
      </c>
      <c r="B8744" s="21" t="s">
        <v>3824</v>
      </c>
      <c r="C8744" s="21" t="s">
        <v>3977</v>
      </c>
    </row>
    <row r="8745">
      <c r="A8745" s="22" t="s">
        <v>6920</v>
      </c>
      <c r="B8745" s="22" t="s">
        <v>3824</v>
      </c>
      <c r="C8745" s="22" t="s">
        <v>3980</v>
      </c>
    </row>
    <row r="8746">
      <c r="A8746" s="23">
        <v>45802.0</v>
      </c>
      <c r="B8746" s="21" t="s">
        <v>3824</v>
      </c>
      <c r="C8746" s="21" t="s">
        <v>3980</v>
      </c>
    </row>
    <row r="8747">
      <c r="A8747" s="22" t="s">
        <v>6921</v>
      </c>
      <c r="B8747" s="22" t="s">
        <v>3824</v>
      </c>
      <c r="C8747" s="22" t="s">
        <v>3980</v>
      </c>
    </row>
    <row r="8748">
      <c r="A8748" s="21" t="s">
        <v>6922</v>
      </c>
      <c r="B8748" s="21" t="s">
        <v>3824</v>
      </c>
      <c r="C8748" s="21" t="s">
        <v>3980</v>
      </c>
    </row>
    <row r="8749">
      <c r="A8749" s="22" t="s">
        <v>6923</v>
      </c>
      <c r="B8749" s="22" t="s">
        <v>3824</v>
      </c>
      <c r="C8749" s="22" t="s">
        <v>3980</v>
      </c>
    </row>
    <row r="8750">
      <c r="A8750" s="21" t="s">
        <v>6924</v>
      </c>
      <c r="B8750" s="21" t="s">
        <v>3824</v>
      </c>
      <c r="C8750" s="21" t="s">
        <v>3980</v>
      </c>
    </row>
    <row r="8751">
      <c r="A8751" s="22" t="s">
        <v>6925</v>
      </c>
      <c r="B8751" s="22" t="s">
        <v>3824</v>
      </c>
      <c r="C8751" s="22" t="s">
        <v>3980</v>
      </c>
    </row>
    <row r="8752">
      <c r="A8752" s="21" t="s">
        <v>5378</v>
      </c>
      <c r="B8752" s="21" t="s">
        <v>3824</v>
      </c>
      <c r="C8752" s="21" t="s">
        <v>3980</v>
      </c>
    </row>
    <row r="8753">
      <c r="A8753" s="22" t="s">
        <v>6926</v>
      </c>
      <c r="B8753" s="22" t="s">
        <v>3824</v>
      </c>
      <c r="C8753" s="22" t="s">
        <v>3980</v>
      </c>
    </row>
    <row r="8754">
      <c r="A8754" s="21" t="s">
        <v>6927</v>
      </c>
      <c r="B8754" s="21" t="s">
        <v>3824</v>
      </c>
      <c r="C8754" s="21" t="s">
        <v>3980</v>
      </c>
    </row>
    <row r="8755">
      <c r="A8755" s="22" t="s">
        <v>620</v>
      </c>
      <c r="B8755" s="22" t="s">
        <v>3824</v>
      </c>
      <c r="C8755" s="22" t="s">
        <v>3980</v>
      </c>
    </row>
    <row r="8756">
      <c r="A8756" s="21" t="s">
        <v>772</v>
      </c>
      <c r="B8756" s="21" t="s">
        <v>3824</v>
      </c>
      <c r="C8756" s="21" t="s">
        <v>3980</v>
      </c>
    </row>
    <row r="8757">
      <c r="A8757" s="22" t="s">
        <v>6928</v>
      </c>
      <c r="B8757" s="22" t="s">
        <v>3824</v>
      </c>
      <c r="C8757" s="22" t="s">
        <v>3980</v>
      </c>
    </row>
    <row r="8758">
      <c r="A8758" s="23">
        <v>45854.0</v>
      </c>
      <c r="B8758" s="21" t="s">
        <v>3824</v>
      </c>
      <c r="C8758" s="21" t="s">
        <v>3980</v>
      </c>
    </row>
    <row r="8759">
      <c r="A8759" s="22" t="s">
        <v>3980</v>
      </c>
      <c r="B8759" s="22" t="s">
        <v>3824</v>
      </c>
      <c r="C8759" s="22" t="s">
        <v>3980</v>
      </c>
    </row>
    <row r="8760">
      <c r="A8760" s="21" t="s">
        <v>1102</v>
      </c>
      <c r="B8760" s="21" t="s">
        <v>3824</v>
      </c>
      <c r="C8760" s="21" t="s">
        <v>3980</v>
      </c>
    </row>
    <row r="8761">
      <c r="A8761" s="22" t="s">
        <v>6929</v>
      </c>
      <c r="B8761" s="22" t="s">
        <v>3824</v>
      </c>
      <c r="C8761" s="22" t="s">
        <v>3980</v>
      </c>
    </row>
    <row r="8762">
      <c r="A8762" s="21" t="s">
        <v>6930</v>
      </c>
      <c r="B8762" s="21" t="s">
        <v>3824</v>
      </c>
      <c r="C8762" s="21" t="s">
        <v>3980</v>
      </c>
    </row>
    <row r="8763">
      <c r="A8763" s="22" t="s">
        <v>6931</v>
      </c>
      <c r="B8763" s="22" t="s">
        <v>3824</v>
      </c>
      <c r="C8763" s="22" t="s">
        <v>3980</v>
      </c>
    </row>
    <row r="8764">
      <c r="A8764" s="21" t="s">
        <v>6932</v>
      </c>
      <c r="B8764" s="21" t="s">
        <v>3824</v>
      </c>
      <c r="C8764" s="21" t="s">
        <v>3980</v>
      </c>
    </row>
    <row r="8765">
      <c r="A8765" s="22" t="s">
        <v>6933</v>
      </c>
      <c r="B8765" s="22" t="s">
        <v>3824</v>
      </c>
      <c r="C8765" s="22" t="s">
        <v>3980</v>
      </c>
    </row>
    <row r="8766">
      <c r="A8766" s="21" t="s">
        <v>6934</v>
      </c>
      <c r="B8766" s="21" t="s">
        <v>3824</v>
      </c>
      <c r="C8766" s="21" t="s">
        <v>3980</v>
      </c>
    </row>
    <row r="8767">
      <c r="A8767" s="22" t="s">
        <v>2153</v>
      </c>
      <c r="B8767" s="22" t="s">
        <v>3824</v>
      </c>
      <c r="C8767" s="22" t="s">
        <v>3980</v>
      </c>
    </row>
    <row r="8768">
      <c r="A8768" s="21" t="s">
        <v>6935</v>
      </c>
      <c r="B8768" s="21" t="s">
        <v>3824</v>
      </c>
      <c r="C8768" s="21" t="s">
        <v>3980</v>
      </c>
    </row>
    <row r="8769">
      <c r="A8769" s="22" t="s">
        <v>486</v>
      </c>
      <c r="B8769" s="22" t="s">
        <v>3824</v>
      </c>
      <c r="C8769" s="22" t="s">
        <v>3980</v>
      </c>
    </row>
    <row r="8770">
      <c r="A8770" s="21" t="s">
        <v>484</v>
      </c>
      <c r="B8770" s="21" t="s">
        <v>3824</v>
      </c>
      <c r="C8770" s="21" t="s">
        <v>3982</v>
      </c>
    </row>
    <row r="8771">
      <c r="A8771" s="22" t="s">
        <v>6936</v>
      </c>
      <c r="B8771" s="22" t="s">
        <v>3824</v>
      </c>
      <c r="C8771" s="22" t="s">
        <v>3982</v>
      </c>
    </row>
    <row r="8772">
      <c r="A8772" s="21" t="s">
        <v>6937</v>
      </c>
      <c r="B8772" s="21" t="s">
        <v>3824</v>
      </c>
      <c r="C8772" s="21" t="s">
        <v>3982</v>
      </c>
    </row>
    <row r="8773">
      <c r="A8773" s="22" t="s">
        <v>201</v>
      </c>
      <c r="B8773" s="22" t="s">
        <v>3824</v>
      </c>
      <c r="C8773" s="22" t="s">
        <v>3982</v>
      </c>
    </row>
    <row r="8774">
      <c r="A8774" s="21" t="s">
        <v>6938</v>
      </c>
      <c r="B8774" s="21" t="s">
        <v>3824</v>
      </c>
      <c r="C8774" s="21" t="s">
        <v>3982</v>
      </c>
    </row>
    <row r="8775">
      <c r="A8775" s="22" t="s">
        <v>6939</v>
      </c>
      <c r="B8775" s="22" t="s">
        <v>3824</v>
      </c>
      <c r="C8775" s="22" t="s">
        <v>3982</v>
      </c>
    </row>
    <row r="8776">
      <c r="A8776" s="21" t="s">
        <v>5378</v>
      </c>
      <c r="B8776" s="21" t="s">
        <v>3824</v>
      </c>
      <c r="C8776" s="21" t="s">
        <v>3982</v>
      </c>
    </row>
    <row r="8777">
      <c r="A8777" s="22" t="s">
        <v>6940</v>
      </c>
      <c r="B8777" s="22" t="s">
        <v>3824</v>
      </c>
      <c r="C8777" s="22" t="s">
        <v>3982</v>
      </c>
    </row>
    <row r="8778">
      <c r="A8778" s="21" t="s">
        <v>6941</v>
      </c>
      <c r="B8778" s="21" t="s">
        <v>3824</v>
      </c>
      <c r="C8778" s="21" t="s">
        <v>3982</v>
      </c>
    </row>
    <row r="8779">
      <c r="A8779" s="22" t="s">
        <v>6061</v>
      </c>
      <c r="B8779" s="22" t="s">
        <v>3824</v>
      </c>
      <c r="C8779" s="22" t="s">
        <v>3982</v>
      </c>
    </row>
    <row r="8780">
      <c r="A8780" s="21" t="s">
        <v>6942</v>
      </c>
      <c r="B8780" s="21" t="s">
        <v>3824</v>
      </c>
      <c r="C8780" s="21" t="s">
        <v>3982</v>
      </c>
    </row>
    <row r="8781">
      <c r="A8781" s="22" t="s">
        <v>6943</v>
      </c>
      <c r="B8781" s="22" t="s">
        <v>3824</v>
      </c>
      <c r="C8781" s="22" t="s">
        <v>3982</v>
      </c>
    </row>
    <row r="8782">
      <c r="A8782" s="21" t="s">
        <v>6944</v>
      </c>
      <c r="B8782" s="21" t="s">
        <v>3824</v>
      </c>
      <c r="C8782" s="21" t="s">
        <v>3982</v>
      </c>
    </row>
    <row r="8783">
      <c r="A8783" s="22" t="s">
        <v>6945</v>
      </c>
      <c r="B8783" s="22" t="s">
        <v>3824</v>
      </c>
      <c r="C8783" s="22" t="s">
        <v>3982</v>
      </c>
    </row>
    <row r="8784">
      <c r="A8784" s="21" t="s">
        <v>6946</v>
      </c>
      <c r="B8784" s="21" t="s">
        <v>3824</v>
      </c>
      <c r="C8784" s="21" t="s">
        <v>3982</v>
      </c>
    </row>
    <row r="8785">
      <c r="A8785" s="22" t="s">
        <v>6947</v>
      </c>
      <c r="B8785" s="22" t="s">
        <v>3824</v>
      </c>
      <c r="C8785" s="22" t="s">
        <v>3982</v>
      </c>
    </row>
    <row r="8786">
      <c r="A8786" s="21" t="s">
        <v>6948</v>
      </c>
      <c r="B8786" s="21" t="s">
        <v>3824</v>
      </c>
      <c r="C8786" s="21" t="s">
        <v>3982</v>
      </c>
    </row>
    <row r="8787">
      <c r="A8787" s="22" t="s">
        <v>3982</v>
      </c>
      <c r="B8787" s="22" t="s">
        <v>3824</v>
      </c>
      <c r="C8787" s="22" t="s">
        <v>3982</v>
      </c>
    </row>
    <row r="8788">
      <c r="A8788" s="21" t="s">
        <v>6949</v>
      </c>
      <c r="B8788" s="21" t="s">
        <v>3824</v>
      </c>
      <c r="C8788" s="21" t="s">
        <v>3984</v>
      </c>
    </row>
    <row r="8789">
      <c r="A8789" s="24">
        <v>45739.0</v>
      </c>
      <c r="B8789" s="22" t="s">
        <v>3824</v>
      </c>
      <c r="C8789" s="22" t="s">
        <v>3984</v>
      </c>
    </row>
    <row r="8790">
      <c r="A8790" s="21" t="s">
        <v>4539</v>
      </c>
      <c r="B8790" s="21" t="s">
        <v>3824</v>
      </c>
      <c r="C8790" s="21" t="s">
        <v>3984</v>
      </c>
    </row>
    <row r="8791">
      <c r="A8791" s="22" t="s">
        <v>6950</v>
      </c>
      <c r="B8791" s="22" t="s">
        <v>3824</v>
      </c>
      <c r="C8791" s="22" t="s">
        <v>3984</v>
      </c>
    </row>
    <row r="8792">
      <c r="A8792" s="21" t="s">
        <v>1591</v>
      </c>
      <c r="B8792" s="21" t="s">
        <v>3824</v>
      </c>
      <c r="C8792" s="21" t="s">
        <v>3984</v>
      </c>
    </row>
    <row r="8793">
      <c r="A8793" s="22" t="s">
        <v>1444</v>
      </c>
      <c r="B8793" s="22" t="s">
        <v>3824</v>
      </c>
      <c r="C8793" s="22" t="s">
        <v>3984</v>
      </c>
    </row>
    <row r="8794">
      <c r="A8794" s="21" t="s">
        <v>6951</v>
      </c>
      <c r="B8794" s="21" t="s">
        <v>3824</v>
      </c>
      <c r="C8794" s="21" t="s">
        <v>3984</v>
      </c>
    </row>
    <row r="8795">
      <c r="A8795" s="22" t="s">
        <v>623</v>
      </c>
      <c r="B8795" s="22" t="s">
        <v>3824</v>
      </c>
      <c r="C8795" s="22" t="s">
        <v>3984</v>
      </c>
    </row>
    <row r="8796">
      <c r="A8796" s="21" t="s">
        <v>6952</v>
      </c>
      <c r="B8796" s="21" t="s">
        <v>3824</v>
      </c>
      <c r="C8796" s="21" t="s">
        <v>3984</v>
      </c>
    </row>
    <row r="8797">
      <c r="A8797" s="22" t="s">
        <v>6953</v>
      </c>
      <c r="B8797" s="22" t="s">
        <v>3824</v>
      </c>
      <c r="C8797" s="22" t="s">
        <v>3984</v>
      </c>
    </row>
    <row r="8798">
      <c r="A8798" s="21" t="s">
        <v>6954</v>
      </c>
      <c r="B8798" s="21" t="s">
        <v>3824</v>
      </c>
      <c r="C8798" s="21" t="s">
        <v>3984</v>
      </c>
    </row>
    <row r="8799">
      <c r="A8799" s="22" t="s">
        <v>6955</v>
      </c>
      <c r="B8799" s="22" t="s">
        <v>3824</v>
      </c>
      <c r="C8799" s="22" t="s">
        <v>3984</v>
      </c>
    </row>
    <row r="8800">
      <c r="A8800" s="21" t="s">
        <v>6956</v>
      </c>
      <c r="B8800" s="21" t="s">
        <v>3824</v>
      </c>
      <c r="C8800" s="21" t="s">
        <v>3984</v>
      </c>
    </row>
    <row r="8801">
      <c r="A8801" s="22" t="s">
        <v>1376</v>
      </c>
      <c r="B8801" s="22" t="s">
        <v>3824</v>
      </c>
      <c r="C8801" s="22" t="s">
        <v>3984</v>
      </c>
    </row>
    <row r="8802">
      <c r="A8802" s="21" t="s">
        <v>446</v>
      </c>
      <c r="B8802" s="21" t="s">
        <v>3824</v>
      </c>
      <c r="C8802" s="21" t="s">
        <v>3984</v>
      </c>
    </row>
    <row r="8803">
      <c r="A8803" s="22" t="s">
        <v>6957</v>
      </c>
      <c r="B8803" s="22" t="s">
        <v>3824</v>
      </c>
      <c r="C8803" s="22" t="s">
        <v>3984</v>
      </c>
    </row>
    <row r="8804">
      <c r="A8804" s="21" t="s">
        <v>6958</v>
      </c>
      <c r="B8804" s="21" t="s">
        <v>3824</v>
      </c>
      <c r="C8804" s="21" t="s">
        <v>3984</v>
      </c>
    </row>
    <row r="8805">
      <c r="A8805" s="22" t="s">
        <v>6959</v>
      </c>
      <c r="B8805" s="22" t="s">
        <v>3824</v>
      </c>
      <c r="C8805" s="22" t="s">
        <v>3984</v>
      </c>
    </row>
    <row r="8806">
      <c r="A8806" s="21" t="s">
        <v>6960</v>
      </c>
      <c r="B8806" s="21" t="s">
        <v>3824</v>
      </c>
      <c r="C8806" s="21" t="s">
        <v>3984</v>
      </c>
    </row>
    <row r="8807">
      <c r="A8807" s="22" t="s">
        <v>1155</v>
      </c>
      <c r="B8807" s="22" t="s">
        <v>3824</v>
      </c>
      <c r="C8807" s="22" t="s">
        <v>3984</v>
      </c>
    </row>
    <row r="8808">
      <c r="A8808" s="21" t="s">
        <v>6961</v>
      </c>
      <c r="B8808" s="21" t="s">
        <v>3824</v>
      </c>
      <c r="C8808" s="21" t="s">
        <v>3984</v>
      </c>
    </row>
    <row r="8809">
      <c r="A8809" s="22" t="s">
        <v>4007</v>
      </c>
      <c r="B8809" s="22" t="s">
        <v>3824</v>
      </c>
      <c r="C8809" s="22" t="s">
        <v>3984</v>
      </c>
    </row>
    <row r="8810">
      <c r="A8810" s="21" t="s">
        <v>6962</v>
      </c>
      <c r="B8810" s="21" t="s">
        <v>3824</v>
      </c>
      <c r="C8810" s="21" t="s">
        <v>3984</v>
      </c>
    </row>
    <row r="8811">
      <c r="A8811" s="22" t="s">
        <v>6963</v>
      </c>
      <c r="B8811" s="22" t="s">
        <v>3824</v>
      </c>
      <c r="C8811" s="22" t="s">
        <v>3984</v>
      </c>
    </row>
    <row r="8812">
      <c r="A8812" s="21" t="s">
        <v>6964</v>
      </c>
      <c r="B8812" s="21" t="s">
        <v>3824</v>
      </c>
      <c r="C8812" s="21" t="s">
        <v>3984</v>
      </c>
    </row>
    <row r="8813">
      <c r="A8813" s="22" t="s">
        <v>6965</v>
      </c>
      <c r="B8813" s="22" t="s">
        <v>3824</v>
      </c>
      <c r="C8813" s="22" t="s">
        <v>3984</v>
      </c>
    </row>
    <row r="8814">
      <c r="A8814" s="21" t="s">
        <v>6966</v>
      </c>
      <c r="B8814" s="21" t="s">
        <v>3824</v>
      </c>
      <c r="C8814" s="21" t="s">
        <v>3984</v>
      </c>
    </row>
    <row r="8815">
      <c r="A8815" s="22" t="s">
        <v>6967</v>
      </c>
      <c r="B8815" s="22" t="s">
        <v>3824</v>
      </c>
      <c r="C8815" s="22" t="s">
        <v>3984</v>
      </c>
    </row>
    <row r="8816">
      <c r="A8816" s="21" t="s">
        <v>6968</v>
      </c>
      <c r="B8816" s="21" t="s">
        <v>3824</v>
      </c>
      <c r="C8816" s="21" t="s">
        <v>3984</v>
      </c>
    </row>
    <row r="8817">
      <c r="A8817" s="22" t="s">
        <v>6969</v>
      </c>
      <c r="B8817" s="22" t="s">
        <v>3824</v>
      </c>
      <c r="C8817" s="22" t="s">
        <v>3984</v>
      </c>
    </row>
    <row r="8818">
      <c r="A8818" s="21" t="s">
        <v>6970</v>
      </c>
      <c r="B8818" s="21" t="s">
        <v>3824</v>
      </c>
      <c r="C8818" s="21" t="s">
        <v>3984</v>
      </c>
    </row>
    <row r="8819">
      <c r="A8819" s="22" t="s">
        <v>4616</v>
      </c>
      <c r="B8819" s="22" t="s">
        <v>3824</v>
      </c>
      <c r="C8819" s="22" t="s">
        <v>3984</v>
      </c>
    </row>
    <row r="8820">
      <c r="A8820" s="21" t="s">
        <v>6971</v>
      </c>
      <c r="B8820" s="21" t="s">
        <v>3824</v>
      </c>
      <c r="C8820" s="21" t="s">
        <v>3984</v>
      </c>
    </row>
    <row r="8821">
      <c r="A8821" s="22" t="s">
        <v>2040</v>
      </c>
      <c r="B8821" s="22" t="s">
        <v>3824</v>
      </c>
      <c r="C8821" s="22" t="s">
        <v>3984</v>
      </c>
    </row>
    <row r="8822">
      <c r="A8822" s="21" t="s">
        <v>6972</v>
      </c>
      <c r="B8822" s="21" t="s">
        <v>3824</v>
      </c>
      <c r="C8822" s="21" t="s">
        <v>3984</v>
      </c>
    </row>
    <row r="8823">
      <c r="A8823" s="22" t="s">
        <v>6340</v>
      </c>
      <c r="B8823" s="22" t="s">
        <v>3824</v>
      </c>
      <c r="C8823" s="22" t="s">
        <v>3984</v>
      </c>
    </row>
    <row r="8824">
      <c r="A8824" s="21" t="s">
        <v>541</v>
      </c>
      <c r="B8824" s="21" t="s">
        <v>3824</v>
      </c>
      <c r="C8824" s="21" t="s">
        <v>3984</v>
      </c>
    </row>
    <row r="8825">
      <c r="A8825" s="22" t="s">
        <v>6973</v>
      </c>
      <c r="B8825" s="22" t="s">
        <v>3824</v>
      </c>
      <c r="C8825" s="22" t="s">
        <v>3984</v>
      </c>
    </row>
    <row r="8826">
      <c r="A8826" s="21" t="s">
        <v>6974</v>
      </c>
      <c r="B8826" s="21" t="s">
        <v>3824</v>
      </c>
      <c r="C8826" s="21" t="s">
        <v>3984</v>
      </c>
    </row>
    <row r="8827">
      <c r="A8827" s="22" t="s">
        <v>6975</v>
      </c>
      <c r="B8827" s="22" t="s">
        <v>3824</v>
      </c>
      <c r="C8827" s="22" t="s">
        <v>3984</v>
      </c>
    </row>
    <row r="8828">
      <c r="A8828" s="21" t="s">
        <v>6976</v>
      </c>
      <c r="B8828" s="21" t="s">
        <v>3824</v>
      </c>
      <c r="C8828" s="21" t="s">
        <v>3984</v>
      </c>
    </row>
    <row r="8829">
      <c r="A8829" s="22" t="s">
        <v>6977</v>
      </c>
      <c r="B8829" s="22" t="s">
        <v>3824</v>
      </c>
      <c r="C8829" s="22" t="s">
        <v>3984</v>
      </c>
    </row>
    <row r="8830">
      <c r="A8830" s="21" t="s">
        <v>6978</v>
      </c>
      <c r="B8830" s="21" t="s">
        <v>3824</v>
      </c>
      <c r="C8830" s="21" t="s">
        <v>3984</v>
      </c>
    </row>
    <row r="8831">
      <c r="A8831" s="22" t="s">
        <v>6979</v>
      </c>
      <c r="B8831" s="22" t="s">
        <v>3824</v>
      </c>
      <c r="C8831" s="22" t="s">
        <v>3984</v>
      </c>
    </row>
    <row r="8832">
      <c r="A8832" s="21" t="s">
        <v>6980</v>
      </c>
      <c r="B8832" s="21" t="s">
        <v>3824</v>
      </c>
      <c r="C8832" s="21" t="s">
        <v>3984</v>
      </c>
    </row>
    <row r="8833">
      <c r="A8833" s="24">
        <v>45854.0</v>
      </c>
      <c r="B8833" s="22" t="s">
        <v>3824</v>
      </c>
      <c r="C8833" s="22" t="s">
        <v>3984</v>
      </c>
    </row>
    <row r="8834">
      <c r="A8834" s="21" t="s">
        <v>636</v>
      </c>
      <c r="B8834" s="21" t="s">
        <v>3824</v>
      </c>
      <c r="C8834" s="21" t="s">
        <v>3984</v>
      </c>
    </row>
    <row r="8835">
      <c r="A8835" s="22" t="s">
        <v>4956</v>
      </c>
      <c r="B8835" s="22" t="s">
        <v>3824</v>
      </c>
      <c r="C8835" s="22" t="s">
        <v>3984</v>
      </c>
    </row>
    <row r="8836">
      <c r="A8836" s="21" t="s">
        <v>6981</v>
      </c>
      <c r="B8836" s="21" t="s">
        <v>3824</v>
      </c>
      <c r="C8836" s="21" t="s">
        <v>3984</v>
      </c>
    </row>
    <row r="8837">
      <c r="A8837" s="22" t="s">
        <v>6982</v>
      </c>
      <c r="B8837" s="22" t="s">
        <v>3824</v>
      </c>
      <c r="C8837" s="22" t="s">
        <v>3984</v>
      </c>
    </row>
    <row r="8838">
      <c r="A8838" s="21" t="s">
        <v>6983</v>
      </c>
      <c r="B8838" s="21" t="s">
        <v>3824</v>
      </c>
      <c r="C8838" s="21" t="s">
        <v>3984</v>
      </c>
    </row>
    <row r="8839">
      <c r="A8839" s="22" t="s">
        <v>6984</v>
      </c>
      <c r="B8839" s="22" t="s">
        <v>3824</v>
      </c>
      <c r="C8839" s="22" t="s">
        <v>3984</v>
      </c>
    </row>
    <row r="8840">
      <c r="A8840" s="21" t="s">
        <v>6985</v>
      </c>
      <c r="B8840" s="21" t="s">
        <v>3824</v>
      </c>
      <c r="C8840" s="21" t="s">
        <v>6986</v>
      </c>
    </row>
    <row r="8841">
      <c r="A8841" s="22" t="s">
        <v>6987</v>
      </c>
      <c r="B8841" s="22" t="s">
        <v>3824</v>
      </c>
      <c r="C8841" s="22" t="s">
        <v>6986</v>
      </c>
    </row>
    <row r="8842">
      <c r="A8842" s="21" t="s">
        <v>6988</v>
      </c>
      <c r="B8842" s="21" t="s">
        <v>3824</v>
      </c>
      <c r="C8842" s="21" t="s">
        <v>6986</v>
      </c>
    </row>
    <row r="8843">
      <c r="A8843" s="22" t="s">
        <v>6101</v>
      </c>
      <c r="B8843" s="22" t="s">
        <v>3824</v>
      </c>
      <c r="C8843" s="22" t="s">
        <v>6986</v>
      </c>
    </row>
    <row r="8844">
      <c r="A8844" s="21" t="s">
        <v>6989</v>
      </c>
      <c r="B8844" s="21" t="s">
        <v>3824</v>
      </c>
      <c r="C8844" s="21" t="s">
        <v>6986</v>
      </c>
    </row>
    <row r="8845">
      <c r="A8845" s="22" t="s">
        <v>6990</v>
      </c>
      <c r="B8845" s="22" t="s">
        <v>3824</v>
      </c>
      <c r="C8845" s="22" t="s">
        <v>6986</v>
      </c>
    </row>
    <row r="8846">
      <c r="A8846" s="21" t="s">
        <v>6991</v>
      </c>
      <c r="B8846" s="21" t="s">
        <v>3824</v>
      </c>
      <c r="C8846" s="21" t="s">
        <v>6986</v>
      </c>
    </row>
    <row r="8847">
      <c r="A8847" s="22" t="s">
        <v>6992</v>
      </c>
      <c r="B8847" s="22" t="s">
        <v>3824</v>
      </c>
      <c r="C8847" s="22" t="s">
        <v>6986</v>
      </c>
    </row>
    <row r="8848">
      <c r="A8848" s="21" t="s">
        <v>4525</v>
      </c>
      <c r="B8848" s="21" t="s">
        <v>3824</v>
      </c>
      <c r="C8848" s="21" t="s">
        <v>6986</v>
      </c>
    </row>
    <row r="8849">
      <c r="A8849" s="22" t="s">
        <v>6993</v>
      </c>
      <c r="B8849" s="22" t="s">
        <v>3824</v>
      </c>
      <c r="C8849" s="22" t="s">
        <v>6986</v>
      </c>
    </row>
    <row r="8850">
      <c r="A8850" s="21" t="s">
        <v>4229</v>
      </c>
      <c r="B8850" s="21" t="s">
        <v>3824</v>
      </c>
      <c r="C8850" s="21" t="s">
        <v>6986</v>
      </c>
    </row>
    <row r="8851">
      <c r="A8851" s="22" t="s">
        <v>6994</v>
      </c>
      <c r="B8851" s="22" t="s">
        <v>3824</v>
      </c>
      <c r="C8851" s="22" t="s">
        <v>6986</v>
      </c>
    </row>
    <row r="8852">
      <c r="A8852" s="21" t="s">
        <v>6995</v>
      </c>
      <c r="B8852" s="21" t="s">
        <v>3824</v>
      </c>
      <c r="C8852" s="21" t="s">
        <v>6986</v>
      </c>
    </row>
    <row r="8853">
      <c r="A8853" s="22" t="s">
        <v>6996</v>
      </c>
      <c r="B8853" s="22" t="s">
        <v>3824</v>
      </c>
      <c r="C8853" s="22" t="s">
        <v>6986</v>
      </c>
    </row>
    <row r="8854">
      <c r="A8854" s="21" t="s">
        <v>6997</v>
      </c>
      <c r="B8854" s="21" t="s">
        <v>3824</v>
      </c>
      <c r="C8854" s="21" t="s">
        <v>6986</v>
      </c>
    </row>
    <row r="8855">
      <c r="A8855" s="22" t="s">
        <v>2263</v>
      </c>
      <c r="B8855" s="22" t="s">
        <v>3824</v>
      </c>
      <c r="C8855" s="22" t="s">
        <v>6986</v>
      </c>
    </row>
    <row r="8856">
      <c r="A8856" s="21" t="s">
        <v>6998</v>
      </c>
      <c r="B8856" s="21" t="s">
        <v>3824</v>
      </c>
      <c r="C8856" s="21" t="s">
        <v>6986</v>
      </c>
    </row>
    <row r="8857">
      <c r="A8857" s="22" t="s">
        <v>6999</v>
      </c>
      <c r="B8857" s="22" t="s">
        <v>3824</v>
      </c>
      <c r="C8857" s="22" t="s">
        <v>6986</v>
      </c>
    </row>
    <row r="8858">
      <c r="A8858" s="21" t="s">
        <v>7000</v>
      </c>
      <c r="B8858" s="21" t="s">
        <v>3824</v>
      </c>
      <c r="C8858" s="21" t="s">
        <v>6986</v>
      </c>
    </row>
    <row r="8859">
      <c r="A8859" s="22" t="s">
        <v>636</v>
      </c>
      <c r="B8859" s="22" t="s">
        <v>3824</v>
      </c>
      <c r="C8859" s="22" t="s">
        <v>6986</v>
      </c>
    </row>
    <row r="8860">
      <c r="A8860" s="21" t="s">
        <v>4602</v>
      </c>
      <c r="B8860" s="21" t="s">
        <v>3824</v>
      </c>
      <c r="C8860" s="21" t="s">
        <v>6986</v>
      </c>
    </row>
    <row r="8861">
      <c r="A8861" s="22" t="s">
        <v>7001</v>
      </c>
      <c r="B8861" s="22" t="s">
        <v>3824</v>
      </c>
      <c r="C8861" s="22" t="s">
        <v>6986</v>
      </c>
    </row>
    <row r="8862">
      <c r="A8862" s="21" t="s">
        <v>7002</v>
      </c>
      <c r="B8862" s="21" t="s">
        <v>3824</v>
      </c>
      <c r="C8862" s="21" t="s">
        <v>6986</v>
      </c>
    </row>
    <row r="8863">
      <c r="A8863" s="22" t="s">
        <v>2959</v>
      </c>
      <c r="B8863" s="22" t="s">
        <v>3824</v>
      </c>
      <c r="C8863" s="22" t="s">
        <v>6986</v>
      </c>
    </row>
    <row r="8864">
      <c r="A8864" s="21" t="s">
        <v>7003</v>
      </c>
      <c r="B8864" s="21" t="s">
        <v>3824</v>
      </c>
      <c r="C8864" s="21" t="s">
        <v>6986</v>
      </c>
    </row>
    <row r="8865">
      <c r="A8865" s="22" t="s">
        <v>7004</v>
      </c>
      <c r="B8865" s="22" t="s">
        <v>3824</v>
      </c>
      <c r="C8865" s="22" t="s">
        <v>6986</v>
      </c>
    </row>
    <row r="8866">
      <c r="A8866" s="23">
        <v>45855.0</v>
      </c>
      <c r="B8866" s="21" t="s">
        <v>3824</v>
      </c>
      <c r="C8866" s="21" t="s">
        <v>6986</v>
      </c>
    </row>
    <row r="8867">
      <c r="A8867" s="22" t="s">
        <v>6302</v>
      </c>
      <c r="B8867" s="22" t="s">
        <v>3824</v>
      </c>
      <c r="C8867" s="22" t="s">
        <v>6986</v>
      </c>
    </row>
    <row r="8868">
      <c r="A8868" s="21" t="s">
        <v>7005</v>
      </c>
      <c r="B8868" s="21" t="s">
        <v>3824</v>
      </c>
      <c r="C8868" s="21" t="s">
        <v>6986</v>
      </c>
    </row>
    <row r="8869">
      <c r="A8869" s="22" t="s">
        <v>7006</v>
      </c>
      <c r="B8869" s="22" t="s">
        <v>3824</v>
      </c>
      <c r="C8869" s="22" t="s">
        <v>6986</v>
      </c>
    </row>
    <row r="8870">
      <c r="A8870" s="21" t="s">
        <v>7007</v>
      </c>
      <c r="B8870" s="21" t="s">
        <v>3824</v>
      </c>
      <c r="C8870" s="21" t="s">
        <v>6986</v>
      </c>
    </row>
    <row r="8871">
      <c r="A8871" s="24">
        <v>45739.0</v>
      </c>
      <c r="B8871" s="22" t="s">
        <v>3824</v>
      </c>
      <c r="C8871" s="22" t="s">
        <v>6986</v>
      </c>
    </row>
    <row r="8872">
      <c r="A8872" s="21" t="s">
        <v>37</v>
      </c>
      <c r="B8872" s="21" t="s">
        <v>3824</v>
      </c>
      <c r="C8872" s="21" t="s">
        <v>6986</v>
      </c>
    </row>
    <row r="8873">
      <c r="A8873" s="22" t="s">
        <v>4602</v>
      </c>
      <c r="B8873" s="22" t="s">
        <v>3824</v>
      </c>
      <c r="C8873" s="22" t="s">
        <v>4073</v>
      </c>
    </row>
    <row r="8874">
      <c r="A8874" s="21" t="s">
        <v>931</v>
      </c>
      <c r="B8874" s="21" t="s">
        <v>3824</v>
      </c>
      <c r="C8874" s="21" t="s">
        <v>4073</v>
      </c>
    </row>
    <row r="8875">
      <c r="A8875" s="22" t="s">
        <v>515</v>
      </c>
      <c r="B8875" s="22" t="s">
        <v>3824</v>
      </c>
      <c r="C8875" s="22" t="s">
        <v>4073</v>
      </c>
    </row>
    <row r="8876">
      <c r="A8876" s="21" t="s">
        <v>541</v>
      </c>
      <c r="B8876" s="21" t="s">
        <v>3824</v>
      </c>
      <c r="C8876" s="21" t="s">
        <v>4073</v>
      </c>
    </row>
    <row r="8877">
      <c r="A8877" s="22" t="s">
        <v>7008</v>
      </c>
      <c r="B8877" s="22" t="s">
        <v>3824</v>
      </c>
      <c r="C8877" s="22" t="s">
        <v>4073</v>
      </c>
    </row>
    <row r="8878">
      <c r="A8878" s="21" t="s">
        <v>7009</v>
      </c>
      <c r="B8878" s="21" t="s">
        <v>3824</v>
      </c>
      <c r="C8878" s="21" t="s">
        <v>4073</v>
      </c>
    </row>
    <row r="8879">
      <c r="A8879" s="22" t="s">
        <v>3907</v>
      </c>
      <c r="B8879" s="22" t="s">
        <v>3824</v>
      </c>
      <c r="C8879" s="22" t="s">
        <v>3986</v>
      </c>
    </row>
    <row r="8880">
      <c r="A8880" s="21" t="s">
        <v>955</v>
      </c>
      <c r="B8880" s="21" t="s">
        <v>3824</v>
      </c>
      <c r="C8880" s="21" t="s">
        <v>3986</v>
      </c>
    </row>
    <row r="8881">
      <c r="A8881" s="22" t="s">
        <v>7010</v>
      </c>
      <c r="B8881" s="22" t="s">
        <v>3824</v>
      </c>
      <c r="C8881" s="22" t="s">
        <v>3986</v>
      </c>
    </row>
    <row r="8882">
      <c r="A8882" s="21" t="s">
        <v>7011</v>
      </c>
      <c r="B8882" s="21" t="s">
        <v>3824</v>
      </c>
      <c r="C8882" s="21" t="s">
        <v>3986</v>
      </c>
    </row>
    <row r="8883">
      <c r="A8883" s="22" t="s">
        <v>7012</v>
      </c>
      <c r="B8883" s="22" t="s">
        <v>3824</v>
      </c>
      <c r="C8883" s="22" t="s">
        <v>3986</v>
      </c>
    </row>
    <row r="8884">
      <c r="A8884" s="21" t="s">
        <v>7013</v>
      </c>
      <c r="B8884" s="21" t="s">
        <v>3824</v>
      </c>
      <c r="C8884" s="21" t="s">
        <v>3986</v>
      </c>
    </row>
    <row r="8885">
      <c r="A8885" s="22" t="s">
        <v>7014</v>
      </c>
      <c r="B8885" s="22" t="s">
        <v>3824</v>
      </c>
      <c r="C8885" s="22" t="s">
        <v>3986</v>
      </c>
    </row>
    <row r="8886">
      <c r="A8886" s="21" t="s">
        <v>7015</v>
      </c>
      <c r="B8886" s="21" t="s">
        <v>3824</v>
      </c>
      <c r="C8886" s="21" t="s">
        <v>3986</v>
      </c>
    </row>
    <row r="8887">
      <c r="A8887" s="22" t="s">
        <v>1107</v>
      </c>
      <c r="B8887" s="22" t="s">
        <v>3824</v>
      </c>
      <c r="C8887" s="22" t="s">
        <v>3986</v>
      </c>
    </row>
    <row r="8888">
      <c r="A8888" s="21" t="s">
        <v>7016</v>
      </c>
      <c r="B8888" s="21" t="s">
        <v>3824</v>
      </c>
      <c r="C8888" s="21" t="s">
        <v>3986</v>
      </c>
    </row>
    <row r="8889">
      <c r="A8889" s="22" t="s">
        <v>5366</v>
      </c>
      <c r="B8889" s="22" t="s">
        <v>3824</v>
      </c>
      <c r="C8889" s="22" t="s">
        <v>3986</v>
      </c>
    </row>
    <row r="8890">
      <c r="A8890" s="21" t="s">
        <v>7017</v>
      </c>
      <c r="B8890" s="21" t="s">
        <v>3824</v>
      </c>
      <c r="C8890" s="21" t="s">
        <v>3986</v>
      </c>
    </row>
    <row r="8891">
      <c r="A8891" s="22" t="s">
        <v>7018</v>
      </c>
      <c r="B8891" s="22" t="s">
        <v>3824</v>
      </c>
      <c r="C8891" s="22" t="s">
        <v>3986</v>
      </c>
    </row>
    <row r="8892">
      <c r="A8892" s="21" t="s">
        <v>7019</v>
      </c>
      <c r="B8892" s="21" t="s">
        <v>3824</v>
      </c>
      <c r="C8892" s="21" t="s">
        <v>3986</v>
      </c>
    </row>
    <row r="8893">
      <c r="A8893" s="22" t="s">
        <v>7020</v>
      </c>
      <c r="B8893" s="22" t="s">
        <v>3824</v>
      </c>
      <c r="C8893" s="22" t="s">
        <v>3986</v>
      </c>
    </row>
    <row r="8894">
      <c r="A8894" s="21" t="s">
        <v>6421</v>
      </c>
      <c r="B8894" s="21" t="s">
        <v>3824</v>
      </c>
      <c r="C8894" s="21" t="s">
        <v>3986</v>
      </c>
    </row>
    <row r="8895">
      <c r="A8895" s="22" t="s">
        <v>541</v>
      </c>
      <c r="B8895" s="22" t="s">
        <v>3824</v>
      </c>
      <c r="C8895" s="22" t="s">
        <v>3986</v>
      </c>
    </row>
    <row r="8896">
      <c r="A8896" s="21" t="s">
        <v>7021</v>
      </c>
      <c r="B8896" s="21" t="s">
        <v>3824</v>
      </c>
      <c r="C8896" s="21" t="s">
        <v>3986</v>
      </c>
    </row>
    <row r="8897">
      <c r="A8897" s="24">
        <v>45854.0</v>
      </c>
      <c r="B8897" s="22" t="s">
        <v>3824</v>
      </c>
      <c r="C8897" s="22" t="s">
        <v>3986</v>
      </c>
    </row>
    <row r="8898">
      <c r="A8898" s="21" t="s">
        <v>7022</v>
      </c>
      <c r="B8898" s="21" t="s">
        <v>3824</v>
      </c>
      <c r="C8898" s="21" t="s">
        <v>3986</v>
      </c>
    </row>
    <row r="8899">
      <c r="A8899" s="22" t="s">
        <v>2545</v>
      </c>
      <c r="B8899" s="22" t="s">
        <v>3824</v>
      </c>
      <c r="C8899" s="22" t="s">
        <v>3986</v>
      </c>
    </row>
    <row r="8900">
      <c r="A8900" s="21" t="s">
        <v>7023</v>
      </c>
      <c r="B8900" s="21" t="s">
        <v>3824</v>
      </c>
      <c r="C8900" s="21" t="s">
        <v>3986</v>
      </c>
    </row>
    <row r="8901">
      <c r="A8901" s="22" t="s">
        <v>5342</v>
      </c>
      <c r="B8901" s="22" t="s">
        <v>3824</v>
      </c>
      <c r="C8901" s="22" t="s">
        <v>3986</v>
      </c>
    </row>
    <row r="8902">
      <c r="A8902" s="21" t="s">
        <v>7024</v>
      </c>
      <c r="B8902" s="21" t="s">
        <v>3824</v>
      </c>
      <c r="C8902" s="21" t="s">
        <v>3986</v>
      </c>
    </row>
    <row r="8903">
      <c r="A8903" s="22" t="s">
        <v>7025</v>
      </c>
      <c r="B8903" s="22" t="s">
        <v>3824</v>
      </c>
      <c r="C8903" s="22" t="s">
        <v>3987</v>
      </c>
    </row>
    <row r="8904">
      <c r="A8904" s="21" t="s">
        <v>7026</v>
      </c>
      <c r="B8904" s="21" t="s">
        <v>3824</v>
      </c>
      <c r="C8904" s="21" t="s">
        <v>3989</v>
      </c>
    </row>
    <row r="8905">
      <c r="A8905" s="22" t="s">
        <v>2263</v>
      </c>
      <c r="B8905" s="22" t="s">
        <v>3824</v>
      </c>
      <c r="C8905" s="22" t="s">
        <v>3989</v>
      </c>
    </row>
    <row r="8906">
      <c r="A8906" s="21" t="s">
        <v>7027</v>
      </c>
      <c r="B8906" s="21" t="s">
        <v>3824</v>
      </c>
      <c r="C8906" s="21" t="s">
        <v>3989</v>
      </c>
    </row>
    <row r="8907">
      <c r="A8907" s="22" t="s">
        <v>7028</v>
      </c>
      <c r="B8907" s="22" t="s">
        <v>3824</v>
      </c>
      <c r="C8907" s="22" t="s">
        <v>3989</v>
      </c>
    </row>
    <row r="8908">
      <c r="A8908" s="21" t="s">
        <v>7029</v>
      </c>
      <c r="B8908" s="21" t="s">
        <v>3824</v>
      </c>
      <c r="C8908" s="21" t="s">
        <v>3989</v>
      </c>
    </row>
    <row r="8909">
      <c r="A8909" s="22" t="s">
        <v>2520</v>
      </c>
      <c r="B8909" s="22" t="s">
        <v>3824</v>
      </c>
      <c r="C8909" s="22" t="s">
        <v>3989</v>
      </c>
    </row>
    <row r="8910">
      <c r="A8910" s="21" t="s">
        <v>7030</v>
      </c>
      <c r="B8910" s="21" t="s">
        <v>3824</v>
      </c>
      <c r="C8910" s="21" t="s">
        <v>3989</v>
      </c>
    </row>
    <row r="8911">
      <c r="A8911" s="22" t="s">
        <v>5043</v>
      </c>
      <c r="B8911" s="22" t="s">
        <v>3824</v>
      </c>
      <c r="C8911" s="22" t="s">
        <v>3989</v>
      </c>
    </row>
    <row r="8912">
      <c r="A8912" s="21" t="s">
        <v>37</v>
      </c>
      <c r="B8912" s="21" t="s">
        <v>3824</v>
      </c>
      <c r="C8912" s="21" t="s">
        <v>3989</v>
      </c>
    </row>
    <row r="8913">
      <c r="A8913" s="22" t="s">
        <v>7031</v>
      </c>
      <c r="B8913" s="22" t="s">
        <v>3824</v>
      </c>
      <c r="C8913" s="22" t="s">
        <v>3989</v>
      </c>
    </row>
    <row r="8914">
      <c r="A8914" s="21" t="s">
        <v>7032</v>
      </c>
      <c r="B8914" s="21" t="s">
        <v>3824</v>
      </c>
      <c r="C8914" s="21" t="s">
        <v>3989</v>
      </c>
    </row>
    <row r="8915">
      <c r="A8915" s="22" t="s">
        <v>7033</v>
      </c>
      <c r="B8915" s="22" t="s">
        <v>3824</v>
      </c>
      <c r="C8915" s="22" t="s">
        <v>3989</v>
      </c>
    </row>
    <row r="8916">
      <c r="A8916" s="21" t="s">
        <v>3989</v>
      </c>
      <c r="B8916" s="21" t="s">
        <v>3824</v>
      </c>
      <c r="C8916" s="21" t="s">
        <v>3989</v>
      </c>
    </row>
    <row r="8917">
      <c r="A8917" s="22" t="s">
        <v>7034</v>
      </c>
      <c r="B8917" s="22" t="s">
        <v>3824</v>
      </c>
      <c r="C8917" s="22" t="s">
        <v>3989</v>
      </c>
    </row>
    <row r="8918">
      <c r="A8918" s="21" t="s">
        <v>7035</v>
      </c>
      <c r="B8918" s="21" t="s">
        <v>3824</v>
      </c>
      <c r="C8918" s="21" t="s">
        <v>3989</v>
      </c>
    </row>
    <row r="8919">
      <c r="A8919" s="22" t="s">
        <v>955</v>
      </c>
      <c r="B8919" s="22" t="s">
        <v>3824</v>
      </c>
      <c r="C8919" s="22" t="s">
        <v>3989</v>
      </c>
    </row>
    <row r="8920">
      <c r="A8920" s="21" t="s">
        <v>7036</v>
      </c>
      <c r="B8920" s="21" t="s">
        <v>3824</v>
      </c>
      <c r="C8920" s="21" t="s">
        <v>3989</v>
      </c>
    </row>
    <row r="8921">
      <c r="A8921" s="22" t="s">
        <v>7037</v>
      </c>
      <c r="B8921" s="22" t="s">
        <v>3824</v>
      </c>
      <c r="C8921" s="22" t="s">
        <v>3989</v>
      </c>
    </row>
    <row r="8922">
      <c r="A8922" s="21" t="s">
        <v>7038</v>
      </c>
      <c r="B8922" s="21" t="s">
        <v>3824</v>
      </c>
      <c r="C8922" s="21" t="s">
        <v>3989</v>
      </c>
    </row>
    <row r="8923">
      <c r="A8923" s="22" t="s">
        <v>7039</v>
      </c>
      <c r="B8923" s="22" t="s">
        <v>3824</v>
      </c>
      <c r="C8923" s="22" t="s">
        <v>3989</v>
      </c>
    </row>
    <row r="8924">
      <c r="A8924" s="21" t="s">
        <v>6401</v>
      </c>
      <c r="B8924" s="21" t="s">
        <v>3824</v>
      </c>
      <c r="C8924" s="21" t="s">
        <v>3989</v>
      </c>
    </row>
    <row r="8925">
      <c r="A8925" s="22" t="s">
        <v>520</v>
      </c>
      <c r="B8925" s="22" t="s">
        <v>3824</v>
      </c>
      <c r="C8925" s="22" t="s">
        <v>3991</v>
      </c>
    </row>
    <row r="8926">
      <c r="A8926" s="21" t="s">
        <v>7040</v>
      </c>
      <c r="B8926" s="21" t="s">
        <v>3824</v>
      </c>
      <c r="C8926" s="21" t="s">
        <v>3991</v>
      </c>
    </row>
    <row r="8927">
      <c r="A8927" s="22" t="s">
        <v>7041</v>
      </c>
      <c r="B8927" s="22" t="s">
        <v>3824</v>
      </c>
      <c r="C8927" s="22" t="s">
        <v>3991</v>
      </c>
    </row>
    <row r="8928">
      <c r="A8928" s="21" t="s">
        <v>4511</v>
      </c>
      <c r="B8928" s="21" t="s">
        <v>3824</v>
      </c>
      <c r="C8928" s="21" t="s">
        <v>3991</v>
      </c>
    </row>
    <row r="8929">
      <c r="A8929" s="22" t="s">
        <v>7042</v>
      </c>
      <c r="B8929" s="22" t="s">
        <v>3824</v>
      </c>
      <c r="C8929" s="22" t="s">
        <v>3991</v>
      </c>
    </row>
    <row r="8930">
      <c r="A8930" s="21" t="s">
        <v>3991</v>
      </c>
      <c r="B8930" s="21" t="s">
        <v>3824</v>
      </c>
      <c r="C8930" s="21" t="s">
        <v>3991</v>
      </c>
    </row>
    <row r="8931">
      <c r="A8931" s="22" t="s">
        <v>4525</v>
      </c>
      <c r="B8931" s="22" t="s">
        <v>3824</v>
      </c>
      <c r="C8931" s="22" t="s">
        <v>3991</v>
      </c>
    </row>
    <row r="8932">
      <c r="A8932" s="21" t="s">
        <v>7031</v>
      </c>
      <c r="B8932" s="21" t="s">
        <v>3824</v>
      </c>
      <c r="C8932" s="21" t="s">
        <v>3991</v>
      </c>
    </row>
    <row r="8933">
      <c r="A8933" s="22" t="s">
        <v>548</v>
      </c>
      <c r="B8933" s="22" t="s">
        <v>3824</v>
      </c>
      <c r="C8933" s="22" t="s">
        <v>3991</v>
      </c>
    </row>
    <row r="8934">
      <c r="A8934" s="21" t="s">
        <v>138</v>
      </c>
      <c r="B8934" s="21" t="s">
        <v>3824</v>
      </c>
      <c r="C8934" s="21" t="s">
        <v>3991</v>
      </c>
    </row>
    <row r="8935">
      <c r="A8935" s="22" t="s">
        <v>431</v>
      </c>
      <c r="B8935" s="22" t="s">
        <v>3824</v>
      </c>
      <c r="C8935" s="22" t="s">
        <v>3991</v>
      </c>
    </row>
    <row r="8936">
      <c r="A8936" s="21" t="s">
        <v>7043</v>
      </c>
      <c r="B8936" s="21" t="s">
        <v>3824</v>
      </c>
      <c r="C8936" s="21" t="s">
        <v>3991</v>
      </c>
    </row>
    <row r="8937">
      <c r="A8937" s="22" t="s">
        <v>7044</v>
      </c>
      <c r="B8937" s="22" t="s">
        <v>3824</v>
      </c>
      <c r="C8937" s="22" t="s">
        <v>3991</v>
      </c>
    </row>
    <row r="8938">
      <c r="A8938" s="21" t="s">
        <v>1376</v>
      </c>
      <c r="B8938" s="21" t="s">
        <v>3824</v>
      </c>
      <c r="C8938" s="21" t="s">
        <v>3991</v>
      </c>
    </row>
    <row r="8939">
      <c r="A8939" s="22" t="s">
        <v>324</v>
      </c>
      <c r="B8939" s="22" t="s">
        <v>3824</v>
      </c>
      <c r="C8939" s="22" t="s">
        <v>3991</v>
      </c>
    </row>
    <row r="8940">
      <c r="A8940" s="21" t="s">
        <v>7045</v>
      </c>
      <c r="B8940" s="21" t="s">
        <v>3824</v>
      </c>
      <c r="C8940" s="21" t="s">
        <v>3991</v>
      </c>
    </row>
    <row r="8941">
      <c r="A8941" s="22" t="s">
        <v>617</v>
      </c>
      <c r="B8941" s="22" t="s">
        <v>3824</v>
      </c>
      <c r="C8941" s="22" t="s">
        <v>3991</v>
      </c>
    </row>
    <row r="8942">
      <c r="A8942" s="21" t="s">
        <v>7046</v>
      </c>
      <c r="B8942" s="21" t="s">
        <v>3824</v>
      </c>
      <c r="C8942" s="21" t="s">
        <v>3993</v>
      </c>
    </row>
    <row r="8943">
      <c r="A8943" s="22" t="s">
        <v>4872</v>
      </c>
      <c r="B8943" s="22" t="s">
        <v>3824</v>
      </c>
      <c r="C8943" s="22" t="s">
        <v>3993</v>
      </c>
    </row>
    <row r="8944">
      <c r="A8944" s="21" t="s">
        <v>7047</v>
      </c>
      <c r="B8944" s="21" t="s">
        <v>3824</v>
      </c>
      <c r="C8944" s="21" t="s">
        <v>3993</v>
      </c>
    </row>
    <row r="8945">
      <c r="A8945" s="22" t="s">
        <v>7048</v>
      </c>
      <c r="B8945" s="22" t="s">
        <v>3824</v>
      </c>
      <c r="C8945" s="22" t="s">
        <v>3993</v>
      </c>
    </row>
    <row r="8946">
      <c r="A8946" s="21" t="s">
        <v>7049</v>
      </c>
      <c r="B8946" s="21" t="s">
        <v>3824</v>
      </c>
      <c r="C8946" s="21" t="s">
        <v>3993</v>
      </c>
    </row>
    <row r="8947">
      <c r="A8947" s="22" t="s">
        <v>7050</v>
      </c>
      <c r="B8947" s="22" t="s">
        <v>3824</v>
      </c>
      <c r="C8947" s="22" t="s">
        <v>3993</v>
      </c>
    </row>
    <row r="8948">
      <c r="A8948" s="21" t="s">
        <v>7051</v>
      </c>
      <c r="B8948" s="21" t="s">
        <v>3824</v>
      </c>
      <c r="C8948" s="21" t="s">
        <v>3993</v>
      </c>
    </row>
    <row r="8949">
      <c r="A8949" s="22" t="s">
        <v>7052</v>
      </c>
      <c r="B8949" s="22" t="s">
        <v>3824</v>
      </c>
      <c r="C8949" s="22" t="s">
        <v>3993</v>
      </c>
    </row>
    <row r="8950">
      <c r="A8950" s="21" t="s">
        <v>992</v>
      </c>
      <c r="B8950" s="21" t="s">
        <v>3824</v>
      </c>
      <c r="C8950" s="21" t="s">
        <v>3993</v>
      </c>
    </row>
    <row r="8951">
      <c r="A8951" s="22" t="s">
        <v>520</v>
      </c>
      <c r="B8951" s="22" t="s">
        <v>3824</v>
      </c>
      <c r="C8951" s="22" t="s">
        <v>3993</v>
      </c>
    </row>
    <row r="8952">
      <c r="A8952" s="21" t="s">
        <v>580</v>
      </c>
      <c r="B8952" s="21" t="s">
        <v>3824</v>
      </c>
      <c r="C8952" s="21" t="s">
        <v>3993</v>
      </c>
    </row>
    <row r="8953">
      <c r="A8953" s="22" t="s">
        <v>7053</v>
      </c>
      <c r="B8953" s="22" t="s">
        <v>3824</v>
      </c>
      <c r="C8953" s="22" t="s">
        <v>3993</v>
      </c>
    </row>
    <row r="8954">
      <c r="A8954" s="21" t="s">
        <v>1636</v>
      </c>
      <c r="B8954" s="21" t="s">
        <v>3824</v>
      </c>
      <c r="C8954" s="21" t="s">
        <v>3993</v>
      </c>
    </row>
    <row r="8955">
      <c r="A8955" s="22" t="s">
        <v>7054</v>
      </c>
      <c r="B8955" s="22" t="s">
        <v>3824</v>
      </c>
      <c r="C8955" s="22" t="s">
        <v>3993</v>
      </c>
    </row>
    <row r="8956">
      <c r="A8956" s="21" t="s">
        <v>7055</v>
      </c>
      <c r="B8956" s="21" t="s">
        <v>3824</v>
      </c>
      <c r="C8956" s="21" t="s">
        <v>3993</v>
      </c>
    </row>
    <row r="8957">
      <c r="A8957" s="22" t="s">
        <v>534</v>
      </c>
      <c r="B8957" s="22" t="s">
        <v>3824</v>
      </c>
      <c r="C8957" s="22" t="s">
        <v>3993</v>
      </c>
    </row>
    <row r="8958">
      <c r="A8958" s="21" t="s">
        <v>2545</v>
      </c>
      <c r="B8958" s="21" t="s">
        <v>3824</v>
      </c>
      <c r="C8958" s="21" t="s">
        <v>3993</v>
      </c>
    </row>
    <row r="8959">
      <c r="A8959" s="22" t="s">
        <v>7056</v>
      </c>
      <c r="B8959" s="22" t="s">
        <v>3824</v>
      </c>
      <c r="C8959" s="22" t="s">
        <v>3993</v>
      </c>
    </row>
    <row r="8960">
      <c r="A8960" s="21" t="s">
        <v>7057</v>
      </c>
      <c r="B8960" s="21" t="s">
        <v>3824</v>
      </c>
      <c r="C8960" s="21" t="s">
        <v>3993</v>
      </c>
    </row>
    <row r="8961">
      <c r="A8961" s="22" t="s">
        <v>7058</v>
      </c>
      <c r="B8961" s="22" t="s">
        <v>3824</v>
      </c>
      <c r="C8961" s="22" t="s">
        <v>3993</v>
      </c>
    </row>
    <row r="8962">
      <c r="A8962" s="21" t="s">
        <v>7059</v>
      </c>
      <c r="B8962" s="21" t="s">
        <v>3824</v>
      </c>
      <c r="C8962" s="21" t="s">
        <v>3993</v>
      </c>
    </row>
    <row r="8963">
      <c r="A8963" s="22" t="s">
        <v>7060</v>
      </c>
      <c r="B8963" s="22" t="s">
        <v>3824</v>
      </c>
      <c r="C8963" s="22" t="s">
        <v>3993</v>
      </c>
    </row>
    <row r="8964">
      <c r="A8964" s="21" t="s">
        <v>6964</v>
      </c>
      <c r="B8964" s="21" t="s">
        <v>3824</v>
      </c>
      <c r="C8964" s="21" t="s">
        <v>3993</v>
      </c>
    </row>
    <row r="8965">
      <c r="A8965" s="22" t="s">
        <v>7061</v>
      </c>
      <c r="B8965" s="22" t="s">
        <v>3824</v>
      </c>
      <c r="C8965" s="22" t="s">
        <v>3993</v>
      </c>
    </row>
    <row r="8966">
      <c r="A8966" s="21" t="s">
        <v>7062</v>
      </c>
      <c r="B8966" s="21" t="s">
        <v>3824</v>
      </c>
      <c r="C8966" s="21" t="s">
        <v>3993</v>
      </c>
    </row>
    <row r="8967">
      <c r="A8967" s="22" t="s">
        <v>7063</v>
      </c>
      <c r="B8967" s="22" t="s">
        <v>3824</v>
      </c>
      <c r="C8967" s="22" t="s">
        <v>3993</v>
      </c>
    </row>
    <row r="8968">
      <c r="A8968" s="21" t="s">
        <v>7064</v>
      </c>
      <c r="B8968" s="21" t="s">
        <v>3824</v>
      </c>
      <c r="C8968" s="21" t="s">
        <v>3993</v>
      </c>
    </row>
    <row r="8969">
      <c r="A8969" s="22" t="s">
        <v>7065</v>
      </c>
      <c r="B8969" s="22" t="s">
        <v>3824</v>
      </c>
      <c r="C8969" s="22" t="s">
        <v>3993</v>
      </c>
    </row>
    <row r="8970">
      <c r="A8970" s="21" t="s">
        <v>7066</v>
      </c>
      <c r="B8970" s="21" t="s">
        <v>3824</v>
      </c>
      <c r="C8970" s="21" t="s">
        <v>3993</v>
      </c>
    </row>
    <row r="8971">
      <c r="A8971" s="22" t="s">
        <v>7067</v>
      </c>
      <c r="B8971" s="22" t="s">
        <v>3824</v>
      </c>
      <c r="C8971" s="22" t="s">
        <v>3993</v>
      </c>
    </row>
    <row r="8972">
      <c r="A8972" s="21" t="s">
        <v>7068</v>
      </c>
      <c r="B8972" s="21" t="s">
        <v>3824</v>
      </c>
      <c r="C8972" s="21" t="s">
        <v>3993</v>
      </c>
    </row>
    <row r="8973">
      <c r="A8973" s="22" t="s">
        <v>7069</v>
      </c>
      <c r="B8973" s="22" t="s">
        <v>3824</v>
      </c>
      <c r="C8973" s="22" t="s">
        <v>3993</v>
      </c>
    </row>
    <row r="8974">
      <c r="A8974" s="21" t="s">
        <v>7070</v>
      </c>
      <c r="B8974" s="21" t="s">
        <v>3824</v>
      </c>
      <c r="C8974" s="21" t="s">
        <v>3993</v>
      </c>
    </row>
    <row r="8975">
      <c r="A8975" s="22" t="s">
        <v>7071</v>
      </c>
      <c r="B8975" s="22" t="s">
        <v>3824</v>
      </c>
      <c r="C8975" s="22" t="s">
        <v>3993</v>
      </c>
    </row>
    <row r="8976">
      <c r="A8976" s="21" t="s">
        <v>7072</v>
      </c>
      <c r="B8976" s="21" t="s">
        <v>3824</v>
      </c>
      <c r="C8976" s="21" t="s">
        <v>3993</v>
      </c>
    </row>
    <row r="8977">
      <c r="A8977" s="22" t="s">
        <v>7073</v>
      </c>
      <c r="B8977" s="22" t="s">
        <v>3824</v>
      </c>
      <c r="C8977" s="22" t="s">
        <v>3993</v>
      </c>
    </row>
    <row r="8978">
      <c r="A8978" s="21" t="s">
        <v>7074</v>
      </c>
      <c r="B8978" s="21" t="s">
        <v>3824</v>
      </c>
      <c r="C8978" s="21" t="s">
        <v>3993</v>
      </c>
    </row>
    <row r="8979">
      <c r="A8979" s="22" t="s">
        <v>7075</v>
      </c>
      <c r="B8979" s="22" t="s">
        <v>3824</v>
      </c>
      <c r="C8979" s="22" t="s">
        <v>3993</v>
      </c>
    </row>
    <row r="8980">
      <c r="A8980" s="21" t="s">
        <v>7076</v>
      </c>
      <c r="B8980" s="21" t="s">
        <v>3824</v>
      </c>
      <c r="C8980" s="21" t="s">
        <v>3993</v>
      </c>
    </row>
    <row r="8981">
      <c r="A8981" s="22" t="s">
        <v>7077</v>
      </c>
      <c r="B8981" s="22" t="s">
        <v>3824</v>
      </c>
      <c r="C8981" s="22" t="s">
        <v>3993</v>
      </c>
    </row>
    <row r="8982">
      <c r="A8982" s="21" t="s">
        <v>7078</v>
      </c>
      <c r="B8982" s="21" t="s">
        <v>3824</v>
      </c>
      <c r="C8982" s="21" t="s">
        <v>3993</v>
      </c>
    </row>
    <row r="8983">
      <c r="A8983" s="22" t="s">
        <v>7079</v>
      </c>
      <c r="B8983" s="22" t="s">
        <v>3824</v>
      </c>
      <c r="C8983" s="22" t="s">
        <v>3993</v>
      </c>
    </row>
    <row r="8984">
      <c r="A8984" s="21" t="s">
        <v>636</v>
      </c>
      <c r="B8984" s="21" t="s">
        <v>3824</v>
      </c>
      <c r="C8984" s="21" t="s">
        <v>3993</v>
      </c>
    </row>
    <row r="8985">
      <c r="A8985" s="22" t="s">
        <v>2836</v>
      </c>
      <c r="B8985" s="22" t="s">
        <v>3824</v>
      </c>
      <c r="C8985" s="22" t="s">
        <v>3993</v>
      </c>
    </row>
    <row r="8986">
      <c r="A8986" s="21" t="s">
        <v>7080</v>
      </c>
      <c r="B8986" s="21" t="s">
        <v>3824</v>
      </c>
      <c r="C8986" s="21" t="s">
        <v>3993</v>
      </c>
    </row>
    <row r="8987">
      <c r="A8987" s="22" t="s">
        <v>2858</v>
      </c>
      <c r="B8987" s="22" t="s">
        <v>3824</v>
      </c>
      <c r="C8987" s="22" t="s">
        <v>3993</v>
      </c>
    </row>
    <row r="8988">
      <c r="A8988" s="21" t="s">
        <v>7081</v>
      </c>
      <c r="B8988" s="21" t="s">
        <v>3824</v>
      </c>
      <c r="C8988" s="21" t="s">
        <v>3993</v>
      </c>
    </row>
    <row r="8989">
      <c r="A8989" s="22" t="s">
        <v>7082</v>
      </c>
      <c r="B8989" s="22" t="s">
        <v>3824</v>
      </c>
      <c r="C8989" s="22" t="s">
        <v>3993</v>
      </c>
    </row>
    <row r="8990">
      <c r="A8990" s="21" t="s">
        <v>7083</v>
      </c>
      <c r="B8990" s="21" t="s">
        <v>3824</v>
      </c>
      <c r="C8990" s="21" t="s">
        <v>3993</v>
      </c>
    </row>
    <row r="8991">
      <c r="A8991" s="22" t="s">
        <v>7084</v>
      </c>
      <c r="B8991" s="22" t="s">
        <v>3824</v>
      </c>
      <c r="C8991" s="22" t="s">
        <v>3993</v>
      </c>
    </row>
    <row r="8992">
      <c r="A8992" s="21" t="s">
        <v>7085</v>
      </c>
      <c r="B8992" s="21" t="s">
        <v>3824</v>
      </c>
      <c r="C8992" s="21" t="s">
        <v>3993</v>
      </c>
    </row>
    <row r="8993">
      <c r="A8993" s="22" t="s">
        <v>7086</v>
      </c>
      <c r="B8993" s="22" t="s">
        <v>3824</v>
      </c>
      <c r="C8993" s="22" t="s">
        <v>3996</v>
      </c>
    </row>
    <row r="8994">
      <c r="A8994" s="21" t="s">
        <v>7087</v>
      </c>
      <c r="B8994" s="21" t="s">
        <v>3824</v>
      </c>
      <c r="C8994" s="21" t="s">
        <v>3996</v>
      </c>
    </row>
    <row r="8995">
      <c r="A8995" s="22" t="s">
        <v>538</v>
      </c>
      <c r="B8995" s="22" t="s">
        <v>3824</v>
      </c>
      <c r="C8995" s="22" t="s">
        <v>3996</v>
      </c>
    </row>
    <row r="8996">
      <c r="A8996" s="21" t="s">
        <v>772</v>
      </c>
      <c r="B8996" s="21" t="s">
        <v>3824</v>
      </c>
      <c r="C8996" s="21" t="s">
        <v>3996</v>
      </c>
    </row>
    <row r="8997">
      <c r="A8997" s="22" t="s">
        <v>7088</v>
      </c>
      <c r="B8997" s="22" t="s">
        <v>3824</v>
      </c>
      <c r="C8997" s="22" t="s">
        <v>3996</v>
      </c>
    </row>
    <row r="8998">
      <c r="A8998" s="21" t="s">
        <v>580</v>
      </c>
      <c r="B8998" s="21" t="s">
        <v>3824</v>
      </c>
      <c r="C8998" s="21" t="s">
        <v>3996</v>
      </c>
    </row>
    <row r="8999">
      <c r="A8999" s="22" t="s">
        <v>636</v>
      </c>
      <c r="B8999" s="22" t="s">
        <v>3824</v>
      </c>
      <c r="C8999" s="22" t="s">
        <v>3996</v>
      </c>
    </row>
    <row r="9000">
      <c r="A9000" s="21" t="s">
        <v>7089</v>
      </c>
      <c r="B9000" s="21" t="s">
        <v>3824</v>
      </c>
      <c r="C9000" s="21" t="s">
        <v>3996</v>
      </c>
    </row>
    <row r="9001">
      <c r="A9001" s="22" t="s">
        <v>7090</v>
      </c>
      <c r="B9001" s="22" t="s">
        <v>3824</v>
      </c>
      <c r="C9001" s="22" t="s">
        <v>3996</v>
      </c>
    </row>
    <row r="9002">
      <c r="A9002" s="21" t="s">
        <v>548</v>
      </c>
      <c r="B9002" s="21" t="s">
        <v>3824</v>
      </c>
      <c r="C9002" s="21" t="s">
        <v>3996</v>
      </c>
    </row>
    <row r="9003">
      <c r="A9003" s="22" t="s">
        <v>484</v>
      </c>
      <c r="B9003" s="22" t="s">
        <v>3824</v>
      </c>
      <c r="C9003" s="22" t="s">
        <v>3996</v>
      </c>
    </row>
    <row r="9004">
      <c r="A9004" s="21" t="s">
        <v>7091</v>
      </c>
      <c r="B9004" s="21" t="s">
        <v>3824</v>
      </c>
      <c r="C9004" s="21" t="s">
        <v>3996</v>
      </c>
    </row>
    <row r="9005">
      <c r="A9005" s="22" t="s">
        <v>6209</v>
      </c>
      <c r="B9005" s="22" t="s">
        <v>3824</v>
      </c>
      <c r="C9005" s="22" t="s">
        <v>3996</v>
      </c>
    </row>
    <row r="9006">
      <c r="A9006" s="23">
        <v>45854.0</v>
      </c>
      <c r="B9006" s="21" t="s">
        <v>3824</v>
      </c>
      <c r="C9006" s="21" t="s">
        <v>3996</v>
      </c>
    </row>
    <row r="9007">
      <c r="A9007" s="22" t="s">
        <v>7092</v>
      </c>
      <c r="B9007" s="22" t="s">
        <v>3824</v>
      </c>
      <c r="C9007" s="22" t="s">
        <v>3997</v>
      </c>
    </row>
    <row r="9008">
      <c r="A9008" s="21" t="s">
        <v>7093</v>
      </c>
      <c r="B9008" s="21" t="s">
        <v>3824</v>
      </c>
      <c r="C9008" s="21" t="s">
        <v>3997</v>
      </c>
    </row>
    <row r="9009">
      <c r="A9009" s="22" t="s">
        <v>7094</v>
      </c>
      <c r="B9009" s="22" t="s">
        <v>3824</v>
      </c>
      <c r="C9009" s="22" t="s">
        <v>3997</v>
      </c>
    </row>
    <row r="9010">
      <c r="A9010" s="21" t="s">
        <v>7095</v>
      </c>
      <c r="B9010" s="21" t="s">
        <v>3824</v>
      </c>
      <c r="C9010" s="21" t="s">
        <v>3997</v>
      </c>
    </row>
    <row r="9011">
      <c r="A9011" s="22" t="s">
        <v>6308</v>
      </c>
      <c r="B9011" s="22" t="s">
        <v>3824</v>
      </c>
      <c r="C9011" s="22" t="s">
        <v>3997</v>
      </c>
    </row>
    <row r="9012">
      <c r="A9012" s="21" t="s">
        <v>7096</v>
      </c>
      <c r="B9012" s="21" t="s">
        <v>3824</v>
      </c>
      <c r="C9012" s="21" t="s">
        <v>3997</v>
      </c>
    </row>
    <row r="9013">
      <c r="A9013" s="22" t="s">
        <v>1107</v>
      </c>
      <c r="B9013" s="22" t="s">
        <v>3824</v>
      </c>
      <c r="C9013" s="22" t="s">
        <v>3997</v>
      </c>
    </row>
    <row r="9014">
      <c r="A9014" s="21" t="s">
        <v>7097</v>
      </c>
      <c r="B9014" s="21" t="s">
        <v>3824</v>
      </c>
      <c r="C9014" s="21" t="s">
        <v>3997</v>
      </c>
    </row>
    <row r="9015">
      <c r="A9015" s="22" t="s">
        <v>7098</v>
      </c>
      <c r="B9015" s="22" t="s">
        <v>3824</v>
      </c>
      <c r="C9015" s="22" t="s">
        <v>3997</v>
      </c>
    </row>
    <row r="9016">
      <c r="A9016" s="21" t="s">
        <v>7099</v>
      </c>
      <c r="B9016" s="21" t="s">
        <v>3824</v>
      </c>
      <c r="C9016" s="21" t="s">
        <v>3999</v>
      </c>
    </row>
    <row r="9017">
      <c r="A9017" s="22" t="s">
        <v>7100</v>
      </c>
      <c r="B9017" s="22" t="s">
        <v>3824</v>
      </c>
      <c r="C9017" s="22" t="s">
        <v>3999</v>
      </c>
    </row>
    <row r="9018">
      <c r="A9018" s="21" t="s">
        <v>5943</v>
      </c>
      <c r="B9018" s="21" t="s">
        <v>3824</v>
      </c>
      <c r="C9018" s="21" t="s">
        <v>3999</v>
      </c>
    </row>
    <row r="9019">
      <c r="A9019" s="22" t="s">
        <v>1376</v>
      </c>
      <c r="B9019" s="22" t="s">
        <v>3824</v>
      </c>
      <c r="C9019" s="22" t="s">
        <v>3999</v>
      </c>
    </row>
    <row r="9020">
      <c r="A9020" s="21" t="s">
        <v>7101</v>
      </c>
      <c r="B9020" s="21" t="s">
        <v>3824</v>
      </c>
      <c r="C9020" s="21" t="s">
        <v>3999</v>
      </c>
    </row>
    <row r="9021">
      <c r="A9021" s="22" t="s">
        <v>7102</v>
      </c>
      <c r="B9021" s="22" t="s">
        <v>3824</v>
      </c>
      <c r="C9021" s="22" t="s">
        <v>3999</v>
      </c>
    </row>
    <row r="9022">
      <c r="A9022" s="21" t="s">
        <v>7103</v>
      </c>
      <c r="B9022" s="21" t="s">
        <v>3824</v>
      </c>
      <c r="C9022" s="21" t="s">
        <v>4001</v>
      </c>
    </row>
    <row r="9023">
      <c r="A9023" s="22" t="s">
        <v>1016</v>
      </c>
      <c r="B9023" s="22" t="s">
        <v>3824</v>
      </c>
      <c r="C9023" s="22" t="s">
        <v>4001</v>
      </c>
    </row>
    <row r="9024">
      <c r="A9024" s="21" t="s">
        <v>2092</v>
      </c>
      <c r="B9024" s="21" t="s">
        <v>3824</v>
      </c>
      <c r="C9024" s="21" t="s">
        <v>4001</v>
      </c>
    </row>
    <row r="9025">
      <c r="A9025" s="22" t="s">
        <v>7104</v>
      </c>
      <c r="B9025" s="22" t="s">
        <v>3824</v>
      </c>
      <c r="C9025" s="22" t="s">
        <v>4001</v>
      </c>
    </row>
    <row r="9026">
      <c r="A9026" s="21" t="s">
        <v>6312</v>
      </c>
      <c r="B9026" s="21" t="s">
        <v>3824</v>
      </c>
      <c r="C9026" s="21" t="s">
        <v>4001</v>
      </c>
    </row>
    <row r="9027">
      <c r="A9027" s="22" t="s">
        <v>7105</v>
      </c>
      <c r="B9027" s="22" t="s">
        <v>3824</v>
      </c>
      <c r="C9027" s="22" t="s">
        <v>4001</v>
      </c>
    </row>
    <row r="9028">
      <c r="A9028" s="21" t="s">
        <v>7106</v>
      </c>
      <c r="B9028" s="21" t="s">
        <v>3824</v>
      </c>
      <c r="C9028" s="21" t="s">
        <v>4001</v>
      </c>
    </row>
    <row r="9029">
      <c r="A9029" s="22" t="s">
        <v>7107</v>
      </c>
      <c r="B9029" s="22" t="s">
        <v>3824</v>
      </c>
      <c r="C9029" s="22" t="s">
        <v>4001</v>
      </c>
    </row>
    <row r="9030">
      <c r="A9030" s="21" t="s">
        <v>2836</v>
      </c>
      <c r="B9030" s="21" t="s">
        <v>3824</v>
      </c>
      <c r="C9030" s="21" t="s">
        <v>4001</v>
      </c>
    </row>
    <row r="9031">
      <c r="A9031" s="22" t="s">
        <v>7108</v>
      </c>
      <c r="B9031" s="22" t="s">
        <v>3824</v>
      </c>
      <c r="C9031" s="22" t="s">
        <v>4001</v>
      </c>
    </row>
    <row r="9032">
      <c r="A9032" s="21" t="s">
        <v>7109</v>
      </c>
      <c r="B9032" s="21" t="s">
        <v>3824</v>
      </c>
      <c r="C9032" s="21" t="s">
        <v>4001</v>
      </c>
    </row>
    <row r="9033">
      <c r="A9033" s="22" t="s">
        <v>337</v>
      </c>
      <c r="B9033" s="22" t="s">
        <v>3824</v>
      </c>
      <c r="C9033" s="22" t="s">
        <v>4001</v>
      </c>
    </row>
    <row r="9034">
      <c r="A9034" s="21" t="s">
        <v>4499</v>
      </c>
      <c r="B9034" s="21" t="s">
        <v>3824</v>
      </c>
      <c r="C9034" s="21" t="s">
        <v>4001</v>
      </c>
    </row>
    <row r="9035">
      <c r="A9035" s="22" t="s">
        <v>7110</v>
      </c>
      <c r="B9035" s="22" t="s">
        <v>3824</v>
      </c>
      <c r="C9035" s="22" t="s">
        <v>4001</v>
      </c>
    </row>
    <row r="9036">
      <c r="A9036" s="23">
        <v>45885.0</v>
      </c>
      <c r="B9036" s="21" t="s">
        <v>3824</v>
      </c>
      <c r="C9036" s="21" t="s">
        <v>4001</v>
      </c>
    </row>
    <row r="9037">
      <c r="A9037" s="22" t="s">
        <v>6472</v>
      </c>
      <c r="B9037" s="22" t="s">
        <v>3824</v>
      </c>
      <c r="C9037" s="22" t="s">
        <v>4001</v>
      </c>
    </row>
    <row r="9038">
      <c r="A9038" s="21" t="s">
        <v>49</v>
      </c>
      <c r="B9038" s="21" t="s">
        <v>3824</v>
      </c>
      <c r="C9038" s="21" t="s">
        <v>4001</v>
      </c>
    </row>
    <row r="9039">
      <c r="A9039" s="22" t="s">
        <v>7111</v>
      </c>
      <c r="B9039" s="22" t="s">
        <v>3824</v>
      </c>
      <c r="C9039" s="22" t="s">
        <v>4001</v>
      </c>
    </row>
    <row r="9040">
      <c r="A9040" s="21" t="s">
        <v>7112</v>
      </c>
      <c r="B9040" s="21" t="s">
        <v>3824</v>
      </c>
      <c r="C9040" s="21" t="s">
        <v>4001</v>
      </c>
    </row>
    <row r="9041">
      <c r="A9041" s="22" t="s">
        <v>2059</v>
      </c>
      <c r="B9041" s="22" t="s">
        <v>3824</v>
      </c>
      <c r="C9041" s="22" t="s">
        <v>4001</v>
      </c>
    </row>
    <row r="9042">
      <c r="A9042" s="21" t="s">
        <v>538</v>
      </c>
      <c r="B9042" s="21" t="s">
        <v>3824</v>
      </c>
      <c r="C9042" s="21" t="s">
        <v>4001</v>
      </c>
    </row>
    <row r="9043">
      <c r="A9043" s="22" t="s">
        <v>7113</v>
      </c>
      <c r="B9043" s="22" t="s">
        <v>3824</v>
      </c>
      <c r="C9043" s="22" t="s">
        <v>4001</v>
      </c>
    </row>
    <row r="9044">
      <c r="A9044" s="21" t="s">
        <v>7114</v>
      </c>
      <c r="B9044" s="21" t="s">
        <v>3824</v>
      </c>
      <c r="C9044" s="21" t="s">
        <v>4001</v>
      </c>
    </row>
    <row r="9045">
      <c r="A9045" s="22" t="s">
        <v>4001</v>
      </c>
      <c r="B9045" s="22" t="s">
        <v>3824</v>
      </c>
      <c r="C9045" s="22" t="s">
        <v>4001</v>
      </c>
    </row>
    <row r="9046">
      <c r="A9046" s="21" t="s">
        <v>623</v>
      </c>
      <c r="B9046" s="21" t="s">
        <v>3824</v>
      </c>
      <c r="C9046" s="21" t="s">
        <v>4001</v>
      </c>
    </row>
    <row r="9047">
      <c r="A9047" s="22" t="s">
        <v>611</v>
      </c>
      <c r="B9047" s="22" t="s">
        <v>3824</v>
      </c>
      <c r="C9047" s="22" t="s">
        <v>4001</v>
      </c>
    </row>
    <row r="9048">
      <c r="A9048" s="21" t="s">
        <v>7115</v>
      </c>
      <c r="B9048" s="21" t="s">
        <v>3824</v>
      </c>
      <c r="C9048" s="21" t="s">
        <v>4001</v>
      </c>
    </row>
    <row r="9049">
      <c r="A9049" s="22" t="s">
        <v>7116</v>
      </c>
      <c r="B9049" s="22" t="s">
        <v>3824</v>
      </c>
      <c r="C9049" s="22" t="s">
        <v>4001</v>
      </c>
    </row>
    <row r="9050">
      <c r="A9050" s="21" t="s">
        <v>7117</v>
      </c>
      <c r="B9050" s="21" t="s">
        <v>3824</v>
      </c>
      <c r="C9050" s="21" t="s">
        <v>4001</v>
      </c>
    </row>
    <row r="9051">
      <c r="A9051" s="22" t="s">
        <v>7118</v>
      </c>
      <c r="B9051" s="22" t="s">
        <v>3824</v>
      </c>
      <c r="C9051" s="22" t="s">
        <v>4001</v>
      </c>
    </row>
    <row r="9052">
      <c r="A9052" s="21" t="s">
        <v>7119</v>
      </c>
      <c r="B9052" s="21" t="s">
        <v>3824</v>
      </c>
      <c r="C9052" s="21" t="s">
        <v>4001</v>
      </c>
    </row>
    <row r="9053">
      <c r="A9053" s="22" t="s">
        <v>7120</v>
      </c>
      <c r="B9053" s="22" t="s">
        <v>3824</v>
      </c>
      <c r="C9053" s="22" t="s">
        <v>4001</v>
      </c>
    </row>
    <row r="9054">
      <c r="A9054" s="21" t="s">
        <v>7121</v>
      </c>
      <c r="B9054" s="21" t="s">
        <v>3824</v>
      </c>
      <c r="C9054" s="21" t="s">
        <v>4001</v>
      </c>
    </row>
    <row r="9055">
      <c r="A9055" s="22" t="s">
        <v>4822</v>
      </c>
      <c r="B9055" s="22" t="s">
        <v>3824</v>
      </c>
      <c r="C9055" s="22" t="s">
        <v>4001</v>
      </c>
    </row>
    <row r="9056">
      <c r="A9056" s="21" t="s">
        <v>281</v>
      </c>
      <c r="B9056" s="21" t="s">
        <v>3824</v>
      </c>
      <c r="C9056" s="21" t="s">
        <v>4001</v>
      </c>
    </row>
    <row r="9057">
      <c r="A9057" s="22" t="s">
        <v>7122</v>
      </c>
      <c r="B9057" s="22" t="s">
        <v>3824</v>
      </c>
      <c r="C9057" s="22" t="s">
        <v>4001</v>
      </c>
    </row>
    <row r="9058">
      <c r="A9058" s="21" t="s">
        <v>4549</v>
      </c>
      <c r="B9058" s="21" t="s">
        <v>3824</v>
      </c>
      <c r="C9058" s="21" t="s">
        <v>4001</v>
      </c>
    </row>
    <row r="9059">
      <c r="A9059" s="22" t="s">
        <v>534</v>
      </c>
      <c r="B9059" s="22" t="s">
        <v>3824</v>
      </c>
      <c r="C9059" s="22" t="s">
        <v>4001</v>
      </c>
    </row>
    <row r="9060">
      <c r="A9060" s="21" t="s">
        <v>7123</v>
      </c>
      <c r="B9060" s="21" t="s">
        <v>3824</v>
      </c>
      <c r="C9060" s="21" t="s">
        <v>4001</v>
      </c>
    </row>
    <row r="9061">
      <c r="A9061" s="22" t="s">
        <v>7124</v>
      </c>
      <c r="B9061" s="22" t="s">
        <v>3824</v>
      </c>
      <c r="C9061" s="22" t="s">
        <v>4001</v>
      </c>
    </row>
    <row r="9062">
      <c r="A9062" s="21" t="s">
        <v>7125</v>
      </c>
      <c r="B9062" s="21" t="s">
        <v>3824</v>
      </c>
      <c r="C9062" s="21" t="s">
        <v>4001</v>
      </c>
    </row>
    <row r="9063">
      <c r="A9063" s="22" t="s">
        <v>7126</v>
      </c>
      <c r="B9063" s="22" t="s">
        <v>3824</v>
      </c>
      <c r="C9063" s="22" t="s">
        <v>4001</v>
      </c>
    </row>
    <row r="9064">
      <c r="A9064" s="21" t="s">
        <v>7127</v>
      </c>
      <c r="B9064" s="21" t="s">
        <v>3824</v>
      </c>
      <c r="C9064" s="21" t="s">
        <v>4001</v>
      </c>
    </row>
    <row r="9065">
      <c r="A9065" s="22" t="s">
        <v>7128</v>
      </c>
      <c r="B9065" s="22" t="s">
        <v>3824</v>
      </c>
      <c r="C9065" s="22" t="s">
        <v>4001</v>
      </c>
    </row>
    <row r="9066">
      <c r="A9066" s="21" t="s">
        <v>515</v>
      </c>
      <c r="B9066" s="21" t="s">
        <v>3824</v>
      </c>
      <c r="C9066" s="21" t="s">
        <v>4001</v>
      </c>
    </row>
    <row r="9067">
      <c r="A9067" s="22" t="s">
        <v>7129</v>
      </c>
      <c r="B9067" s="22" t="s">
        <v>3824</v>
      </c>
      <c r="C9067" s="22" t="s">
        <v>4001</v>
      </c>
    </row>
    <row r="9068">
      <c r="A9068" s="21" t="s">
        <v>7130</v>
      </c>
      <c r="B9068" s="21" t="s">
        <v>3824</v>
      </c>
      <c r="C9068" s="21" t="s">
        <v>4003</v>
      </c>
    </row>
    <row r="9069">
      <c r="A9069" s="22" t="s">
        <v>7131</v>
      </c>
      <c r="B9069" s="22" t="s">
        <v>3824</v>
      </c>
      <c r="C9069" s="22" t="s">
        <v>4003</v>
      </c>
    </row>
    <row r="9070">
      <c r="A9070" s="21" t="s">
        <v>7132</v>
      </c>
      <c r="B9070" s="21" t="s">
        <v>3824</v>
      </c>
      <c r="C9070" s="21" t="s">
        <v>4003</v>
      </c>
    </row>
    <row r="9071">
      <c r="A9071" s="22" t="s">
        <v>7133</v>
      </c>
      <c r="B9071" s="22" t="s">
        <v>3824</v>
      </c>
      <c r="C9071" s="22" t="s">
        <v>4003</v>
      </c>
    </row>
    <row r="9072">
      <c r="A9072" s="21" t="s">
        <v>7134</v>
      </c>
      <c r="B9072" s="21" t="s">
        <v>3824</v>
      </c>
      <c r="C9072" s="21" t="s">
        <v>4003</v>
      </c>
    </row>
    <row r="9073">
      <c r="A9073" s="22" t="s">
        <v>7135</v>
      </c>
      <c r="B9073" s="22" t="s">
        <v>3824</v>
      </c>
      <c r="C9073" s="22" t="s">
        <v>4003</v>
      </c>
    </row>
    <row r="9074">
      <c r="A9074" s="21" t="s">
        <v>1127</v>
      </c>
      <c r="B9074" s="21" t="s">
        <v>3824</v>
      </c>
      <c r="C9074" s="21" t="s">
        <v>4003</v>
      </c>
    </row>
    <row r="9075">
      <c r="A9075" s="22" t="s">
        <v>7136</v>
      </c>
      <c r="B9075" s="22" t="s">
        <v>3824</v>
      </c>
      <c r="C9075" s="22" t="s">
        <v>4003</v>
      </c>
    </row>
    <row r="9076">
      <c r="A9076" s="21" t="s">
        <v>7137</v>
      </c>
      <c r="B9076" s="21" t="s">
        <v>3824</v>
      </c>
      <c r="C9076" s="21" t="s">
        <v>4003</v>
      </c>
    </row>
    <row r="9077">
      <c r="A9077" s="22" t="s">
        <v>7138</v>
      </c>
      <c r="B9077" s="22" t="s">
        <v>3824</v>
      </c>
      <c r="C9077" s="22" t="s">
        <v>4003</v>
      </c>
    </row>
    <row r="9078">
      <c r="A9078" s="21" t="s">
        <v>7139</v>
      </c>
      <c r="B9078" s="21" t="s">
        <v>3824</v>
      </c>
      <c r="C9078" s="21" t="s">
        <v>4003</v>
      </c>
    </row>
    <row r="9079">
      <c r="A9079" s="24">
        <v>45871.0</v>
      </c>
      <c r="B9079" s="22" t="s">
        <v>3824</v>
      </c>
      <c r="C9079" s="22" t="s">
        <v>4003</v>
      </c>
    </row>
    <row r="9080">
      <c r="A9080" s="21" t="s">
        <v>1692</v>
      </c>
      <c r="B9080" s="21" t="s">
        <v>3824</v>
      </c>
      <c r="C9080" s="21" t="s">
        <v>4003</v>
      </c>
    </row>
    <row r="9081">
      <c r="A9081" s="22" t="s">
        <v>3506</v>
      </c>
      <c r="B9081" s="22" t="s">
        <v>3824</v>
      </c>
      <c r="C9081" s="22" t="s">
        <v>4003</v>
      </c>
    </row>
    <row r="9082">
      <c r="A9082" s="21" t="s">
        <v>7140</v>
      </c>
      <c r="B9082" s="21" t="s">
        <v>3824</v>
      </c>
      <c r="C9082" s="21" t="s">
        <v>4003</v>
      </c>
    </row>
    <row r="9083">
      <c r="A9083" s="22" t="s">
        <v>7141</v>
      </c>
      <c r="B9083" s="22" t="s">
        <v>3824</v>
      </c>
      <c r="C9083" s="22" t="s">
        <v>4003</v>
      </c>
    </row>
    <row r="9084">
      <c r="A9084" s="21" t="s">
        <v>7142</v>
      </c>
      <c r="B9084" s="21" t="s">
        <v>3824</v>
      </c>
      <c r="C9084" s="21" t="s">
        <v>4003</v>
      </c>
    </row>
    <row r="9085">
      <c r="A9085" s="22" t="s">
        <v>7143</v>
      </c>
      <c r="B9085" s="22" t="s">
        <v>3824</v>
      </c>
      <c r="C9085" s="22" t="s">
        <v>4003</v>
      </c>
    </row>
    <row r="9086">
      <c r="A9086" s="21" t="s">
        <v>7144</v>
      </c>
      <c r="B9086" s="21" t="s">
        <v>3824</v>
      </c>
      <c r="C9086" s="21" t="s">
        <v>4003</v>
      </c>
    </row>
    <row r="9087">
      <c r="A9087" s="22" t="s">
        <v>1591</v>
      </c>
      <c r="B9087" s="22" t="s">
        <v>3824</v>
      </c>
      <c r="C9087" s="22" t="s">
        <v>7145</v>
      </c>
    </row>
    <row r="9088">
      <c r="A9088" s="21" t="s">
        <v>534</v>
      </c>
      <c r="B9088" s="21" t="s">
        <v>3824</v>
      </c>
      <c r="C9088" s="21" t="s">
        <v>7145</v>
      </c>
    </row>
    <row r="9089">
      <c r="A9089" s="22" t="s">
        <v>7146</v>
      </c>
      <c r="B9089" s="22" t="s">
        <v>3824</v>
      </c>
      <c r="C9089" s="22" t="s">
        <v>7145</v>
      </c>
    </row>
    <row r="9090">
      <c r="A9090" s="21" t="s">
        <v>7147</v>
      </c>
      <c r="B9090" s="21" t="s">
        <v>3824</v>
      </c>
      <c r="C9090" s="21" t="s">
        <v>7145</v>
      </c>
    </row>
    <row r="9091">
      <c r="A9091" s="22" t="s">
        <v>2583</v>
      </c>
      <c r="B9091" s="22" t="s">
        <v>3824</v>
      </c>
      <c r="C9091" s="22" t="s">
        <v>7145</v>
      </c>
    </row>
    <row r="9092">
      <c r="A9092" s="21" t="s">
        <v>7148</v>
      </c>
      <c r="B9092" s="21" t="s">
        <v>3824</v>
      </c>
      <c r="C9092" s="21" t="s">
        <v>7145</v>
      </c>
    </row>
    <row r="9093">
      <c r="A9093" s="22" t="s">
        <v>185</v>
      </c>
      <c r="B9093" s="22" t="s">
        <v>3824</v>
      </c>
      <c r="C9093" s="22" t="s">
        <v>7145</v>
      </c>
    </row>
    <row r="9094">
      <c r="A9094" s="21" t="s">
        <v>325</v>
      </c>
      <c r="B9094" s="21" t="s">
        <v>3824</v>
      </c>
      <c r="C9094" s="21" t="s">
        <v>7145</v>
      </c>
    </row>
    <row r="9095">
      <c r="A9095" s="22" t="s">
        <v>7149</v>
      </c>
      <c r="B9095" s="22" t="s">
        <v>3824</v>
      </c>
      <c r="C9095" s="22" t="s">
        <v>7145</v>
      </c>
    </row>
    <row r="9096">
      <c r="A9096" s="21" t="s">
        <v>7150</v>
      </c>
      <c r="B9096" s="21" t="s">
        <v>3824</v>
      </c>
      <c r="C9096" s="21" t="s">
        <v>7145</v>
      </c>
    </row>
    <row r="9097">
      <c r="A9097" s="22" t="s">
        <v>2169</v>
      </c>
      <c r="B9097" s="22" t="s">
        <v>3824</v>
      </c>
      <c r="C9097" s="22" t="s">
        <v>7145</v>
      </c>
    </row>
    <row r="9098">
      <c r="A9098" s="21" t="s">
        <v>4485</v>
      </c>
      <c r="B9098" s="21" t="s">
        <v>3824</v>
      </c>
      <c r="C9098" s="21" t="s">
        <v>7145</v>
      </c>
    </row>
    <row r="9099">
      <c r="A9099" s="22" t="s">
        <v>7151</v>
      </c>
      <c r="B9099" s="22" t="s">
        <v>3824</v>
      </c>
      <c r="C9099" s="22" t="s">
        <v>7145</v>
      </c>
    </row>
    <row r="9100">
      <c r="A9100" s="21" t="s">
        <v>4312</v>
      </c>
      <c r="B9100" s="21" t="s">
        <v>3824</v>
      </c>
      <c r="C9100" s="21" t="s">
        <v>7145</v>
      </c>
    </row>
    <row r="9101">
      <c r="A9101" s="22" t="s">
        <v>7152</v>
      </c>
      <c r="B9101" s="22" t="s">
        <v>3824</v>
      </c>
      <c r="C9101" s="22" t="s">
        <v>7145</v>
      </c>
    </row>
    <row r="9102">
      <c r="A9102" s="21" t="s">
        <v>7153</v>
      </c>
      <c r="B9102" s="21" t="s">
        <v>3824</v>
      </c>
      <c r="C9102" s="21" t="s">
        <v>7145</v>
      </c>
    </row>
    <row r="9103">
      <c r="A9103" s="22" t="s">
        <v>7154</v>
      </c>
      <c r="B9103" s="22" t="s">
        <v>3824</v>
      </c>
      <c r="C9103" s="22" t="s">
        <v>7145</v>
      </c>
    </row>
    <row r="9104">
      <c r="A9104" s="21" t="s">
        <v>7155</v>
      </c>
      <c r="B9104" s="21" t="s">
        <v>3824</v>
      </c>
      <c r="C9104" s="21" t="s">
        <v>7145</v>
      </c>
    </row>
    <row r="9105">
      <c r="A9105" s="22" t="s">
        <v>6323</v>
      </c>
      <c r="B9105" s="22" t="s">
        <v>3824</v>
      </c>
      <c r="C9105" s="22" t="s">
        <v>7145</v>
      </c>
    </row>
    <row r="9106">
      <c r="A9106" s="21" t="s">
        <v>7156</v>
      </c>
      <c r="B9106" s="21" t="s">
        <v>3824</v>
      </c>
      <c r="C9106" s="21" t="s">
        <v>7145</v>
      </c>
    </row>
    <row r="9107">
      <c r="A9107" s="22" t="s">
        <v>7157</v>
      </c>
      <c r="B9107" s="22" t="s">
        <v>3824</v>
      </c>
      <c r="C9107" s="22" t="s">
        <v>7145</v>
      </c>
    </row>
    <row r="9108">
      <c r="A9108" s="21" t="s">
        <v>7158</v>
      </c>
      <c r="B9108" s="21" t="s">
        <v>3824</v>
      </c>
      <c r="C9108" s="21" t="s">
        <v>7145</v>
      </c>
    </row>
    <row r="9109">
      <c r="A9109" s="22" t="s">
        <v>7159</v>
      </c>
      <c r="B9109" s="22" t="s">
        <v>3824</v>
      </c>
      <c r="C9109" s="22" t="s">
        <v>7145</v>
      </c>
    </row>
    <row r="9110">
      <c r="A9110" s="21" t="s">
        <v>2263</v>
      </c>
      <c r="B9110" s="21" t="s">
        <v>3824</v>
      </c>
      <c r="C9110" s="21" t="s">
        <v>7145</v>
      </c>
    </row>
    <row r="9111">
      <c r="A9111" s="22" t="s">
        <v>2080</v>
      </c>
      <c r="B9111" s="22" t="s">
        <v>3824</v>
      </c>
      <c r="C9111" s="22" t="s">
        <v>7145</v>
      </c>
    </row>
    <row r="9112">
      <c r="A9112" s="21" t="s">
        <v>7160</v>
      </c>
      <c r="B9112" s="21" t="s">
        <v>3824</v>
      </c>
      <c r="C9112" s="21" t="s">
        <v>7145</v>
      </c>
    </row>
    <row r="9113">
      <c r="A9113" s="22" t="s">
        <v>7161</v>
      </c>
      <c r="B9113" s="22" t="s">
        <v>3824</v>
      </c>
      <c r="C9113" s="22" t="s">
        <v>7145</v>
      </c>
    </row>
    <row r="9114">
      <c r="A9114" s="21" t="s">
        <v>541</v>
      </c>
      <c r="B9114" s="21" t="s">
        <v>3824</v>
      </c>
      <c r="C9114" s="21" t="s">
        <v>7145</v>
      </c>
    </row>
    <row r="9115">
      <c r="A9115" s="22" t="s">
        <v>7162</v>
      </c>
      <c r="B9115" s="22" t="s">
        <v>3824</v>
      </c>
      <c r="C9115" s="22" t="s">
        <v>7145</v>
      </c>
    </row>
    <row r="9116">
      <c r="A9116" s="21" t="s">
        <v>1589</v>
      </c>
      <c r="B9116" s="21" t="s">
        <v>3824</v>
      </c>
      <c r="C9116" s="21" t="s">
        <v>7145</v>
      </c>
    </row>
    <row r="9117">
      <c r="A9117" s="22" t="s">
        <v>710</v>
      </c>
      <c r="B9117" s="22" t="s">
        <v>3824</v>
      </c>
      <c r="C9117" s="22" t="s">
        <v>7145</v>
      </c>
    </row>
    <row r="9118">
      <c r="A9118" s="21" t="s">
        <v>484</v>
      </c>
      <c r="B9118" s="21" t="s">
        <v>3824</v>
      </c>
      <c r="C9118" s="21" t="s">
        <v>7145</v>
      </c>
    </row>
    <row r="9119">
      <c r="A9119" s="22" t="s">
        <v>1066</v>
      </c>
      <c r="B9119" s="22" t="s">
        <v>3824</v>
      </c>
      <c r="C9119" s="22" t="s">
        <v>7145</v>
      </c>
    </row>
    <row r="9120">
      <c r="A9120" s="21" t="s">
        <v>3907</v>
      </c>
      <c r="B9120" s="21" t="s">
        <v>3824</v>
      </c>
      <c r="C9120" s="21" t="s">
        <v>7145</v>
      </c>
    </row>
    <row r="9121">
      <c r="A9121" s="22" t="s">
        <v>7163</v>
      </c>
      <c r="B9121" s="22" t="s">
        <v>3824</v>
      </c>
      <c r="C9121" s="22" t="s">
        <v>4005</v>
      </c>
    </row>
    <row r="9122">
      <c r="A9122" s="21" t="s">
        <v>2086</v>
      </c>
      <c r="B9122" s="21" t="s">
        <v>3824</v>
      </c>
      <c r="C9122" s="21" t="s">
        <v>4005</v>
      </c>
    </row>
    <row r="9123">
      <c r="A9123" s="22" t="s">
        <v>617</v>
      </c>
      <c r="B9123" s="22" t="s">
        <v>3824</v>
      </c>
      <c r="C9123" s="22" t="s">
        <v>4005</v>
      </c>
    </row>
    <row r="9124">
      <c r="A9124" s="21" t="s">
        <v>7164</v>
      </c>
      <c r="B9124" s="21" t="s">
        <v>3824</v>
      </c>
      <c r="C9124" s="21" t="s">
        <v>4005</v>
      </c>
    </row>
    <row r="9125">
      <c r="A9125" s="22" t="s">
        <v>7165</v>
      </c>
      <c r="B9125" s="22" t="s">
        <v>3824</v>
      </c>
      <c r="C9125" s="22" t="s">
        <v>4005</v>
      </c>
    </row>
    <row r="9126">
      <c r="A9126" s="21" t="s">
        <v>7166</v>
      </c>
      <c r="B9126" s="21" t="s">
        <v>3824</v>
      </c>
      <c r="C9126" s="21" t="s">
        <v>4005</v>
      </c>
    </row>
    <row r="9127">
      <c r="A9127" s="22" t="s">
        <v>7167</v>
      </c>
      <c r="B9127" s="22" t="s">
        <v>3824</v>
      </c>
      <c r="C9127" s="22" t="s">
        <v>4005</v>
      </c>
    </row>
    <row r="9128">
      <c r="A9128" s="21" t="s">
        <v>6965</v>
      </c>
      <c r="B9128" s="21" t="s">
        <v>3824</v>
      </c>
      <c r="C9128" s="21" t="s">
        <v>4005</v>
      </c>
    </row>
    <row r="9129">
      <c r="A9129" s="22" t="s">
        <v>7168</v>
      </c>
      <c r="B9129" s="22" t="s">
        <v>3824</v>
      </c>
      <c r="C9129" s="22" t="s">
        <v>4005</v>
      </c>
    </row>
    <row r="9130">
      <c r="A9130" s="21" t="s">
        <v>7169</v>
      </c>
      <c r="B9130" s="21" t="s">
        <v>3824</v>
      </c>
      <c r="C9130" s="21" t="s">
        <v>4005</v>
      </c>
    </row>
    <row r="9131">
      <c r="A9131" s="22" t="s">
        <v>303</v>
      </c>
      <c r="B9131" s="22" t="s">
        <v>3824</v>
      </c>
      <c r="C9131" s="22" t="s">
        <v>4005</v>
      </c>
    </row>
    <row r="9132">
      <c r="A9132" s="21" t="s">
        <v>7170</v>
      </c>
      <c r="B9132" s="21" t="s">
        <v>3824</v>
      </c>
      <c r="C9132" s="21" t="s">
        <v>4005</v>
      </c>
    </row>
    <row r="9133">
      <c r="A9133" s="22" t="s">
        <v>7171</v>
      </c>
      <c r="B9133" s="22" t="s">
        <v>3824</v>
      </c>
      <c r="C9133" s="22" t="s">
        <v>4005</v>
      </c>
    </row>
    <row r="9134">
      <c r="A9134" s="21" t="s">
        <v>1165</v>
      </c>
      <c r="B9134" s="21" t="s">
        <v>3824</v>
      </c>
      <c r="C9134" s="21" t="s">
        <v>4005</v>
      </c>
    </row>
    <row r="9135">
      <c r="A9135" s="22" t="s">
        <v>813</v>
      </c>
      <c r="B9135" s="22" t="s">
        <v>3824</v>
      </c>
      <c r="C9135" s="22" t="s">
        <v>4005</v>
      </c>
    </row>
    <row r="9136">
      <c r="A9136" s="21" t="s">
        <v>4312</v>
      </c>
      <c r="B9136" s="21" t="s">
        <v>3824</v>
      </c>
      <c r="C9136" s="21" t="s">
        <v>4005</v>
      </c>
    </row>
    <row r="9137">
      <c r="A9137" s="22" t="s">
        <v>7172</v>
      </c>
      <c r="B9137" s="22" t="s">
        <v>3824</v>
      </c>
      <c r="C9137" s="22" t="s">
        <v>4005</v>
      </c>
    </row>
    <row r="9138">
      <c r="A9138" s="21" t="s">
        <v>7029</v>
      </c>
      <c r="B9138" s="21" t="s">
        <v>3824</v>
      </c>
      <c r="C9138" s="21" t="s">
        <v>4005</v>
      </c>
    </row>
    <row r="9139">
      <c r="A9139" s="22" t="s">
        <v>515</v>
      </c>
      <c r="B9139" s="22" t="s">
        <v>3824</v>
      </c>
      <c r="C9139" s="22" t="s">
        <v>4005</v>
      </c>
    </row>
    <row r="9140">
      <c r="A9140" s="21" t="s">
        <v>6014</v>
      </c>
      <c r="B9140" s="21" t="s">
        <v>3824</v>
      </c>
      <c r="C9140" s="21" t="s">
        <v>4005</v>
      </c>
    </row>
    <row r="9141">
      <c r="A9141" s="22" t="s">
        <v>7173</v>
      </c>
      <c r="B9141" s="22" t="s">
        <v>3824</v>
      </c>
      <c r="C9141" s="22" t="s">
        <v>4005</v>
      </c>
    </row>
    <row r="9142">
      <c r="A9142" s="21" t="s">
        <v>7174</v>
      </c>
      <c r="B9142" s="21" t="s">
        <v>3824</v>
      </c>
      <c r="C9142" s="21" t="s">
        <v>4005</v>
      </c>
    </row>
    <row r="9143">
      <c r="A9143" s="22" t="s">
        <v>7175</v>
      </c>
      <c r="B9143" s="22" t="s">
        <v>3824</v>
      </c>
      <c r="C9143" s="22" t="s">
        <v>4005</v>
      </c>
    </row>
    <row r="9144">
      <c r="A9144" s="21" t="s">
        <v>7176</v>
      </c>
      <c r="B9144" s="21" t="s">
        <v>3824</v>
      </c>
      <c r="C9144" s="21" t="s">
        <v>4005</v>
      </c>
    </row>
    <row r="9145">
      <c r="A9145" s="22" t="s">
        <v>7177</v>
      </c>
      <c r="B9145" s="22" t="s">
        <v>3824</v>
      </c>
      <c r="C9145" s="22" t="s">
        <v>4005</v>
      </c>
    </row>
    <row r="9146">
      <c r="A9146" s="21" t="s">
        <v>7178</v>
      </c>
      <c r="B9146" s="21" t="s">
        <v>3824</v>
      </c>
      <c r="C9146" s="21" t="s">
        <v>4005</v>
      </c>
    </row>
    <row r="9147">
      <c r="A9147" s="22" t="s">
        <v>7179</v>
      </c>
      <c r="B9147" s="22" t="s">
        <v>3824</v>
      </c>
      <c r="C9147" s="22" t="s">
        <v>4005</v>
      </c>
    </row>
    <row r="9148">
      <c r="A9148" s="21" t="s">
        <v>955</v>
      </c>
      <c r="B9148" s="21" t="s">
        <v>3824</v>
      </c>
      <c r="C9148" s="21" t="s">
        <v>4005</v>
      </c>
    </row>
    <row r="9149">
      <c r="A9149" s="22" t="s">
        <v>5572</v>
      </c>
      <c r="B9149" s="22" t="s">
        <v>3824</v>
      </c>
      <c r="C9149" s="22" t="s">
        <v>4005</v>
      </c>
    </row>
    <row r="9150">
      <c r="A9150" s="21" t="s">
        <v>7180</v>
      </c>
      <c r="B9150" s="21" t="s">
        <v>3824</v>
      </c>
      <c r="C9150" s="21" t="s">
        <v>4005</v>
      </c>
    </row>
    <row r="9151">
      <c r="A9151" s="22" t="s">
        <v>7181</v>
      </c>
      <c r="B9151" s="22" t="s">
        <v>3824</v>
      </c>
      <c r="C9151" s="22" t="s">
        <v>4005</v>
      </c>
    </row>
    <row r="9152">
      <c r="A9152" s="23">
        <v>45871.0</v>
      </c>
      <c r="B9152" s="21" t="s">
        <v>3824</v>
      </c>
      <c r="C9152" s="21" t="s">
        <v>4005</v>
      </c>
    </row>
    <row r="9153">
      <c r="A9153" s="22" t="s">
        <v>7182</v>
      </c>
      <c r="B9153" s="22" t="s">
        <v>3824</v>
      </c>
      <c r="C9153" s="22" t="s">
        <v>4005</v>
      </c>
    </row>
    <row r="9154">
      <c r="A9154" s="21" t="s">
        <v>7183</v>
      </c>
      <c r="B9154" s="21" t="s">
        <v>3824</v>
      </c>
      <c r="C9154" s="21" t="s">
        <v>4005</v>
      </c>
    </row>
    <row r="9155">
      <c r="A9155" s="22" t="s">
        <v>7184</v>
      </c>
      <c r="B9155" s="22" t="s">
        <v>3824</v>
      </c>
      <c r="C9155" s="22" t="s">
        <v>4005</v>
      </c>
    </row>
    <row r="9156">
      <c r="A9156" s="21" t="s">
        <v>7185</v>
      </c>
      <c r="B9156" s="21" t="s">
        <v>3824</v>
      </c>
      <c r="C9156" s="21" t="s">
        <v>4005</v>
      </c>
    </row>
    <row r="9157">
      <c r="A9157" s="22" t="s">
        <v>7186</v>
      </c>
      <c r="B9157" s="22" t="s">
        <v>3824</v>
      </c>
      <c r="C9157" s="22" t="s">
        <v>4005</v>
      </c>
    </row>
    <row r="9158">
      <c r="A9158" s="21" t="s">
        <v>6918</v>
      </c>
      <c r="B9158" s="21" t="s">
        <v>3824</v>
      </c>
      <c r="C9158" s="21" t="s">
        <v>4005</v>
      </c>
    </row>
    <row r="9159">
      <c r="A9159" s="22" t="s">
        <v>7187</v>
      </c>
      <c r="B9159" s="22" t="s">
        <v>3824</v>
      </c>
      <c r="C9159" s="22" t="s">
        <v>4005</v>
      </c>
    </row>
    <row r="9160">
      <c r="A9160" s="21" t="s">
        <v>1024</v>
      </c>
      <c r="B9160" s="21" t="s">
        <v>3824</v>
      </c>
      <c r="C9160" s="21" t="s">
        <v>4005</v>
      </c>
    </row>
    <row r="9161">
      <c r="A9161" s="22" t="s">
        <v>185</v>
      </c>
      <c r="B9161" s="22" t="s">
        <v>3824</v>
      </c>
      <c r="C9161" s="22" t="s">
        <v>4005</v>
      </c>
    </row>
    <row r="9162">
      <c r="A9162" s="23">
        <v>45791.0</v>
      </c>
      <c r="B9162" s="21" t="s">
        <v>3824</v>
      </c>
      <c r="C9162" s="21" t="s">
        <v>4005</v>
      </c>
    </row>
    <row r="9163">
      <c r="A9163" s="22" t="s">
        <v>4371</v>
      </c>
      <c r="B9163" s="22" t="s">
        <v>3824</v>
      </c>
      <c r="C9163" s="22" t="s">
        <v>4005</v>
      </c>
    </row>
    <row r="9164">
      <c r="A9164" s="21" t="s">
        <v>538</v>
      </c>
      <c r="B9164" s="21" t="s">
        <v>3824</v>
      </c>
      <c r="C9164" s="21" t="s">
        <v>4005</v>
      </c>
    </row>
    <row r="9165">
      <c r="A9165" s="22" t="s">
        <v>7188</v>
      </c>
      <c r="B9165" s="22" t="s">
        <v>3824</v>
      </c>
      <c r="C9165" s="22" t="s">
        <v>4005</v>
      </c>
    </row>
    <row r="9166">
      <c r="A9166" s="21" t="s">
        <v>6426</v>
      </c>
      <c r="B9166" s="21" t="s">
        <v>3824</v>
      </c>
      <c r="C9166" s="21" t="s">
        <v>4005</v>
      </c>
    </row>
    <row r="9167">
      <c r="A9167" s="22" t="s">
        <v>7189</v>
      </c>
      <c r="B9167" s="22" t="s">
        <v>3824</v>
      </c>
      <c r="C9167" s="22" t="s">
        <v>4005</v>
      </c>
    </row>
    <row r="9168">
      <c r="A9168" s="21" t="s">
        <v>874</v>
      </c>
      <c r="B9168" s="21" t="s">
        <v>3824</v>
      </c>
      <c r="C9168" s="21" t="s">
        <v>4005</v>
      </c>
    </row>
    <row r="9169">
      <c r="A9169" s="22" t="s">
        <v>528</v>
      </c>
      <c r="B9169" s="22" t="s">
        <v>3824</v>
      </c>
      <c r="C9169" s="22" t="s">
        <v>4005</v>
      </c>
    </row>
    <row r="9170">
      <c r="A9170" s="21" t="s">
        <v>6097</v>
      </c>
      <c r="B9170" s="21" t="s">
        <v>3824</v>
      </c>
      <c r="C9170" s="21" t="s">
        <v>4005</v>
      </c>
    </row>
    <row r="9171">
      <c r="A9171" s="22" t="s">
        <v>7190</v>
      </c>
      <c r="B9171" s="22" t="s">
        <v>3824</v>
      </c>
      <c r="C9171" s="22" t="s">
        <v>4005</v>
      </c>
    </row>
    <row r="9172">
      <c r="A9172" s="21" t="s">
        <v>7191</v>
      </c>
      <c r="B9172" s="21" t="s">
        <v>3824</v>
      </c>
      <c r="C9172" s="21" t="s">
        <v>4005</v>
      </c>
    </row>
    <row r="9173">
      <c r="A9173" s="22" t="s">
        <v>7192</v>
      </c>
      <c r="B9173" s="22" t="s">
        <v>3824</v>
      </c>
      <c r="C9173" s="22" t="s">
        <v>4008</v>
      </c>
    </row>
    <row r="9174">
      <c r="A9174" s="21" t="s">
        <v>7193</v>
      </c>
      <c r="B9174" s="21" t="s">
        <v>3824</v>
      </c>
      <c r="C9174" s="21" t="s">
        <v>4008</v>
      </c>
    </row>
    <row r="9175">
      <c r="A9175" s="22" t="s">
        <v>7194</v>
      </c>
      <c r="B9175" s="22" t="s">
        <v>3824</v>
      </c>
      <c r="C9175" s="22" t="s">
        <v>4008</v>
      </c>
    </row>
    <row r="9176">
      <c r="A9176" s="21" t="s">
        <v>7195</v>
      </c>
      <c r="B9176" s="21" t="s">
        <v>3824</v>
      </c>
      <c r="C9176" s="21" t="s">
        <v>4008</v>
      </c>
    </row>
    <row r="9177">
      <c r="A9177" s="22" t="s">
        <v>484</v>
      </c>
      <c r="B9177" s="22" t="s">
        <v>3824</v>
      </c>
      <c r="C9177" s="22" t="s">
        <v>4008</v>
      </c>
    </row>
    <row r="9178">
      <c r="A9178" s="21" t="s">
        <v>7196</v>
      </c>
      <c r="B9178" s="21" t="s">
        <v>3824</v>
      </c>
      <c r="C9178" s="21" t="s">
        <v>4008</v>
      </c>
    </row>
    <row r="9179">
      <c r="A9179" s="22" t="s">
        <v>7197</v>
      </c>
      <c r="B9179" s="22" t="s">
        <v>3824</v>
      </c>
      <c r="C9179" s="22" t="s">
        <v>4008</v>
      </c>
    </row>
    <row r="9180">
      <c r="A9180" s="21" t="s">
        <v>7198</v>
      </c>
      <c r="B9180" s="21" t="s">
        <v>3824</v>
      </c>
      <c r="C9180" s="21" t="s">
        <v>4008</v>
      </c>
    </row>
    <row r="9181">
      <c r="A9181" s="22" t="s">
        <v>7199</v>
      </c>
      <c r="B9181" s="22" t="s">
        <v>3824</v>
      </c>
      <c r="C9181" s="22" t="s">
        <v>4008</v>
      </c>
    </row>
    <row r="9182">
      <c r="A9182" s="21" t="s">
        <v>37</v>
      </c>
      <c r="B9182" s="21" t="s">
        <v>3824</v>
      </c>
      <c r="C9182" s="21" t="s">
        <v>4008</v>
      </c>
    </row>
    <row r="9183">
      <c r="A9183" s="22" t="s">
        <v>7200</v>
      </c>
      <c r="B9183" s="22" t="s">
        <v>3824</v>
      </c>
      <c r="C9183" s="22" t="s">
        <v>4008</v>
      </c>
    </row>
    <row r="9184">
      <c r="A9184" s="21" t="s">
        <v>7201</v>
      </c>
      <c r="B9184" s="21" t="s">
        <v>3824</v>
      </c>
      <c r="C9184" s="21" t="s">
        <v>4008</v>
      </c>
    </row>
    <row r="9185">
      <c r="A9185" s="22" t="s">
        <v>3907</v>
      </c>
      <c r="B9185" s="22" t="s">
        <v>3824</v>
      </c>
      <c r="C9185" s="22" t="s">
        <v>4008</v>
      </c>
    </row>
    <row r="9186">
      <c r="A9186" s="21" t="s">
        <v>7202</v>
      </c>
      <c r="B9186" s="21" t="s">
        <v>3824</v>
      </c>
      <c r="C9186" s="21" t="s">
        <v>4008</v>
      </c>
    </row>
    <row r="9187">
      <c r="A9187" s="22" t="s">
        <v>7203</v>
      </c>
      <c r="B9187" s="22" t="s">
        <v>3824</v>
      </c>
      <c r="C9187" s="22" t="s">
        <v>4008</v>
      </c>
    </row>
    <row r="9188">
      <c r="A9188" s="21" t="s">
        <v>279</v>
      </c>
      <c r="B9188" s="21" t="s">
        <v>3824</v>
      </c>
      <c r="C9188" s="21" t="s">
        <v>4008</v>
      </c>
    </row>
    <row r="9189">
      <c r="A9189" s="22" t="s">
        <v>308</v>
      </c>
      <c r="B9189" s="22" t="s">
        <v>3824</v>
      </c>
      <c r="C9189" s="22" t="s">
        <v>4008</v>
      </c>
    </row>
    <row r="9190">
      <c r="A9190" s="21" t="s">
        <v>7204</v>
      </c>
      <c r="B9190" s="21" t="s">
        <v>3824</v>
      </c>
      <c r="C9190" s="21" t="s">
        <v>4008</v>
      </c>
    </row>
    <row r="9191">
      <c r="A9191" s="22" t="s">
        <v>538</v>
      </c>
      <c r="B9191" s="22" t="s">
        <v>3824</v>
      </c>
      <c r="C9191" s="22" t="s">
        <v>4008</v>
      </c>
    </row>
    <row r="9192">
      <c r="A9192" s="21" t="s">
        <v>7205</v>
      </c>
      <c r="B9192" s="21" t="s">
        <v>3824</v>
      </c>
      <c r="C9192" s="21" t="s">
        <v>4008</v>
      </c>
    </row>
    <row r="9193">
      <c r="A9193" s="22" t="s">
        <v>7206</v>
      </c>
      <c r="B9193" s="22" t="s">
        <v>3824</v>
      </c>
      <c r="C9193" s="22" t="s">
        <v>4008</v>
      </c>
    </row>
    <row r="9194">
      <c r="A9194" s="21" t="s">
        <v>7207</v>
      </c>
      <c r="B9194" s="21" t="s">
        <v>3824</v>
      </c>
      <c r="C9194" s="21" t="s">
        <v>4008</v>
      </c>
    </row>
    <row r="9195">
      <c r="A9195" s="22" t="s">
        <v>7208</v>
      </c>
      <c r="B9195" s="22" t="s">
        <v>3824</v>
      </c>
      <c r="C9195" s="22" t="s">
        <v>4008</v>
      </c>
    </row>
    <row r="9196">
      <c r="A9196" s="21" t="s">
        <v>7209</v>
      </c>
      <c r="B9196" s="21" t="s">
        <v>3824</v>
      </c>
      <c r="C9196" s="21" t="s">
        <v>4008</v>
      </c>
    </row>
    <row r="9197">
      <c r="A9197" s="22" t="s">
        <v>7210</v>
      </c>
      <c r="B9197" s="22" t="s">
        <v>3824</v>
      </c>
      <c r="C9197" s="22" t="s">
        <v>4008</v>
      </c>
    </row>
    <row r="9198">
      <c r="A9198" s="21" t="s">
        <v>7211</v>
      </c>
      <c r="B9198" s="21" t="s">
        <v>3824</v>
      </c>
      <c r="C9198" s="21" t="s">
        <v>4008</v>
      </c>
    </row>
    <row r="9199">
      <c r="A9199" s="22" t="s">
        <v>7212</v>
      </c>
      <c r="B9199" s="22" t="s">
        <v>3824</v>
      </c>
      <c r="C9199" s="22" t="s">
        <v>4008</v>
      </c>
    </row>
    <row r="9200">
      <c r="A9200" s="21" t="s">
        <v>4008</v>
      </c>
      <c r="B9200" s="21" t="s">
        <v>3824</v>
      </c>
      <c r="C9200" s="21" t="s">
        <v>4008</v>
      </c>
    </row>
    <row r="9201">
      <c r="A9201" s="22" t="s">
        <v>7213</v>
      </c>
      <c r="B9201" s="22" t="s">
        <v>3824</v>
      </c>
      <c r="C9201" s="22" t="s">
        <v>4008</v>
      </c>
    </row>
    <row r="9202">
      <c r="A9202" s="21" t="s">
        <v>1758</v>
      </c>
      <c r="B9202" s="21" t="s">
        <v>3824</v>
      </c>
      <c r="C9202" s="21" t="s">
        <v>4009</v>
      </c>
    </row>
    <row r="9203">
      <c r="A9203" s="22" t="s">
        <v>7214</v>
      </c>
      <c r="B9203" s="22" t="s">
        <v>3824</v>
      </c>
      <c r="C9203" s="22" t="s">
        <v>4009</v>
      </c>
    </row>
    <row r="9204">
      <c r="A9204" s="21" t="s">
        <v>7215</v>
      </c>
      <c r="B9204" s="21" t="s">
        <v>3824</v>
      </c>
      <c r="C9204" s="21" t="s">
        <v>4009</v>
      </c>
    </row>
    <row r="9205">
      <c r="A9205" s="22" t="s">
        <v>534</v>
      </c>
      <c r="B9205" s="22" t="s">
        <v>3824</v>
      </c>
      <c r="C9205" s="22" t="s">
        <v>4009</v>
      </c>
    </row>
    <row r="9206">
      <c r="A9206" s="21" t="s">
        <v>6426</v>
      </c>
      <c r="B9206" s="21" t="s">
        <v>3824</v>
      </c>
      <c r="C9206" s="21" t="s">
        <v>4009</v>
      </c>
    </row>
    <row r="9207">
      <c r="A9207" s="22" t="s">
        <v>1253</v>
      </c>
      <c r="B9207" s="22" t="s">
        <v>3824</v>
      </c>
      <c r="C9207" s="22" t="s">
        <v>4009</v>
      </c>
    </row>
    <row r="9208">
      <c r="A9208" s="21" t="s">
        <v>7216</v>
      </c>
      <c r="B9208" s="21" t="s">
        <v>3824</v>
      </c>
      <c r="C9208" s="21" t="s">
        <v>4009</v>
      </c>
    </row>
    <row r="9209">
      <c r="A9209" s="22" t="s">
        <v>7217</v>
      </c>
      <c r="B9209" s="22" t="s">
        <v>3824</v>
      </c>
      <c r="C9209" s="22" t="s">
        <v>4009</v>
      </c>
    </row>
    <row r="9210">
      <c r="A9210" s="21" t="s">
        <v>7218</v>
      </c>
      <c r="B9210" s="21" t="s">
        <v>3824</v>
      </c>
      <c r="C9210" s="21" t="s">
        <v>4009</v>
      </c>
    </row>
    <row r="9211">
      <c r="A9211" s="22" t="s">
        <v>6063</v>
      </c>
      <c r="B9211" s="22" t="s">
        <v>3824</v>
      </c>
      <c r="C9211" s="22" t="s">
        <v>4009</v>
      </c>
    </row>
    <row r="9212">
      <c r="A9212" s="21" t="s">
        <v>7219</v>
      </c>
      <c r="B9212" s="21" t="s">
        <v>3824</v>
      </c>
      <c r="C9212" s="21" t="s">
        <v>4009</v>
      </c>
    </row>
    <row r="9213">
      <c r="A9213" s="22" t="s">
        <v>7220</v>
      </c>
      <c r="B9213" s="22" t="s">
        <v>3824</v>
      </c>
      <c r="C9213" s="22" t="s">
        <v>4009</v>
      </c>
    </row>
    <row r="9214">
      <c r="A9214" s="21" t="s">
        <v>7221</v>
      </c>
      <c r="B9214" s="21" t="s">
        <v>3824</v>
      </c>
      <c r="C9214" s="21" t="s">
        <v>4009</v>
      </c>
    </row>
    <row r="9215">
      <c r="A9215" s="22" t="s">
        <v>7222</v>
      </c>
      <c r="B9215" s="22" t="s">
        <v>3824</v>
      </c>
      <c r="C9215" s="22" t="s">
        <v>4009</v>
      </c>
    </row>
    <row r="9216">
      <c r="A9216" s="21" t="s">
        <v>443</v>
      </c>
      <c r="B9216" s="21" t="s">
        <v>3824</v>
      </c>
      <c r="C9216" s="21" t="s">
        <v>4009</v>
      </c>
    </row>
    <row r="9217">
      <c r="A9217" s="22" t="s">
        <v>6681</v>
      </c>
      <c r="B9217" s="22" t="s">
        <v>3824</v>
      </c>
      <c r="C9217" s="22" t="s">
        <v>4009</v>
      </c>
    </row>
    <row r="9218">
      <c r="A9218" s="21" t="s">
        <v>4542</v>
      </c>
      <c r="B9218" s="21" t="s">
        <v>3824</v>
      </c>
      <c r="C9218" s="21" t="s">
        <v>4009</v>
      </c>
    </row>
    <row r="9219">
      <c r="A9219" s="22" t="s">
        <v>7223</v>
      </c>
      <c r="B9219" s="22" t="s">
        <v>3824</v>
      </c>
      <c r="C9219" s="22" t="s">
        <v>4009</v>
      </c>
    </row>
    <row r="9220">
      <c r="A9220" s="21" t="s">
        <v>7224</v>
      </c>
      <c r="B9220" s="21" t="s">
        <v>3824</v>
      </c>
      <c r="C9220" s="21" t="s">
        <v>4009</v>
      </c>
    </row>
    <row r="9221">
      <c r="A9221" s="22" t="s">
        <v>6359</v>
      </c>
      <c r="B9221" s="22" t="s">
        <v>3824</v>
      </c>
      <c r="C9221" s="22" t="s">
        <v>4009</v>
      </c>
    </row>
    <row r="9222">
      <c r="A9222" s="21" t="s">
        <v>7225</v>
      </c>
      <c r="B9222" s="21" t="s">
        <v>3824</v>
      </c>
      <c r="C9222" s="21" t="s">
        <v>4009</v>
      </c>
    </row>
    <row r="9223">
      <c r="A9223" s="22" t="s">
        <v>7226</v>
      </c>
      <c r="B9223" s="22" t="s">
        <v>3824</v>
      </c>
      <c r="C9223" s="22" t="s">
        <v>4009</v>
      </c>
    </row>
    <row r="9224">
      <c r="A9224" s="21" t="s">
        <v>7227</v>
      </c>
      <c r="B9224" s="21" t="s">
        <v>3824</v>
      </c>
      <c r="C9224" s="21" t="s">
        <v>4009</v>
      </c>
    </row>
    <row r="9225">
      <c r="A9225" s="22" t="s">
        <v>7228</v>
      </c>
      <c r="B9225" s="22" t="s">
        <v>3824</v>
      </c>
      <c r="C9225" s="22" t="s">
        <v>4009</v>
      </c>
    </row>
    <row r="9226">
      <c r="A9226" s="21" t="s">
        <v>7229</v>
      </c>
      <c r="B9226" s="21" t="s">
        <v>3824</v>
      </c>
      <c r="C9226" s="21" t="s">
        <v>4009</v>
      </c>
    </row>
    <row r="9227">
      <c r="A9227" s="22" t="s">
        <v>7230</v>
      </c>
      <c r="B9227" s="22" t="s">
        <v>3824</v>
      </c>
      <c r="C9227" s="22" t="s">
        <v>4009</v>
      </c>
    </row>
    <row r="9228">
      <c r="A9228" s="21" t="s">
        <v>7231</v>
      </c>
      <c r="B9228" s="21" t="s">
        <v>3824</v>
      </c>
      <c r="C9228" s="21" t="s">
        <v>4009</v>
      </c>
    </row>
    <row r="9229">
      <c r="A9229" s="22" t="s">
        <v>7232</v>
      </c>
      <c r="B9229" s="22" t="s">
        <v>3824</v>
      </c>
      <c r="C9229" s="22" t="s">
        <v>4009</v>
      </c>
    </row>
    <row r="9230">
      <c r="A9230" s="21" t="s">
        <v>6248</v>
      </c>
      <c r="B9230" s="21" t="s">
        <v>3824</v>
      </c>
      <c r="C9230" s="21" t="s">
        <v>4009</v>
      </c>
    </row>
    <row r="9231">
      <c r="A9231" s="22" t="s">
        <v>7233</v>
      </c>
      <c r="B9231" s="22" t="s">
        <v>3824</v>
      </c>
      <c r="C9231" s="22" t="s">
        <v>4009</v>
      </c>
    </row>
    <row r="9232">
      <c r="A9232" s="21" t="s">
        <v>992</v>
      </c>
      <c r="B9232" s="21" t="s">
        <v>3824</v>
      </c>
      <c r="C9232" s="21" t="s">
        <v>4009</v>
      </c>
    </row>
    <row r="9233">
      <c r="A9233" s="22" t="s">
        <v>819</v>
      </c>
      <c r="B9233" s="22" t="s">
        <v>3824</v>
      </c>
      <c r="C9233" s="22" t="s">
        <v>4009</v>
      </c>
    </row>
    <row r="9234">
      <c r="A9234" s="21" t="s">
        <v>7234</v>
      </c>
      <c r="B9234" s="21" t="s">
        <v>3824</v>
      </c>
      <c r="C9234" s="21" t="s">
        <v>4009</v>
      </c>
    </row>
    <row r="9235">
      <c r="A9235" s="22" t="s">
        <v>7235</v>
      </c>
      <c r="B9235" s="22" t="s">
        <v>3824</v>
      </c>
      <c r="C9235" s="22" t="s">
        <v>4009</v>
      </c>
    </row>
    <row r="9236">
      <c r="A9236" s="21" t="s">
        <v>7236</v>
      </c>
      <c r="B9236" s="21" t="s">
        <v>3824</v>
      </c>
      <c r="C9236" s="21" t="s">
        <v>4009</v>
      </c>
    </row>
    <row r="9237">
      <c r="A9237" s="22" t="s">
        <v>7237</v>
      </c>
      <c r="B9237" s="22" t="s">
        <v>3824</v>
      </c>
      <c r="C9237" s="22" t="s">
        <v>4009</v>
      </c>
    </row>
    <row r="9238">
      <c r="A9238" s="21" t="s">
        <v>4819</v>
      </c>
      <c r="B9238" s="21" t="s">
        <v>3824</v>
      </c>
      <c r="C9238" s="21" t="s">
        <v>4009</v>
      </c>
    </row>
    <row r="9239">
      <c r="A9239" s="22" t="s">
        <v>7238</v>
      </c>
      <c r="B9239" s="22" t="s">
        <v>3824</v>
      </c>
      <c r="C9239" s="22" t="s">
        <v>4009</v>
      </c>
    </row>
    <row r="9240">
      <c r="A9240" s="21" t="s">
        <v>7239</v>
      </c>
      <c r="B9240" s="21" t="s">
        <v>3824</v>
      </c>
      <c r="C9240" s="21" t="s">
        <v>4009</v>
      </c>
    </row>
    <row r="9241">
      <c r="A9241" s="22" t="s">
        <v>5124</v>
      </c>
      <c r="B9241" s="22" t="s">
        <v>3824</v>
      </c>
      <c r="C9241" s="22" t="s">
        <v>4009</v>
      </c>
    </row>
    <row r="9242">
      <c r="A9242" s="21" t="s">
        <v>308</v>
      </c>
      <c r="B9242" s="21" t="s">
        <v>3824</v>
      </c>
      <c r="C9242" s="21" t="s">
        <v>4009</v>
      </c>
    </row>
    <row r="9243">
      <c r="A9243" s="22" t="s">
        <v>7240</v>
      </c>
      <c r="B9243" s="22" t="s">
        <v>3824</v>
      </c>
      <c r="C9243" s="22" t="s">
        <v>4009</v>
      </c>
    </row>
    <row r="9244">
      <c r="A9244" s="21" t="s">
        <v>7241</v>
      </c>
      <c r="B9244" s="21" t="s">
        <v>3824</v>
      </c>
      <c r="C9244" s="21" t="s">
        <v>4009</v>
      </c>
    </row>
    <row r="9245">
      <c r="A9245" s="22" t="s">
        <v>7242</v>
      </c>
      <c r="B9245" s="22" t="s">
        <v>3824</v>
      </c>
      <c r="C9245" s="22" t="s">
        <v>4009</v>
      </c>
    </row>
    <row r="9246">
      <c r="A9246" s="21" t="s">
        <v>548</v>
      </c>
      <c r="B9246" s="21" t="s">
        <v>3824</v>
      </c>
      <c r="C9246" s="21" t="s">
        <v>4009</v>
      </c>
    </row>
    <row r="9247">
      <c r="A9247" s="22" t="s">
        <v>7243</v>
      </c>
      <c r="B9247" s="22" t="s">
        <v>3824</v>
      </c>
      <c r="C9247" s="22" t="s">
        <v>4009</v>
      </c>
    </row>
    <row r="9248">
      <c r="A9248" s="21" t="s">
        <v>7244</v>
      </c>
      <c r="B9248" s="21" t="s">
        <v>3824</v>
      </c>
      <c r="C9248" s="21" t="s">
        <v>4009</v>
      </c>
    </row>
    <row r="9249">
      <c r="A9249" s="22" t="s">
        <v>7245</v>
      </c>
      <c r="B9249" s="22" t="s">
        <v>3824</v>
      </c>
      <c r="C9249" s="22" t="s">
        <v>4009</v>
      </c>
    </row>
    <row r="9250">
      <c r="A9250" s="21" t="s">
        <v>7246</v>
      </c>
      <c r="B9250" s="21" t="s">
        <v>3824</v>
      </c>
      <c r="C9250" s="21" t="s">
        <v>4009</v>
      </c>
    </row>
    <row r="9251">
      <c r="A9251" s="22" t="s">
        <v>5644</v>
      </c>
      <c r="B9251" s="22" t="s">
        <v>3824</v>
      </c>
      <c r="C9251" s="22" t="s">
        <v>4009</v>
      </c>
    </row>
    <row r="9252">
      <c r="A9252" s="21" t="s">
        <v>7247</v>
      </c>
      <c r="B9252" s="21" t="s">
        <v>3824</v>
      </c>
      <c r="C9252" s="21" t="s">
        <v>4009</v>
      </c>
    </row>
    <row r="9253">
      <c r="A9253" s="22" t="s">
        <v>7248</v>
      </c>
      <c r="B9253" s="22" t="s">
        <v>3824</v>
      </c>
      <c r="C9253" s="22" t="s">
        <v>4009</v>
      </c>
    </row>
    <row r="9254">
      <c r="A9254" s="21" t="s">
        <v>7249</v>
      </c>
      <c r="B9254" s="21" t="s">
        <v>3824</v>
      </c>
      <c r="C9254" s="21" t="s">
        <v>4009</v>
      </c>
    </row>
    <row r="9255">
      <c r="A9255" s="22" t="s">
        <v>7250</v>
      </c>
      <c r="B9255" s="22" t="s">
        <v>3824</v>
      </c>
      <c r="C9255" s="22" t="s">
        <v>4009</v>
      </c>
    </row>
    <row r="9256">
      <c r="A9256" s="21" t="s">
        <v>7251</v>
      </c>
      <c r="B9256" s="21" t="s">
        <v>3824</v>
      </c>
      <c r="C9256" s="21" t="s">
        <v>7251</v>
      </c>
    </row>
    <row r="9257">
      <c r="A9257" s="22" t="s">
        <v>7252</v>
      </c>
      <c r="B9257" s="22" t="s">
        <v>3824</v>
      </c>
      <c r="C9257" s="22" t="s">
        <v>7251</v>
      </c>
    </row>
    <row r="9258">
      <c r="A9258" s="21" t="s">
        <v>7253</v>
      </c>
      <c r="B9258" s="21" t="s">
        <v>3824</v>
      </c>
      <c r="C9258" s="21" t="s">
        <v>7251</v>
      </c>
    </row>
    <row r="9259">
      <c r="A9259" s="22" t="s">
        <v>7254</v>
      </c>
      <c r="B9259" s="22" t="s">
        <v>3824</v>
      </c>
      <c r="C9259" s="22" t="s">
        <v>7251</v>
      </c>
    </row>
    <row r="9260">
      <c r="A9260" s="21" t="s">
        <v>617</v>
      </c>
      <c r="B9260" s="21" t="s">
        <v>3824</v>
      </c>
      <c r="C9260" s="21" t="s">
        <v>7251</v>
      </c>
    </row>
    <row r="9261">
      <c r="A9261" s="22" t="s">
        <v>7255</v>
      </c>
      <c r="B9261" s="22" t="s">
        <v>3824</v>
      </c>
      <c r="C9261" s="22" t="s">
        <v>7251</v>
      </c>
    </row>
    <row r="9262">
      <c r="A9262" s="21" t="s">
        <v>6490</v>
      </c>
      <c r="B9262" s="21" t="s">
        <v>3824</v>
      </c>
      <c r="C9262" s="21" t="s">
        <v>7251</v>
      </c>
    </row>
    <row r="9263">
      <c r="A9263" s="22" t="s">
        <v>1530</v>
      </c>
      <c r="B9263" s="22" t="s">
        <v>3824</v>
      </c>
      <c r="C9263" s="22" t="s">
        <v>7251</v>
      </c>
    </row>
    <row r="9264">
      <c r="A9264" s="21" t="s">
        <v>7256</v>
      </c>
      <c r="B9264" s="21" t="s">
        <v>3824</v>
      </c>
      <c r="C9264" s="21" t="s">
        <v>4012</v>
      </c>
    </row>
    <row r="9265">
      <c r="A9265" s="22" t="s">
        <v>7257</v>
      </c>
      <c r="B9265" s="22" t="s">
        <v>3824</v>
      </c>
      <c r="C9265" s="22" t="s">
        <v>4012</v>
      </c>
    </row>
    <row r="9266">
      <c r="A9266" s="21" t="s">
        <v>7258</v>
      </c>
      <c r="B9266" s="21" t="s">
        <v>3824</v>
      </c>
      <c r="C9266" s="21" t="s">
        <v>4012</v>
      </c>
    </row>
    <row r="9267">
      <c r="A9267" s="22" t="s">
        <v>7259</v>
      </c>
      <c r="B9267" s="22" t="s">
        <v>3824</v>
      </c>
      <c r="C9267" s="22" t="s">
        <v>4012</v>
      </c>
    </row>
    <row r="9268">
      <c r="A9268" s="21" t="s">
        <v>7260</v>
      </c>
      <c r="B9268" s="21" t="s">
        <v>3824</v>
      </c>
      <c r="C9268" s="21" t="s">
        <v>4012</v>
      </c>
    </row>
    <row r="9269">
      <c r="A9269" s="22" t="s">
        <v>7261</v>
      </c>
      <c r="B9269" s="22" t="s">
        <v>3824</v>
      </c>
      <c r="C9269" s="22" t="s">
        <v>4012</v>
      </c>
    </row>
    <row r="9270">
      <c r="A9270" s="21" t="s">
        <v>7262</v>
      </c>
      <c r="B9270" s="21" t="s">
        <v>3824</v>
      </c>
      <c r="C9270" s="21" t="s">
        <v>4012</v>
      </c>
    </row>
    <row r="9271">
      <c r="A9271" s="22" t="s">
        <v>2781</v>
      </c>
      <c r="B9271" s="22" t="s">
        <v>3824</v>
      </c>
      <c r="C9271" s="22" t="s">
        <v>4012</v>
      </c>
    </row>
    <row r="9272">
      <c r="A9272" s="21" t="s">
        <v>7263</v>
      </c>
      <c r="B9272" s="21" t="s">
        <v>3824</v>
      </c>
      <c r="C9272" s="21" t="s">
        <v>4012</v>
      </c>
    </row>
    <row r="9273">
      <c r="A9273" s="22" t="s">
        <v>7264</v>
      </c>
      <c r="B9273" s="22" t="s">
        <v>3824</v>
      </c>
      <c r="C9273" s="22" t="s">
        <v>4012</v>
      </c>
    </row>
    <row r="9274">
      <c r="A9274" s="21" t="s">
        <v>7265</v>
      </c>
      <c r="B9274" s="21" t="s">
        <v>3824</v>
      </c>
      <c r="C9274" s="21" t="s">
        <v>4012</v>
      </c>
    </row>
    <row r="9275">
      <c r="A9275" s="22" t="s">
        <v>7266</v>
      </c>
      <c r="B9275" s="22" t="s">
        <v>3824</v>
      </c>
      <c r="C9275" s="22" t="s">
        <v>4012</v>
      </c>
    </row>
    <row r="9276">
      <c r="A9276" s="21" t="s">
        <v>1550</v>
      </c>
      <c r="B9276" s="21" t="s">
        <v>3824</v>
      </c>
      <c r="C9276" s="21" t="s">
        <v>4012</v>
      </c>
    </row>
    <row r="9277">
      <c r="A9277" s="22" t="s">
        <v>7267</v>
      </c>
      <c r="B9277" s="22" t="s">
        <v>3824</v>
      </c>
      <c r="C9277" s="22" t="s">
        <v>4012</v>
      </c>
    </row>
    <row r="9278">
      <c r="A9278" s="21" t="s">
        <v>7268</v>
      </c>
      <c r="B9278" s="21" t="s">
        <v>3824</v>
      </c>
      <c r="C9278" s="21" t="s">
        <v>4012</v>
      </c>
    </row>
    <row r="9279">
      <c r="A9279" s="22" t="s">
        <v>7269</v>
      </c>
      <c r="B9279" s="22" t="s">
        <v>3824</v>
      </c>
      <c r="C9279" s="22" t="s">
        <v>4012</v>
      </c>
    </row>
    <row r="9280">
      <c r="A9280" s="21" t="s">
        <v>4993</v>
      </c>
      <c r="B9280" s="21" t="s">
        <v>3824</v>
      </c>
      <c r="C9280" s="21" t="s">
        <v>4012</v>
      </c>
    </row>
    <row r="9281">
      <c r="A9281" s="22" t="s">
        <v>7270</v>
      </c>
      <c r="B9281" s="22" t="s">
        <v>3824</v>
      </c>
      <c r="C9281" s="22" t="s">
        <v>4012</v>
      </c>
    </row>
    <row r="9282">
      <c r="A9282" s="21" t="s">
        <v>7271</v>
      </c>
      <c r="B9282" s="21" t="s">
        <v>3824</v>
      </c>
      <c r="C9282" s="21" t="s">
        <v>4012</v>
      </c>
    </row>
    <row r="9283">
      <c r="A9283" s="22" t="s">
        <v>7272</v>
      </c>
      <c r="B9283" s="22" t="s">
        <v>3824</v>
      </c>
      <c r="C9283" s="22" t="s">
        <v>4012</v>
      </c>
    </row>
    <row r="9284">
      <c r="A9284" s="21" t="s">
        <v>7273</v>
      </c>
      <c r="B9284" s="21" t="s">
        <v>3824</v>
      </c>
      <c r="C9284" s="21" t="s">
        <v>4012</v>
      </c>
    </row>
    <row r="9285">
      <c r="A9285" s="22" t="s">
        <v>7274</v>
      </c>
      <c r="B9285" s="22" t="s">
        <v>3824</v>
      </c>
      <c r="C9285" s="22" t="s">
        <v>4012</v>
      </c>
    </row>
    <row r="9286">
      <c r="A9286" s="21" t="s">
        <v>4871</v>
      </c>
      <c r="B9286" s="21" t="s">
        <v>3824</v>
      </c>
      <c r="C9286" s="21" t="s">
        <v>4012</v>
      </c>
    </row>
    <row r="9287">
      <c r="A9287" s="22" t="s">
        <v>7275</v>
      </c>
      <c r="B9287" s="22" t="s">
        <v>3824</v>
      </c>
      <c r="C9287" s="22" t="s">
        <v>4012</v>
      </c>
    </row>
    <row r="9288">
      <c r="A9288" s="21" t="s">
        <v>5629</v>
      </c>
      <c r="B9288" s="21" t="s">
        <v>3824</v>
      </c>
      <c r="C9288" s="21" t="s">
        <v>4012</v>
      </c>
    </row>
    <row r="9289">
      <c r="A9289" s="22" t="s">
        <v>1665</v>
      </c>
      <c r="B9289" s="22" t="s">
        <v>3824</v>
      </c>
      <c r="C9289" s="22" t="s">
        <v>4012</v>
      </c>
    </row>
    <row r="9290">
      <c r="A9290" s="21" t="s">
        <v>7276</v>
      </c>
      <c r="B9290" s="21" t="s">
        <v>3824</v>
      </c>
      <c r="C9290" s="21" t="s">
        <v>4012</v>
      </c>
    </row>
    <row r="9291">
      <c r="A9291" s="22" t="s">
        <v>7277</v>
      </c>
      <c r="B9291" s="22" t="s">
        <v>3824</v>
      </c>
      <c r="C9291" s="22" t="s">
        <v>4012</v>
      </c>
    </row>
    <row r="9292">
      <c r="A9292" s="21" t="s">
        <v>6400</v>
      </c>
      <c r="B9292" s="21" t="s">
        <v>3824</v>
      </c>
      <c r="C9292" s="21" t="s">
        <v>4012</v>
      </c>
    </row>
    <row r="9293">
      <c r="A9293" s="22" t="s">
        <v>7278</v>
      </c>
      <c r="B9293" s="22" t="s">
        <v>3824</v>
      </c>
      <c r="C9293" s="22" t="s">
        <v>4012</v>
      </c>
    </row>
    <row r="9294">
      <c r="A9294" s="21" t="s">
        <v>7279</v>
      </c>
      <c r="B9294" s="21" t="s">
        <v>3824</v>
      </c>
      <c r="C9294" s="21" t="s">
        <v>4012</v>
      </c>
    </row>
    <row r="9295">
      <c r="A9295" s="22" t="s">
        <v>1253</v>
      </c>
      <c r="B9295" s="22" t="s">
        <v>3824</v>
      </c>
      <c r="C9295" s="22" t="s">
        <v>4012</v>
      </c>
    </row>
    <row r="9296">
      <c r="A9296" s="21" t="s">
        <v>7280</v>
      </c>
      <c r="B9296" s="21" t="s">
        <v>3824</v>
      </c>
      <c r="C9296" s="21" t="s">
        <v>4012</v>
      </c>
    </row>
    <row r="9297">
      <c r="A9297" s="22" t="s">
        <v>7281</v>
      </c>
      <c r="B9297" s="22" t="s">
        <v>3824</v>
      </c>
      <c r="C9297" s="22" t="s">
        <v>4012</v>
      </c>
    </row>
    <row r="9298">
      <c r="A9298" s="21" t="s">
        <v>7282</v>
      </c>
      <c r="B9298" s="21" t="s">
        <v>3824</v>
      </c>
      <c r="C9298" s="21" t="s">
        <v>4012</v>
      </c>
    </row>
    <row r="9299">
      <c r="A9299" s="22" t="s">
        <v>7283</v>
      </c>
      <c r="B9299" s="22" t="s">
        <v>3824</v>
      </c>
      <c r="C9299" s="22" t="s">
        <v>4012</v>
      </c>
    </row>
    <row r="9300">
      <c r="A9300" s="21" t="s">
        <v>1185</v>
      </c>
      <c r="B9300" s="21" t="s">
        <v>3824</v>
      </c>
      <c r="C9300" s="21" t="s">
        <v>4012</v>
      </c>
    </row>
    <row r="9301">
      <c r="A9301" s="22" t="s">
        <v>7284</v>
      </c>
      <c r="B9301" s="22" t="s">
        <v>3824</v>
      </c>
      <c r="C9301" s="22" t="s">
        <v>4012</v>
      </c>
    </row>
    <row r="9302">
      <c r="A9302" s="21" t="s">
        <v>7285</v>
      </c>
      <c r="B9302" s="21" t="s">
        <v>3824</v>
      </c>
      <c r="C9302" s="21" t="s">
        <v>4012</v>
      </c>
    </row>
    <row r="9303">
      <c r="A9303" s="22" t="s">
        <v>7286</v>
      </c>
      <c r="B9303" s="22" t="s">
        <v>3824</v>
      </c>
      <c r="C9303" s="22" t="s">
        <v>4012</v>
      </c>
    </row>
    <row r="9304">
      <c r="A9304" s="21" t="s">
        <v>7287</v>
      </c>
      <c r="B9304" s="21" t="s">
        <v>3824</v>
      </c>
      <c r="C9304" s="21" t="s">
        <v>4012</v>
      </c>
    </row>
    <row r="9305">
      <c r="A9305" s="22" t="s">
        <v>7288</v>
      </c>
      <c r="B9305" s="22" t="s">
        <v>3824</v>
      </c>
      <c r="C9305" s="22" t="s">
        <v>4012</v>
      </c>
    </row>
    <row r="9306">
      <c r="A9306" s="21" t="s">
        <v>7289</v>
      </c>
      <c r="B9306" s="21" t="s">
        <v>3824</v>
      </c>
      <c r="C9306" s="21" t="s">
        <v>4012</v>
      </c>
    </row>
    <row r="9307">
      <c r="A9307" s="22" t="s">
        <v>441</v>
      </c>
      <c r="B9307" s="22" t="s">
        <v>3824</v>
      </c>
      <c r="C9307" s="22" t="s">
        <v>4012</v>
      </c>
    </row>
    <row r="9308">
      <c r="A9308" s="21" t="s">
        <v>394</v>
      </c>
      <c r="B9308" s="21" t="s">
        <v>3824</v>
      </c>
      <c r="C9308" s="21" t="s">
        <v>4012</v>
      </c>
    </row>
    <row r="9309">
      <c r="A9309" s="22" t="s">
        <v>7290</v>
      </c>
      <c r="B9309" s="22" t="s">
        <v>3824</v>
      </c>
      <c r="C9309" s="22" t="s">
        <v>4012</v>
      </c>
    </row>
    <row r="9310">
      <c r="A9310" s="21" t="s">
        <v>7291</v>
      </c>
      <c r="B9310" s="21" t="s">
        <v>3824</v>
      </c>
      <c r="C9310" s="21" t="s">
        <v>4012</v>
      </c>
    </row>
    <row r="9311">
      <c r="A9311" s="22" t="s">
        <v>7292</v>
      </c>
      <c r="B9311" s="22" t="s">
        <v>3824</v>
      </c>
      <c r="C9311" s="22" t="s">
        <v>4012</v>
      </c>
    </row>
    <row r="9312">
      <c r="A9312" s="21" t="s">
        <v>7293</v>
      </c>
      <c r="B9312" s="21" t="s">
        <v>3824</v>
      </c>
      <c r="C9312" s="21" t="s">
        <v>4012</v>
      </c>
    </row>
    <row r="9313">
      <c r="A9313" s="22" t="s">
        <v>7294</v>
      </c>
      <c r="B9313" s="22" t="s">
        <v>3824</v>
      </c>
      <c r="C9313" s="22" t="s">
        <v>4012</v>
      </c>
    </row>
    <row r="9314">
      <c r="A9314" s="21" t="s">
        <v>1862</v>
      </c>
      <c r="B9314" s="21" t="s">
        <v>3824</v>
      </c>
      <c r="C9314" s="21" t="s">
        <v>4012</v>
      </c>
    </row>
    <row r="9315">
      <c r="A9315" s="22" t="s">
        <v>7295</v>
      </c>
      <c r="B9315" s="22" t="s">
        <v>3824</v>
      </c>
      <c r="C9315" s="22" t="s">
        <v>4012</v>
      </c>
    </row>
    <row r="9316">
      <c r="A9316" s="21" t="s">
        <v>7296</v>
      </c>
      <c r="B9316" s="21" t="s">
        <v>3824</v>
      </c>
      <c r="C9316" s="21" t="s">
        <v>4012</v>
      </c>
    </row>
    <row r="9317">
      <c r="A9317" s="22" t="s">
        <v>7297</v>
      </c>
      <c r="B9317" s="22" t="s">
        <v>3824</v>
      </c>
      <c r="C9317" s="22" t="s">
        <v>4012</v>
      </c>
    </row>
    <row r="9318">
      <c r="A9318" s="21" t="s">
        <v>7298</v>
      </c>
      <c r="B9318" s="21" t="s">
        <v>3824</v>
      </c>
      <c r="C9318" s="21" t="s">
        <v>4012</v>
      </c>
    </row>
    <row r="9319">
      <c r="A9319" s="22" t="s">
        <v>5000</v>
      </c>
      <c r="B9319" s="22" t="s">
        <v>3824</v>
      </c>
      <c r="C9319" s="22" t="s">
        <v>4012</v>
      </c>
    </row>
    <row r="9320">
      <c r="A9320" s="21" t="s">
        <v>7299</v>
      </c>
      <c r="B9320" s="21" t="s">
        <v>3824</v>
      </c>
      <c r="C9320" s="21" t="s">
        <v>4012</v>
      </c>
    </row>
    <row r="9321">
      <c r="A9321" s="22" t="s">
        <v>7300</v>
      </c>
      <c r="B9321" s="22" t="s">
        <v>3824</v>
      </c>
      <c r="C9321" s="22" t="s">
        <v>4012</v>
      </c>
    </row>
    <row r="9322">
      <c r="A9322" s="21" t="s">
        <v>7301</v>
      </c>
      <c r="B9322" s="21" t="s">
        <v>3824</v>
      </c>
      <c r="C9322" s="21" t="s">
        <v>4014</v>
      </c>
    </row>
    <row r="9323">
      <c r="A9323" s="22" t="s">
        <v>7302</v>
      </c>
      <c r="B9323" s="22" t="s">
        <v>3824</v>
      </c>
      <c r="C9323" s="22" t="s">
        <v>4014</v>
      </c>
    </row>
    <row r="9324">
      <c r="A9324" s="21" t="s">
        <v>7303</v>
      </c>
      <c r="B9324" s="21" t="s">
        <v>3824</v>
      </c>
      <c r="C9324" s="21" t="s">
        <v>4014</v>
      </c>
    </row>
    <row r="9325">
      <c r="A9325" s="22" t="s">
        <v>7304</v>
      </c>
      <c r="B9325" s="22" t="s">
        <v>3824</v>
      </c>
      <c r="C9325" s="22" t="s">
        <v>4014</v>
      </c>
    </row>
    <row r="9326">
      <c r="A9326" s="21" t="s">
        <v>7305</v>
      </c>
      <c r="B9326" s="21" t="s">
        <v>3824</v>
      </c>
      <c r="C9326" s="21" t="s">
        <v>4014</v>
      </c>
    </row>
    <row r="9327">
      <c r="A9327" s="22" t="s">
        <v>7306</v>
      </c>
      <c r="B9327" s="22" t="s">
        <v>3824</v>
      </c>
      <c r="C9327" s="22" t="s">
        <v>4014</v>
      </c>
    </row>
    <row r="9328">
      <c r="A9328" s="21" t="s">
        <v>5301</v>
      </c>
      <c r="B9328" s="21" t="s">
        <v>3824</v>
      </c>
      <c r="C9328" s="21" t="s">
        <v>4014</v>
      </c>
    </row>
    <row r="9329">
      <c r="A9329" s="22" t="s">
        <v>1758</v>
      </c>
      <c r="B9329" s="22" t="s">
        <v>3824</v>
      </c>
      <c r="C9329" s="22" t="s">
        <v>4014</v>
      </c>
    </row>
    <row r="9330">
      <c r="A9330" s="21" t="s">
        <v>7307</v>
      </c>
      <c r="B9330" s="21" t="s">
        <v>3824</v>
      </c>
      <c r="C9330" s="21" t="s">
        <v>4014</v>
      </c>
    </row>
    <row r="9331">
      <c r="A9331" s="22" t="s">
        <v>7308</v>
      </c>
      <c r="B9331" s="22" t="s">
        <v>3824</v>
      </c>
      <c r="C9331" s="22" t="s">
        <v>4014</v>
      </c>
    </row>
    <row r="9332">
      <c r="A9332" s="21" t="s">
        <v>7309</v>
      </c>
      <c r="B9332" s="21" t="s">
        <v>3824</v>
      </c>
      <c r="C9332" s="21" t="s">
        <v>4014</v>
      </c>
    </row>
    <row r="9333">
      <c r="A9333" s="22" t="s">
        <v>7310</v>
      </c>
      <c r="B9333" s="22" t="s">
        <v>3824</v>
      </c>
      <c r="C9333" s="22" t="s">
        <v>4014</v>
      </c>
    </row>
    <row r="9334">
      <c r="A9334" s="21" t="s">
        <v>541</v>
      </c>
      <c r="B9334" s="21" t="s">
        <v>3824</v>
      </c>
      <c r="C9334" s="21" t="s">
        <v>4014</v>
      </c>
    </row>
    <row r="9335">
      <c r="A9335" s="22" t="s">
        <v>308</v>
      </c>
      <c r="B9335" s="22" t="s">
        <v>3824</v>
      </c>
      <c r="C9335" s="22" t="s">
        <v>4014</v>
      </c>
    </row>
    <row r="9336">
      <c r="A9336" s="21" t="s">
        <v>7311</v>
      </c>
      <c r="B9336" s="21" t="s">
        <v>3824</v>
      </c>
      <c r="C9336" s="21" t="s">
        <v>4014</v>
      </c>
    </row>
    <row r="9337">
      <c r="A9337" s="22" t="s">
        <v>7312</v>
      </c>
      <c r="B9337" s="22" t="s">
        <v>3824</v>
      </c>
      <c r="C9337" s="22" t="s">
        <v>4014</v>
      </c>
    </row>
    <row r="9338">
      <c r="A9338" s="21" t="s">
        <v>6908</v>
      </c>
      <c r="B9338" s="21" t="s">
        <v>3824</v>
      </c>
      <c r="C9338" s="21" t="s">
        <v>4014</v>
      </c>
    </row>
    <row r="9339">
      <c r="A9339" s="22" t="s">
        <v>7313</v>
      </c>
      <c r="B9339" s="22" t="s">
        <v>3824</v>
      </c>
      <c r="C9339" s="22" t="s">
        <v>4014</v>
      </c>
    </row>
    <row r="9340">
      <c r="A9340" s="21" t="s">
        <v>7314</v>
      </c>
      <c r="B9340" s="21" t="s">
        <v>3824</v>
      </c>
      <c r="C9340" s="21" t="s">
        <v>4014</v>
      </c>
    </row>
    <row r="9341">
      <c r="A9341" s="22" t="s">
        <v>7315</v>
      </c>
      <c r="B9341" s="22" t="s">
        <v>3824</v>
      </c>
      <c r="C9341" s="22" t="s">
        <v>4014</v>
      </c>
    </row>
    <row r="9342">
      <c r="A9342" s="21" t="s">
        <v>7316</v>
      </c>
      <c r="B9342" s="21" t="s">
        <v>3824</v>
      </c>
      <c r="C9342" s="21" t="s">
        <v>4014</v>
      </c>
    </row>
    <row r="9343">
      <c r="A9343" s="22" t="s">
        <v>7317</v>
      </c>
      <c r="B9343" s="22" t="s">
        <v>3824</v>
      </c>
      <c r="C9343" s="22" t="s">
        <v>4014</v>
      </c>
    </row>
    <row r="9344">
      <c r="A9344" s="21" t="s">
        <v>7318</v>
      </c>
      <c r="B9344" s="21" t="s">
        <v>3824</v>
      </c>
      <c r="C9344" s="21" t="s">
        <v>4014</v>
      </c>
    </row>
    <row r="9345">
      <c r="A9345" s="24">
        <v>45854.0</v>
      </c>
      <c r="B9345" s="22" t="s">
        <v>3824</v>
      </c>
      <c r="C9345" s="22" t="s">
        <v>4014</v>
      </c>
    </row>
    <row r="9346">
      <c r="A9346" s="21" t="s">
        <v>7319</v>
      </c>
      <c r="B9346" s="21" t="s">
        <v>3824</v>
      </c>
      <c r="C9346" s="21" t="s">
        <v>4014</v>
      </c>
    </row>
    <row r="9347">
      <c r="A9347" s="22" t="s">
        <v>7320</v>
      </c>
      <c r="B9347" s="22" t="s">
        <v>3824</v>
      </c>
      <c r="C9347" s="22" t="s">
        <v>4014</v>
      </c>
    </row>
    <row r="9348">
      <c r="A9348" s="21" t="s">
        <v>7321</v>
      </c>
      <c r="B9348" s="21" t="s">
        <v>3824</v>
      </c>
      <c r="C9348" s="21" t="s">
        <v>4014</v>
      </c>
    </row>
    <row r="9349">
      <c r="A9349" s="22" t="s">
        <v>7322</v>
      </c>
      <c r="B9349" s="22" t="s">
        <v>3824</v>
      </c>
      <c r="C9349" s="22" t="s">
        <v>4016</v>
      </c>
    </row>
    <row r="9350">
      <c r="A9350" s="21" t="s">
        <v>7323</v>
      </c>
      <c r="B9350" s="21" t="s">
        <v>3824</v>
      </c>
      <c r="C9350" s="21" t="s">
        <v>4016</v>
      </c>
    </row>
    <row r="9351">
      <c r="A9351" s="22" t="s">
        <v>7324</v>
      </c>
      <c r="B9351" s="22" t="s">
        <v>3824</v>
      </c>
      <c r="C9351" s="22" t="s">
        <v>4016</v>
      </c>
    </row>
    <row r="9352">
      <c r="A9352" s="21" t="s">
        <v>7325</v>
      </c>
      <c r="B9352" s="21" t="s">
        <v>3824</v>
      </c>
      <c r="C9352" s="21" t="s">
        <v>4016</v>
      </c>
    </row>
    <row r="9353">
      <c r="A9353" s="22" t="s">
        <v>7326</v>
      </c>
      <c r="B9353" s="22" t="s">
        <v>3824</v>
      </c>
      <c r="C9353" s="22" t="s">
        <v>4016</v>
      </c>
    </row>
    <row r="9354">
      <c r="A9354" s="21" t="s">
        <v>7327</v>
      </c>
      <c r="B9354" s="21" t="s">
        <v>3824</v>
      </c>
      <c r="C9354" s="21" t="s">
        <v>4016</v>
      </c>
    </row>
    <row r="9355">
      <c r="A9355" s="22" t="s">
        <v>7328</v>
      </c>
      <c r="B9355" s="22" t="s">
        <v>3824</v>
      </c>
      <c r="C9355" s="22" t="s">
        <v>4016</v>
      </c>
    </row>
    <row r="9356">
      <c r="A9356" s="21" t="s">
        <v>7329</v>
      </c>
      <c r="B9356" s="21" t="s">
        <v>3824</v>
      </c>
      <c r="C9356" s="21" t="s">
        <v>4016</v>
      </c>
    </row>
    <row r="9357">
      <c r="A9357" s="22" t="s">
        <v>7330</v>
      </c>
      <c r="B9357" s="22" t="s">
        <v>3824</v>
      </c>
      <c r="C9357" s="22" t="s">
        <v>4016</v>
      </c>
    </row>
    <row r="9358">
      <c r="A9358" s="21" t="s">
        <v>1865</v>
      </c>
      <c r="B9358" s="21" t="s">
        <v>3824</v>
      </c>
      <c r="C9358" s="21" t="s">
        <v>4016</v>
      </c>
    </row>
    <row r="9359">
      <c r="A9359" s="22" t="s">
        <v>1591</v>
      </c>
      <c r="B9359" s="22" t="s">
        <v>3824</v>
      </c>
      <c r="C9359" s="22" t="s">
        <v>4016</v>
      </c>
    </row>
    <row r="9360">
      <c r="A9360" s="21" t="s">
        <v>7331</v>
      </c>
      <c r="B9360" s="21" t="s">
        <v>3824</v>
      </c>
      <c r="C9360" s="21" t="s">
        <v>4016</v>
      </c>
    </row>
    <row r="9361">
      <c r="A9361" s="22" t="s">
        <v>7332</v>
      </c>
      <c r="B9361" s="22" t="s">
        <v>3824</v>
      </c>
      <c r="C9361" s="22" t="s">
        <v>4016</v>
      </c>
    </row>
    <row r="9362">
      <c r="A9362" s="21" t="s">
        <v>7333</v>
      </c>
      <c r="B9362" s="21" t="s">
        <v>3824</v>
      </c>
      <c r="C9362" s="21" t="s">
        <v>4016</v>
      </c>
    </row>
    <row r="9363">
      <c r="A9363" s="22" t="s">
        <v>7334</v>
      </c>
      <c r="B9363" s="22" t="s">
        <v>3824</v>
      </c>
      <c r="C9363" s="22" t="s">
        <v>4016</v>
      </c>
    </row>
    <row r="9364">
      <c r="A9364" s="21" t="s">
        <v>7335</v>
      </c>
      <c r="B9364" s="21" t="s">
        <v>3824</v>
      </c>
      <c r="C9364" s="21" t="s">
        <v>4016</v>
      </c>
    </row>
    <row r="9365">
      <c r="A9365" s="22" t="s">
        <v>1708</v>
      </c>
      <c r="B9365" s="22" t="s">
        <v>3824</v>
      </c>
      <c r="C9365" s="22" t="s">
        <v>4016</v>
      </c>
    </row>
    <row r="9366">
      <c r="A9366" s="21" t="s">
        <v>7336</v>
      </c>
      <c r="B9366" s="21" t="s">
        <v>3824</v>
      </c>
      <c r="C9366" s="21" t="s">
        <v>4016</v>
      </c>
    </row>
    <row r="9367">
      <c r="A9367" s="22" t="s">
        <v>7337</v>
      </c>
      <c r="B9367" s="22" t="s">
        <v>3824</v>
      </c>
      <c r="C9367" s="22" t="s">
        <v>4016</v>
      </c>
    </row>
    <row r="9368">
      <c r="A9368" s="21" t="s">
        <v>7338</v>
      </c>
      <c r="B9368" s="21" t="s">
        <v>3824</v>
      </c>
      <c r="C9368" s="21" t="s">
        <v>4016</v>
      </c>
    </row>
    <row r="9369">
      <c r="A9369" s="22" t="s">
        <v>7339</v>
      </c>
      <c r="B9369" s="22" t="s">
        <v>3824</v>
      </c>
      <c r="C9369" s="22" t="s">
        <v>4016</v>
      </c>
    </row>
    <row r="9370">
      <c r="A9370" s="21" t="s">
        <v>7340</v>
      </c>
      <c r="B9370" s="21" t="s">
        <v>3824</v>
      </c>
      <c r="C9370" s="21" t="s">
        <v>4016</v>
      </c>
    </row>
    <row r="9371">
      <c r="A9371" s="22" t="s">
        <v>3868</v>
      </c>
      <c r="B9371" s="22" t="s">
        <v>3824</v>
      </c>
      <c r="C9371" s="22" t="s">
        <v>4016</v>
      </c>
    </row>
    <row r="9372">
      <c r="A9372" s="21" t="s">
        <v>7341</v>
      </c>
      <c r="B9372" s="21" t="s">
        <v>3824</v>
      </c>
      <c r="C9372" s="21" t="s">
        <v>4016</v>
      </c>
    </row>
    <row r="9373">
      <c r="A9373" s="22" t="s">
        <v>1762</v>
      </c>
      <c r="B9373" s="22" t="s">
        <v>3824</v>
      </c>
      <c r="C9373" s="22" t="s">
        <v>4016</v>
      </c>
    </row>
    <row r="9374">
      <c r="A9374" s="21" t="s">
        <v>7255</v>
      </c>
      <c r="B9374" s="21" t="s">
        <v>3824</v>
      </c>
      <c r="C9374" s="21" t="s">
        <v>4016</v>
      </c>
    </row>
    <row r="9375">
      <c r="A9375" s="22" t="s">
        <v>7342</v>
      </c>
      <c r="B9375" s="22" t="s">
        <v>3824</v>
      </c>
      <c r="C9375" s="22" t="s">
        <v>4016</v>
      </c>
    </row>
    <row r="9376">
      <c r="A9376" s="21" t="s">
        <v>6742</v>
      </c>
      <c r="B9376" s="21" t="s">
        <v>3824</v>
      </c>
      <c r="C9376" s="21" t="s">
        <v>4016</v>
      </c>
    </row>
    <row r="9377">
      <c r="A9377" s="22" t="s">
        <v>7343</v>
      </c>
      <c r="B9377" s="22" t="s">
        <v>3824</v>
      </c>
      <c r="C9377" s="22" t="s">
        <v>7344</v>
      </c>
    </row>
    <row r="9378">
      <c r="A9378" s="21" t="s">
        <v>7345</v>
      </c>
      <c r="B9378" s="21" t="s">
        <v>3824</v>
      </c>
      <c r="C9378" s="21" t="s">
        <v>7344</v>
      </c>
    </row>
    <row r="9379">
      <c r="A9379" s="22" t="s">
        <v>7346</v>
      </c>
      <c r="B9379" s="22" t="s">
        <v>3824</v>
      </c>
      <c r="C9379" s="22" t="s">
        <v>7344</v>
      </c>
    </row>
    <row r="9380">
      <c r="A9380" s="21" t="s">
        <v>7347</v>
      </c>
      <c r="B9380" s="21" t="s">
        <v>3824</v>
      </c>
      <c r="C9380" s="21" t="s">
        <v>7344</v>
      </c>
    </row>
    <row r="9381">
      <c r="A9381" s="22" t="s">
        <v>7344</v>
      </c>
      <c r="B9381" s="22" t="s">
        <v>3824</v>
      </c>
      <c r="C9381" s="22" t="s">
        <v>7344</v>
      </c>
    </row>
    <row r="9382">
      <c r="A9382" s="21" t="s">
        <v>7348</v>
      </c>
      <c r="B9382" s="21" t="s">
        <v>3824</v>
      </c>
      <c r="C9382" s="21" t="s">
        <v>7344</v>
      </c>
    </row>
    <row r="9383">
      <c r="A9383" s="22" t="s">
        <v>7349</v>
      </c>
      <c r="B9383" s="22" t="s">
        <v>3824</v>
      </c>
      <c r="C9383" s="22" t="s">
        <v>7344</v>
      </c>
    </row>
    <row r="9384">
      <c r="A9384" s="21" t="s">
        <v>4017</v>
      </c>
      <c r="B9384" s="21" t="s">
        <v>3824</v>
      </c>
      <c r="C9384" s="21" t="s">
        <v>4017</v>
      </c>
    </row>
    <row r="9385">
      <c r="A9385" s="22" t="s">
        <v>7350</v>
      </c>
      <c r="B9385" s="22" t="s">
        <v>3824</v>
      </c>
      <c r="C9385" s="22" t="s">
        <v>4017</v>
      </c>
    </row>
    <row r="9386">
      <c r="A9386" s="21" t="s">
        <v>839</v>
      </c>
      <c r="B9386" s="21" t="s">
        <v>3824</v>
      </c>
      <c r="C9386" s="21" t="s">
        <v>4017</v>
      </c>
    </row>
    <row r="9387">
      <c r="A9387" s="22" t="s">
        <v>7351</v>
      </c>
      <c r="B9387" s="22" t="s">
        <v>3824</v>
      </c>
      <c r="C9387" s="22" t="s">
        <v>4017</v>
      </c>
    </row>
    <row r="9388">
      <c r="A9388" s="21" t="s">
        <v>7352</v>
      </c>
      <c r="B9388" s="21" t="s">
        <v>3824</v>
      </c>
      <c r="C9388" s="21" t="s">
        <v>4017</v>
      </c>
    </row>
    <row r="9389">
      <c r="A9389" s="22" t="s">
        <v>7353</v>
      </c>
      <c r="B9389" s="22" t="s">
        <v>3824</v>
      </c>
      <c r="C9389" s="22" t="s">
        <v>4017</v>
      </c>
    </row>
    <row r="9390">
      <c r="A9390" s="21" t="s">
        <v>7354</v>
      </c>
      <c r="B9390" s="21" t="s">
        <v>3824</v>
      </c>
      <c r="C9390" s="21" t="s">
        <v>4017</v>
      </c>
    </row>
    <row r="9391">
      <c r="A9391" s="22" t="s">
        <v>7355</v>
      </c>
      <c r="B9391" s="22" t="s">
        <v>3824</v>
      </c>
      <c r="C9391" s="22" t="s">
        <v>4017</v>
      </c>
    </row>
    <row r="9392">
      <c r="A9392" s="21" t="s">
        <v>7356</v>
      </c>
      <c r="B9392" s="21" t="s">
        <v>3824</v>
      </c>
      <c r="C9392" s="21" t="s">
        <v>4017</v>
      </c>
    </row>
    <row r="9393">
      <c r="A9393" s="22" t="s">
        <v>7357</v>
      </c>
      <c r="B9393" s="22" t="s">
        <v>3824</v>
      </c>
      <c r="C9393" s="22" t="s">
        <v>4017</v>
      </c>
    </row>
    <row r="9394">
      <c r="A9394" s="21" t="s">
        <v>7358</v>
      </c>
      <c r="B9394" s="21" t="s">
        <v>3824</v>
      </c>
      <c r="C9394" s="21" t="s">
        <v>4017</v>
      </c>
    </row>
    <row r="9395">
      <c r="A9395" s="22" t="s">
        <v>4136</v>
      </c>
      <c r="B9395" s="22" t="s">
        <v>3824</v>
      </c>
      <c r="C9395" s="22" t="s">
        <v>4017</v>
      </c>
    </row>
    <row r="9396">
      <c r="A9396" s="21" t="s">
        <v>7359</v>
      </c>
      <c r="B9396" s="21" t="s">
        <v>3824</v>
      </c>
      <c r="C9396" s="21" t="s">
        <v>4017</v>
      </c>
    </row>
    <row r="9397">
      <c r="A9397" s="22" t="s">
        <v>6910</v>
      </c>
      <c r="B9397" s="22" t="s">
        <v>3824</v>
      </c>
      <c r="C9397" s="22" t="s">
        <v>4017</v>
      </c>
    </row>
    <row r="9398">
      <c r="A9398" s="21" t="s">
        <v>1411</v>
      </c>
      <c r="B9398" s="21" t="s">
        <v>3824</v>
      </c>
      <c r="C9398" s="21" t="s">
        <v>4017</v>
      </c>
    </row>
    <row r="9399">
      <c r="A9399" s="22" t="s">
        <v>5704</v>
      </c>
      <c r="B9399" s="22" t="s">
        <v>3824</v>
      </c>
      <c r="C9399" s="22" t="s">
        <v>4017</v>
      </c>
    </row>
    <row r="9400">
      <c r="A9400" s="21" t="s">
        <v>7360</v>
      </c>
      <c r="B9400" s="21" t="s">
        <v>3824</v>
      </c>
      <c r="C9400" s="21" t="s">
        <v>4017</v>
      </c>
    </row>
    <row r="9401">
      <c r="A9401" s="22" t="s">
        <v>7361</v>
      </c>
      <c r="B9401" s="22" t="s">
        <v>3824</v>
      </c>
      <c r="C9401" s="22" t="s">
        <v>4017</v>
      </c>
    </row>
    <row r="9402">
      <c r="A9402" s="21" t="s">
        <v>7362</v>
      </c>
      <c r="B9402" s="21" t="s">
        <v>3824</v>
      </c>
      <c r="C9402" s="21" t="s">
        <v>4017</v>
      </c>
    </row>
    <row r="9403">
      <c r="A9403" s="22" t="s">
        <v>7363</v>
      </c>
      <c r="B9403" s="22" t="s">
        <v>3824</v>
      </c>
      <c r="C9403" s="22" t="s">
        <v>4017</v>
      </c>
    </row>
    <row r="9404">
      <c r="A9404" s="21" t="s">
        <v>7364</v>
      </c>
      <c r="B9404" s="21" t="s">
        <v>3824</v>
      </c>
      <c r="C9404" s="21" t="s">
        <v>4017</v>
      </c>
    </row>
    <row r="9405">
      <c r="A9405" s="22" t="s">
        <v>4507</v>
      </c>
      <c r="B9405" s="22" t="s">
        <v>3824</v>
      </c>
      <c r="C9405" s="22" t="s">
        <v>4017</v>
      </c>
    </row>
    <row r="9406">
      <c r="A9406" s="21" t="s">
        <v>7365</v>
      </c>
      <c r="B9406" s="21" t="s">
        <v>3824</v>
      </c>
      <c r="C9406" s="21" t="s">
        <v>4017</v>
      </c>
    </row>
    <row r="9407">
      <c r="A9407" s="22" t="s">
        <v>7366</v>
      </c>
      <c r="B9407" s="22" t="s">
        <v>3824</v>
      </c>
      <c r="C9407" s="22" t="s">
        <v>4017</v>
      </c>
    </row>
    <row r="9408">
      <c r="A9408" s="21" t="s">
        <v>553</v>
      </c>
      <c r="B9408" s="21" t="s">
        <v>3824</v>
      </c>
      <c r="C9408" s="21" t="s">
        <v>4017</v>
      </c>
    </row>
    <row r="9409">
      <c r="A9409" s="22" t="s">
        <v>7367</v>
      </c>
      <c r="B9409" s="22" t="s">
        <v>3824</v>
      </c>
      <c r="C9409" s="22" t="s">
        <v>4017</v>
      </c>
    </row>
    <row r="9410">
      <c r="A9410" s="21" t="s">
        <v>2283</v>
      </c>
      <c r="B9410" s="21" t="s">
        <v>3824</v>
      </c>
      <c r="C9410" s="21" t="s">
        <v>4017</v>
      </c>
    </row>
    <row r="9411">
      <c r="A9411" s="22" t="s">
        <v>7368</v>
      </c>
      <c r="B9411" s="22" t="s">
        <v>3824</v>
      </c>
      <c r="C9411" s="22" t="s">
        <v>4017</v>
      </c>
    </row>
    <row r="9412">
      <c r="A9412" s="21" t="s">
        <v>7369</v>
      </c>
      <c r="B9412" s="21" t="s">
        <v>3824</v>
      </c>
      <c r="C9412" s="21" t="s">
        <v>4017</v>
      </c>
    </row>
    <row r="9413">
      <c r="A9413" s="22" t="s">
        <v>1758</v>
      </c>
      <c r="B9413" s="22" t="s">
        <v>3824</v>
      </c>
      <c r="C9413" s="22" t="s">
        <v>4018</v>
      </c>
    </row>
    <row r="9414">
      <c r="A9414" s="21" t="s">
        <v>7370</v>
      </c>
      <c r="B9414" s="21" t="s">
        <v>3824</v>
      </c>
      <c r="C9414" s="21" t="s">
        <v>4018</v>
      </c>
    </row>
    <row r="9415">
      <c r="A9415" s="22" t="s">
        <v>7371</v>
      </c>
      <c r="B9415" s="22" t="s">
        <v>3824</v>
      </c>
      <c r="C9415" s="22" t="s">
        <v>4018</v>
      </c>
    </row>
    <row r="9416">
      <c r="A9416" s="21" t="s">
        <v>7372</v>
      </c>
      <c r="B9416" s="21" t="s">
        <v>3824</v>
      </c>
      <c r="C9416" s="21" t="s">
        <v>4018</v>
      </c>
    </row>
    <row r="9417">
      <c r="A9417" s="22" t="s">
        <v>4321</v>
      </c>
      <c r="B9417" s="22" t="s">
        <v>3824</v>
      </c>
      <c r="C9417" s="22" t="s">
        <v>4018</v>
      </c>
    </row>
    <row r="9418">
      <c r="A9418" s="21" t="s">
        <v>7373</v>
      </c>
      <c r="B9418" s="21" t="s">
        <v>3824</v>
      </c>
      <c r="C9418" s="21" t="s">
        <v>4018</v>
      </c>
    </row>
    <row r="9419">
      <c r="A9419" s="22" t="s">
        <v>7374</v>
      </c>
      <c r="B9419" s="22" t="s">
        <v>3824</v>
      </c>
      <c r="C9419" s="22" t="s">
        <v>4018</v>
      </c>
    </row>
    <row r="9420">
      <c r="A9420" s="21" t="s">
        <v>3404</v>
      </c>
      <c r="B9420" s="21" t="s">
        <v>3824</v>
      </c>
      <c r="C9420" s="21" t="s">
        <v>4018</v>
      </c>
    </row>
    <row r="9421">
      <c r="A9421" s="22" t="s">
        <v>7375</v>
      </c>
      <c r="B9421" s="22" t="s">
        <v>3824</v>
      </c>
      <c r="C9421" s="22" t="s">
        <v>4018</v>
      </c>
    </row>
    <row r="9422">
      <c r="A9422" s="21" t="s">
        <v>548</v>
      </c>
      <c r="B9422" s="21" t="s">
        <v>3824</v>
      </c>
      <c r="C9422" s="21" t="s">
        <v>4018</v>
      </c>
    </row>
    <row r="9423">
      <c r="A9423" s="22" t="s">
        <v>7376</v>
      </c>
      <c r="B9423" s="22" t="s">
        <v>3824</v>
      </c>
      <c r="C9423" s="22" t="s">
        <v>4018</v>
      </c>
    </row>
    <row r="9424">
      <c r="A9424" s="21" t="s">
        <v>7377</v>
      </c>
      <c r="B9424" s="21" t="s">
        <v>3824</v>
      </c>
      <c r="C9424" s="21" t="s">
        <v>4018</v>
      </c>
    </row>
    <row r="9425">
      <c r="A9425" s="22" t="s">
        <v>7378</v>
      </c>
      <c r="B9425" s="22" t="s">
        <v>3824</v>
      </c>
      <c r="C9425" s="22" t="s">
        <v>4018</v>
      </c>
    </row>
    <row r="9426">
      <c r="A9426" s="21" t="s">
        <v>7379</v>
      </c>
      <c r="B9426" s="21" t="s">
        <v>3824</v>
      </c>
      <c r="C9426" s="21" t="s">
        <v>4018</v>
      </c>
    </row>
    <row r="9427">
      <c r="A9427" s="22" t="s">
        <v>2092</v>
      </c>
      <c r="B9427" s="22" t="s">
        <v>3824</v>
      </c>
      <c r="C9427" s="22" t="s">
        <v>4018</v>
      </c>
    </row>
    <row r="9428">
      <c r="A9428" s="21" t="s">
        <v>7380</v>
      </c>
      <c r="B9428" s="21" t="s">
        <v>3824</v>
      </c>
      <c r="C9428" s="21" t="s">
        <v>4018</v>
      </c>
    </row>
    <row r="9429">
      <c r="A9429" s="22" t="s">
        <v>1107</v>
      </c>
      <c r="B9429" s="22" t="s">
        <v>3824</v>
      </c>
      <c r="C9429" s="22" t="s">
        <v>4018</v>
      </c>
    </row>
    <row r="9430">
      <c r="A9430" s="21" t="s">
        <v>7381</v>
      </c>
      <c r="B9430" s="21" t="s">
        <v>3824</v>
      </c>
      <c r="C9430" s="21" t="s">
        <v>4018</v>
      </c>
    </row>
    <row r="9431">
      <c r="A9431" s="22" t="s">
        <v>7382</v>
      </c>
      <c r="B9431" s="22" t="s">
        <v>3824</v>
      </c>
      <c r="C9431" s="22" t="s">
        <v>4018</v>
      </c>
    </row>
    <row r="9432">
      <c r="A9432" s="21" t="s">
        <v>7383</v>
      </c>
      <c r="B9432" s="21" t="s">
        <v>3824</v>
      </c>
      <c r="C9432" s="21" t="s">
        <v>4018</v>
      </c>
    </row>
    <row r="9433">
      <c r="A9433" s="22" t="s">
        <v>7384</v>
      </c>
      <c r="B9433" s="22" t="s">
        <v>3824</v>
      </c>
      <c r="C9433" s="22" t="s">
        <v>798</v>
      </c>
    </row>
    <row r="9434">
      <c r="A9434" s="21" t="s">
        <v>7385</v>
      </c>
      <c r="B9434" s="21" t="s">
        <v>3824</v>
      </c>
      <c r="C9434" s="21" t="s">
        <v>798</v>
      </c>
    </row>
    <row r="9435">
      <c r="A9435" s="24">
        <v>45941.0</v>
      </c>
      <c r="B9435" s="22" t="s">
        <v>3824</v>
      </c>
      <c r="C9435" s="22" t="s">
        <v>798</v>
      </c>
    </row>
    <row r="9436">
      <c r="A9436" s="21" t="s">
        <v>7386</v>
      </c>
      <c r="B9436" s="21" t="s">
        <v>3824</v>
      </c>
      <c r="C9436" s="21" t="s">
        <v>798</v>
      </c>
    </row>
    <row r="9437">
      <c r="A9437" s="22" t="s">
        <v>7387</v>
      </c>
      <c r="B9437" s="22" t="s">
        <v>3824</v>
      </c>
      <c r="C9437" s="22" t="s">
        <v>798</v>
      </c>
    </row>
    <row r="9438">
      <c r="A9438" s="21" t="s">
        <v>7388</v>
      </c>
      <c r="B9438" s="21" t="s">
        <v>3824</v>
      </c>
      <c r="C9438" s="21" t="s">
        <v>798</v>
      </c>
    </row>
    <row r="9439">
      <c r="A9439" s="22" t="s">
        <v>7389</v>
      </c>
      <c r="B9439" s="22" t="s">
        <v>3824</v>
      </c>
      <c r="C9439" s="22" t="s">
        <v>798</v>
      </c>
    </row>
    <row r="9440">
      <c r="A9440" s="21" t="s">
        <v>7390</v>
      </c>
      <c r="B9440" s="21" t="s">
        <v>3824</v>
      </c>
      <c r="C9440" s="21" t="s">
        <v>798</v>
      </c>
    </row>
    <row r="9441">
      <c r="A9441" s="22" t="s">
        <v>2169</v>
      </c>
      <c r="B9441" s="22" t="s">
        <v>3824</v>
      </c>
      <c r="C9441" s="22" t="s">
        <v>798</v>
      </c>
    </row>
    <row r="9442">
      <c r="A9442" s="21" t="s">
        <v>7391</v>
      </c>
      <c r="B9442" s="21" t="s">
        <v>3824</v>
      </c>
      <c r="C9442" s="21" t="s">
        <v>798</v>
      </c>
    </row>
    <row r="9443">
      <c r="A9443" s="22" t="s">
        <v>1193</v>
      </c>
      <c r="B9443" s="22" t="s">
        <v>3824</v>
      </c>
      <c r="C9443" s="22" t="s">
        <v>798</v>
      </c>
    </row>
    <row r="9444">
      <c r="A9444" s="21" t="s">
        <v>1120</v>
      </c>
      <c r="B9444" s="21" t="s">
        <v>3824</v>
      </c>
      <c r="C9444" s="21" t="s">
        <v>798</v>
      </c>
    </row>
    <row r="9445">
      <c r="A9445" s="22" t="s">
        <v>7392</v>
      </c>
      <c r="B9445" s="22" t="s">
        <v>3824</v>
      </c>
      <c r="C9445" s="22" t="s">
        <v>798</v>
      </c>
    </row>
    <row r="9446">
      <c r="A9446" s="21" t="s">
        <v>7393</v>
      </c>
      <c r="B9446" s="21" t="s">
        <v>3824</v>
      </c>
      <c r="C9446" s="21" t="s">
        <v>798</v>
      </c>
    </row>
    <row r="9447">
      <c r="A9447" s="22" t="s">
        <v>7394</v>
      </c>
      <c r="B9447" s="22" t="s">
        <v>3824</v>
      </c>
      <c r="C9447" s="22" t="s">
        <v>798</v>
      </c>
    </row>
    <row r="9448">
      <c r="A9448" s="21" t="s">
        <v>5023</v>
      </c>
      <c r="B9448" s="21" t="s">
        <v>3824</v>
      </c>
      <c r="C9448" s="21" t="s">
        <v>798</v>
      </c>
    </row>
    <row r="9449">
      <c r="A9449" s="22" t="s">
        <v>7395</v>
      </c>
      <c r="B9449" s="22" t="s">
        <v>3824</v>
      </c>
      <c r="C9449" s="22" t="s">
        <v>798</v>
      </c>
    </row>
    <row r="9450">
      <c r="A9450" s="21" t="s">
        <v>7396</v>
      </c>
      <c r="B9450" s="21" t="s">
        <v>3824</v>
      </c>
      <c r="C9450" s="21" t="s">
        <v>798</v>
      </c>
    </row>
    <row r="9451">
      <c r="A9451" s="22" t="s">
        <v>7397</v>
      </c>
      <c r="B9451" s="22" t="s">
        <v>3824</v>
      </c>
      <c r="C9451" s="22" t="s">
        <v>798</v>
      </c>
    </row>
    <row r="9452">
      <c r="A9452" s="21" t="s">
        <v>4791</v>
      </c>
      <c r="B9452" s="21" t="s">
        <v>3824</v>
      </c>
      <c r="C9452" s="21" t="s">
        <v>798</v>
      </c>
    </row>
    <row r="9453">
      <c r="A9453" s="22" t="s">
        <v>7398</v>
      </c>
      <c r="B9453" s="22" t="s">
        <v>3824</v>
      </c>
      <c r="C9453" s="22" t="s">
        <v>798</v>
      </c>
    </row>
    <row r="9454">
      <c r="A9454" s="21" t="s">
        <v>1799</v>
      </c>
      <c r="B9454" s="21" t="s">
        <v>3824</v>
      </c>
      <c r="C9454" s="21" t="s">
        <v>798</v>
      </c>
    </row>
    <row r="9455">
      <c r="A9455" s="22" t="s">
        <v>7399</v>
      </c>
      <c r="B9455" s="22" t="s">
        <v>3824</v>
      </c>
      <c r="C9455" s="22" t="s">
        <v>798</v>
      </c>
    </row>
    <row r="9456">
      <c r="A9456" s="21" t="s">
        <v>6421</v>
      </c>
      <c r="B9456" s="21" t="s">
        <v>3824</v>
      </c>
      <c r="C9456" s="21" t="s">
        <v>798</v>
      </c>
    </row>
    <row r="9457">
      <c r="A9457" s="22" t="s">
        <v>309</v>
      </c>
      <c r="B9457" s="22" t="s">
        <v>3824</v>
      </c>
      <c r="C9457" s="22" t="s">
        <v>798</v>
      </c>
    </row>
    <row r="9458">
      <c r="A9458" s="21" t="s">
        <v>7400</v>
      </c>
      <c r="B9458" s="21" t="s">
        <v>3824</v>
      </c>
      <c r="C9458" s="21" t="s">
        <v>798</v>
      </c>
    </row>
    <row r="9459">
      <c r="A9459" s="22" t="s">
        <v>7401</v>
      </c>
      <c r="B9459" s="22" t="s">
        <v>3824</v>
      </c>
      <c r="C9459" s="22" t="s">
        <v>798</v>
      </c>
    </row>
    <row r="9460">
      <c r="A9460" s="21" t="s">
        <v>7402</v>
      </c>
      <c r="B9460" s="21" t="s">
        <v>3824</v>
      </c>
      <c r="C9460" s="21" t="s">
        <v>798</v>
      </c>
    </row>
    <row r="9461">
      <c r="A9461" s="22" t="s">
        <v>7403</v>
      </c>
      <c r="B9461" s="22" t="s">
        <v>3824</v>
      </c>
      <c r="C9461" s="22" t="s">
        <v>798</v>
      </c>
    </row>
    <row r="9462">
      <c r="A9462" s="21" t="s">
        <v>6691</v>
      </c>
      <c r="B9462" s="21" t="s">
        <v>3824</v>
      </c>
      <c r="C9462" s="21" t="s">
        <v>798</v>
      </c>
    </row>
    <row r="9463">
      <c r="A9463" s="22" t="s">
        <v>7404</v>
      </c>
      <c r="B9463" s="22" t="s">
        <v>3824</v>
      </c>
      <c r="C9463" s="22" t="s">
        <v>798</v>
      </c>
    </row>
    <row r="9464">
      <c r="A9464" s="21" t="s">
        <v>7405</v>
      </c>
      <c r="B9464" s="21" t="s">
        <v>3824</v>
      </c>
      <c r="C9464" s="21" t="s">
        <v>798</v>
      </c>
    </row>
    <row r="9465">
      <c r="A9465" s="22" t="s">
        <v>1023</v>
      </c>
      <c r="B9465" s="22" t="s">
        <v>3824</v>
      </c>
      <c r="C9465" s="22" t="s">
        <v>798</v>
      </c>
    </row>
    <row r="9466">
      <c r="A9466" s="21" t="s">
        <v>7406</v>
      </c>
      <c r="B9466" s="21" t="s">
        <v>3824</v>
      </c>
      <c r="C9466" s="21" t="s">
        <v>798</v>
      </c>
    </row>
    <row r="9467">
      <c r="A9467" s="22" t="s">
        <v>7407</v>
      </c>
      <c r="B9467" s="22" t="s">
        <v>3824</v>
      </c>
      <c r="C9467" s="22" t="s">
        <v>798</v>
      </c>
    </row>
    <row r="9468">
      <c r="A9468" s="21" t="s">
        <v>7408</v>
      </c>
      <c r="B9468" s="21" t="s">
        <v>3824</v>
      </c>
      <c r="C9468" s="21" t="s">
        <v>798</v>
      </c>
    </row>
    <row r="9469">
      <c r="A9469" s="22" t="s">
        <v>3003</v>
      </c>
      <c r="B9469" s="22" t="s">
        <v>3824</v>
      </c>
      <c r="C9469" s="22" t="s">
        <v>798</v>
      </c>
    </row>
    <row r="9470">
      <c r="A9470" s="21" t="s">
        <v>7409</v>
      </c>
      <c r="B9470" s="21" t="s">
        <v>3824</v>
      </c>
      <c r="C9470" s="21" t="s">
        <v>798</v>
      </c>
    </row>
    <row r="9471">
      <c r="A9471" s="22" t="s">
        <v>7410</v>
      </c>
      <c r="B9471" s="22" t="s">
        <v>3824</v>
      </c>
      <c r="C9471" s="22" t="s">
        <v>798</v>
      </c>
    </row>
    <row r="9472">
      <c r="A9472" s="21" t="s">
        <v>648</v>
      </c>
      <c r="B9472" s="21" t="s">
        <v>3824</v>
      </c>
      <c r="C9472" s="21" t="s">
        <v>798</v>
      </c>
    </row>
    <row r="9473">
      <c r="A9473" s="22" t="s">
        <v>5466</v>
      </c>
      <c r="B9473" s="22" t="s">
        <v>3824</v>
      </c>
      <c r="C9473" s="22" t="s">
        <v>798</v>
      </c>
    </row>
    <row r="9474">
      <c r="A9474" s="21" t="s">
        <v>7411</v>
      </c>
      <c r="B9474" s="21" t="s">
        <v>3824</v>
      </c>
      <c r="C9474" s="21" t="s">
        <v>798</v>
      </c>
    </row>
    <row r="9475">
      <c r="A9475" s="22" t="s">
        <v>7412</v>
      </c>
      <c r="B9475" s="22" t="s">
        <v>3824</v>
      </c>
      <c r="C9475" s="22" t="s">
        <v>798</v>
      </c>
    </row>
    <row r="9476">
      <c r="A9476" s="21" t="s">
        <v>920</v>
      </c>
      <c r="B9476" s="21" t="s">
        <v>3824</v>
      </c>
      <c r="C9476" s="21" t="s">
        <v>798</v>
      </c>
    </row>
    <row r="9477">
      <c r="A9477" s="22" t="s">
        <v>7413</v>
      </c>
      <c r="B9477" s="22" t="s">
        <v>3824</v>
      </c>
      <c r="C9477" s="22" t="s">
        <v>798</v>
      </c>
    </row>
    <row r="9478">
      <c r="A9478" s="21" t="s">
        <v>5588</v>
      </c>
      <c r="B9478" s="21" t="s">
        <v>3824</v>
      </c>
      <c r="C9478" s="21" t="s">
        <v>798</v>
      </c>
    </row>
    <row r="9479">
      <c r="A9479" s="22" t="s">
        <v>541</v>
      </c>
      <c r="B9479" s="22" t="s">
        <v>3824</v>
      </c>
      <c r="C9479" s="22" t="s">
        <v>798</v>
      </c>
    </row>
    <row r="9480">
      <c r="A9480" s="21" t="s">
        <v>7414</v>
      </c>
      <c r="B9480" s="21" t="s">
        <v>3824</v>
      </c>
      <c r="C9480" s="21" t="s">
        <v>798</v>
      </c>
    </row>
    <row r="9481">
      <c r="A9481" s="22" t="s">
        <v>7415</v>
      </c>
      <c r="B9481" s="22" t="s">
        <v>3824</v>
      </c>
      <c r="C9481" s="22" t="s">
        <v>798</v>
      </c>
    </row>
    <row r="9482">
      <c r="A9482" s="21" t="s">
        <v>7416</v>
      </c>
      <c r="B9482" s="21" t="s">
        <v>3824</v>
      </c>
      <c r="C9482" s="21" t="s">
        <v>798</v>
      </c>
    </row>
    <row r="9483">
      <c r="A9483" s="22" t="s">
        <v>7417</v>
      </c>
      <c r="B9483" s="22" t="s">
        <v>3824</v>
      </c>
      <c r="C9483" s="22" t="s">
        <v>798</v>
      </c>
    </row>
    <row r="9484">
      <c r="A9484" s="21" t="s">
        <v>446</v>
      </c>
      <c r="B9484" s="21" t="s">
        <v>3824</v>
      </c>
      <c r="C9484" s="21" t="s">
        <v>798</v>
      </c>
    </row>
    <row r="9485">
      <c r="A9485" s="22" t="s">
        <v>7418</v>
      </c>
      <c r="B9485" s="22" t="s">
        <v>3824</v>
      </c>
      <c r="C9485" s="22" t="s">
        <v>798</v>
      </c>
    </row>
    <row r="9486">
      <c r="A9486" s="21" t="s">
        <v>7419</v>
      </c>
      <c r="B9486" s="21" t="s">
        <v>3824</v>
      </c>
      <c r="C9486" s="21" t="s">
        <v>798</v>
      </c>
    </row>
    <row r="9487">
      <c r="A9487" s="22" t="s">
        <v>5014</v>
      </c>
      <c r="B9487" s="22" t="s">
        <v>3824</v>
      </c>
      <c r="C9487" s="22" t="s">
        <v>798</v>
      </c>
    </row>
    <row r="9488">
      <c r="A9488" s="21" t="s">
        <v>7420</v>
      </c>
      <c r="B9488" s="21" t="s">
        <v>3824</v>
      </c>
      <c r="C9488" s="21" t="s">
        <v>798</v>
      </c>
    </row>
    <row r="9489">
      <c r="A9489" s="22" t="s">
        <v>7421</v>
      </c>
      <c r="B9489" s="22" t="s">
        <v>3824</v>
      </c>
      <c r="C9489" s="22" t="s">
        <v>798</v>
      </c>
    </row>
    <row r="9490">
      <c r="A9490" s="21" t="s">
        <v>7422</v>
      </c>
      <c r="B9490" s="21" t="s">
        <v>3824</v>
      </c>
      <c r="C9490" s="21" t="s">
        <v>798</v>
      </c>
    </row>
    <row r="9491">
      <c r="A9491" s="22" t="s">
        <v>7423</v>
      </c>
      <c r="B9491" s="22" t="s">
        <v>3824</v>
      </c>
      <c r="C9491" s="22" t="s">
        <v>798</v>
      </c>
    </row>
    <row r="9492">
      <c r="A9492" s="21" t="s">
        <v>7424</v>
      </c>
      <c r="B9492" s="21" t="s">
        <v>3824</v>
      </c>
      <c r="C9492" s="21" t="s">
        <v>798</v>
      </c>
    </row>
    <row r="9493">
      <c r="A9493" s="22" t="s">
        <v>7425</v>
      </c>
      <c r="B9493" s="22" t="s">
        <v>3824</v>
      </c>
      <c r="C9493" s="22" t="s">
        <v>798</v>
      </c>
    </row>
    <row r="9494">
      <c r="A9494" s="21" t="s">
        <v>7426</v>
      </c>
      <c r="B9494" s="21" t="s">
        <v>3824</v>
      </c>
      <c r="C9494" s="21" t="s">
        <v>798</v>
      </c>
    </row>
    <row r="9495">
      <c r="A9495" s="22" t="s">
        <v>7427</v>
      </c>
      <c r="B9495" s="22" t="s">
        <v>3824</v>
      </c>
      <c r="C9495" s="22" t="s">
        <v>798</v>
      </c>
    </row>
    <row r="9496">
      <c r="A9496" s="21" t="s">
        <v>7428</v>
      </c>
      <c r="B9496" s="21" t="s">
        <v>3824</v>
      </c>
      <c r="C9496" s="21" t="s">
        <v>798</v>
      </c>
    </row>
    <row r="9497">
      <c r="A9497" s="22" t="s">
        <v>814</v>
      </c>
      <c r="B9497" s="22" t="s">
        <v>3824</v>
      </c>
      <c r="C9497" s="22" t="s">
        <v>798</v>
      </c>
    </row>
    <row r="9498">
      <c r="A9498" s="21" t="s">
        <v>7429</v>
      </c>
      <c r="B9498" s="21" t="s">
        <v>3824</v>
      </c>
      <c r="C9498" s="21" t="s">
        <v>798</v>
      </c>
    </row>
    <row r="9499">
      <c r="A9499" s="22" t="s">
        <v>7430</v>
      </c>
      <c r="B9499" s="22" t="s">
        <v>3824</v>
      </c>
      <c r="C9499" s="22" t="s">
        <v>798</v>
      </c>
    </row>
    <row r="9500">
      <c r="A9500" s="21" t="s">
        <v>7431</v>
      </c>
      <c r="B9500" s="21" t="s">
        <v>3824</v>
      </c>
      <c r="C9500" s="21" t="s">
        <v>798</v>
      </c>
    </row>
    <row r="9501">
      <c r="A9501" s="22" t="s">
        <v>7432</v>
      </c>
      <c r="B9501" s="22" t="s">
        <v>3824</v>
      </c>
      <c r="C9501" s="22" t="s">
        <v>798</v>
      </c>
    </row>
    <row r="9502">
      <c r="A9502" s="21" t="s">
        <v>7433</v>
      </c>
      <c r="B9502" s="21" t="s">
        <v>3824</v>
      </c>
      <c r="C9502" s="21" t="s">
        <v>798</v>
      </c>
    </row>
    <row r="9503">
      <c r="A9503" s="22" t="s">
        <v>4862</v>
      </c>
      <c r="B9503" s="22" t="s">
        <v>3824</v>
      </c>
      <c r="C9503" s="22" t="s">
        <v>798</v>
      </c>
    </row>
    <row r="9504">
      <c r="A9504" s="21" t="s">
        <v>7434</v>
      </c>
      <c r="B9504" s="21" t="s">
        <v>3824</v>
      </c>
      <c r="C9504" s="21" t="s">
        <v>798</v>
      </c>
    </row>
    <row r="9505">
      <c r="A9505" s="22" t="s">
        <v>529</v>
      </c>
      <c r="B9505" s="22" t="s">
        <v>3824</v>
      </c>
      <c r="C9505" s="22" t="s">
        <v>798</v>
      </c>
    </row>
    <row r="9506">
      <c r="A9506" s="21" t="s">
        <v>7435</v>
      </c>
      <c r="B9506" s="21" t="s">
        <v>3824</v>
      </c>
      <c r="C9506" s="21" t="s">
        <v>798</v>
      </c>
    </row>
    <row r="9507">
      <c r="A9507" s="22" t="s">
        <v>7436</v>
      </c>
      <c r="B9507" s="22" t="s">
        <v>3824</v>
      </c>
      <c r="C9507" s="22" t="s">
        <v>798</v>
      </c>
    </row>
    <row r="9508">
      <c r="A9508" s="21" t="s">
        <v>7437</v>
      </c>
      <c r="B9508" s="21" t="s">
        <v>3824</v>
      </c>
      <c r="C9508" s="21" t="s">
        <v>798</v>
      </c>
    </row>
    <row r="9509">
      <c r="A9509" s="22" t="s">
        <v>7438</v>
      </c>
      <c r="B9509" s="22" t="s">
        <v>3824</v>
      </c>
      <c r="C9509" s="22" t="s">
        <v>798</v>
      </c>
    </row>
    <row r="9510">
      <c r="A9510" s="21" t="s">
        <v>7439</v>
      </c>
      <c r="B9510" s="21" t="s">
        <v>3824</v>
      </c>
      <c r="C9510" s="21" t="s">
        <v>798</v>
      </c>
    </row>
    <row r="9511">
      <c r="A9511" s="22" t="s">
        <v>7440</v>
      </c>
      <c r="B9511" s="22" t="s">
        <v>3824</v>
      </c>
      <c r="C9511" s="22" t="s">
        <v>798</v>
      </c>
    </row>
    <row r="9512">
      <c r="A9512" s="21" t="s">
        <v>7441</v>
      </c>
      <c r="B9512" s="21" t="s">
        <v>3824</v>
      </c>
      <c r="C9512" s="21" t="s">
        <v>798</v>
      </c>
    </row>
    <row r="9513">
      <c r="A9513" s="22" t="s">
        <v>7441</v>
      </c>
      <c r="B9513" s="22" t="s">
        <v>3824</v>
      </c>
      <c r="C9513" s="22" t="s">
        <v>798</v>
      </c>
    </row>
    <row r="9514">
      <c r="A9514" s="21" t="s">
        <v>7442</v>
      </c>
      <c r="B9514" s="21" t="s">
        <v>3824</v>
      </c>
      <c r="C9514" s="21" t="s">
        <v>798</v>
      </c>
    </row>
    <row r="9515">
      <c r="A9515" s="22" t="s">
        <v>7443</v>
      </c>
      <c r="B9515" s="22" t="s">
        <v>3824</v>
      </c>
      <c r="C9515" s="22" t="s">
        <v>798</v>
      </c>
    </row>
    <row r="9516">
      <c r="A9516" s="21" t="s">
        <v>7444</v>
      </c>
      <c r="B9516" s="21" t="s">
        <v>3824</v>
      </c>
      <c r="C9516" s="21" t="s">
        <v>798</v>
      </c>
    </row>
    <row r="9517">
      <c r="A9517" s="22" t="s">
        <v>7445</v>
      </c>
      <c r="B9517" s="22" t="s">
        <v>3824</v>
      </c>
      <c r="C9517" s="22" t="s">
        <v>798</v>
      </c>
    </row>
    <row r="9518">
      <c r="A9518" s="21" t="s">
        <v>7446</v>
      </c>
      <c r="B9518" s="21" t="s">
        <v>3824</v>
      </c>
      <c r="C9518" s="21" t="s">
        <v>798</v>
      </c>
    </row>
    <row r="9519">
      <c r="A9519" s="22" t="s">
        <v>7447</v>
      </c>
      <c r="B9519" s="22" t="s">
        <v>3824</v>
      </c>
      <c r="C9519" s="22" t="s">
        <v>798</v>
      </c>
    </row>
    <row r="9520">
      <c r="A9520" s="21" t="s">
        <v>1305</v>
      </c>
      <c r="B9520" s="21" t="s">
        <v>3824</v>
      </c>
      <c r="C9520" s="21" t="s">
        <v>798</v>
      </c>
    </row>
    <row r="9521">
      <c r="A9521" s="22" t="s">
        <v>5342</v>
      </c>
      <c r="B9521" s="22" t="s">
        <v>3824</v>
      </c>
      <c r="C9521" s="22" t="s">
        <v>798</v>
      </c>
    </row>
    <row r="9522">
      <c r="A9522" s="21" t="s">
        <v>7448</v>
      </c>
      <c r="B9522" s="21" t="s">
        <v>3824</v>
      </c>
      <c r="C9522" s="21" t="s">
        <v>798</v>
      </c>
    </row>
    <row r="9523">
      <c r="A9523" s="22" t="s">
        <v>175</v>
      </c>
      <c r="B9523" s="22" t="s">
        <v>3824</v>
      </c>
      <c r="C9523" s="22" t="s">
        <v>798</v>
      </c>
    </row>
    <row r="9524">
      <c r="A9524" s="21" t="s">
        <v>3969</v>
      </c>
      <c r="B9524" s="21" t="s">
        <v>3824</v>
      </c>
      <c r="C9524" s="21" t="s">
        <v>798</v>
      </c>
    </row>
    <row r="9525">
      <c r="A9525" s="22" t="s">
        <v>798</v>
      </c>
      <c r="B9525" s="22" t="s">
        <v>3824</v>
      </c>
      <c r="C9525" s="22" t="s">
        <v>798</v>
      </c>
    </row>
    <row r="9526">
      <c r="A9526" s="21" t="s">
        <v>5717</v>
      </c>
      <c r="B9526" s="21" t="s">
        <v>3824</v>
      </c>
      <c r="C9526" s="21" t="s">
        <v>798</v>
      </c>
    </row>
    <row r="9527">
      <c r="A9527" s="22" t="s">
        <v>7449</v>
      </c>
      <c r="B9527" s="22" t="s">
        <v>3824</v>
      </c>
      <c r="C9527" s="22" t="s">
        <v>798</v>
      </c>
    </row>
    <row r="9528">
      <c r="A9528" s="21" t="s">
        <v>7450</v>
      </c>
      <c r="B9528" s="21" t="s">
        <v>3824</v>
      </c>
      <c r="C9528" s="21" t="s">
        <v>798</v>
      </c>
    </row>
    <row r="9529">
      <c r="A9529" s="22" t="s">
        <v>7451</v>
      </c>
      <c r="B9529" s="22" t="s">
        <v>3824</v>
      </c>
      <c r="C9529" s="22" t="s">
        <v>798</v>
      </c>
    </row>
    <row r="9530">
      <c r="A9530" s="21" t="s">
        <v>2153</v>
      </c>
      <c r="B9530" s="21" t="s">
        <v>3824</v>
      </c>
      <c r="C9530" s="21" t="s">
        <v>798</v>
      </c>
    </row>
    <row r="9531">
      <c r="A9531" s="22" t="s">
        <v>7452</v>
      </c>
      <c r="B9531" s="22" t="s">
        <v>3824</v>
      </c>
      <c r="C9531" s="22" t="s">
        <v>798</v>
      </c>
    </row>
    <row r="9532">
      <c r="A9532" s="21" t="s">
        <v>7453</v>
      </c>
      <c r="B9532" s="21" t="s">
        <v>3824</v>
      </c>
      <c r="C9532" s="21" t="s">
        <v>798</v>
      </c>
    </row>
    <row r="9533">
      <c r="A9533" s="22" t="s">
        <v>7454</v>
      </c>
      <c r="B9533" s="22" t="s">
        <v>3824</v>
      </c>
      <c r="C9533" s="22" t="s">
        <v>798</v>
      </c>
    </row>
    <row r="9534">
      <c r="A9534" s="21" t="s">
        <v>469</v>
      </c>
      <c r="B9534" s="21" t="s">
        <v>3824</v>
      </c>
      <c r="C9534" s="21" t="s">
        <v>798</v>
      </c>
    </row>
    <row r="9535">
      <c r="A9535" s="22" t="s">
        <v>7455</v>
      </c>
      <c r="B9535" s="22" t="s">
        <v>3824</v>
      </c>
      <c r="C9535" s="22" t="s">
        <v>798</v>
      </c>
    </row>
    <row r="9536">
      <c r="A9536" s="21" t="s">
        <v>7456</v>
      </c>
      <c r="B9536" s="21" t="s">
        <v>3824</v>
      </c>
      <c r="C9536" s="21" t="s">
        <v>798</v>
      </c>
    </row>
    <row r="9537">
      <c r="A9537" s="22" t="s">
        <v>7457</v>
      </c>
      <c r="B9537" s="22" t="s">
        <v>3824</v>
      </c>
      <c r="C9537" s="22" t="s">
        <v>798</v>
      </c>
    </row>
    <row r="9538">
      <c r="A9538" s="21" t="s">
        <v>7458</v>
      </c>
      <c r="B9538" s="21" t="s">
        <v>3824</v>
      </c>
      <c r="C9538" s="21" t="s">
        <v>798</v>
      </c>
    </row>
    <row r="9539">
      <c r="A9539" s="22" t="s">
        <v>7459</v>
      </c>
      <c r="B9539" s="22" t="s">
        <v>3824</v>
      </c>
      <c r="C9539" s="22" t="s">
        <v>798</v>
      </c>
    </row>
    <row r="9540">
      <c r="A9540" s="21" t="s">
        <v>7460</v>
      </c>
      <c r="B9540" s="21" t="s">
        <v>3824</v>
      </c>
      <c r="C9540" s="21" t="s">
        <v>798</v>
      </c>
    </row>
    <row r="9541">
      <c r="A9541" s="22" t="s">
        <v>7461</v>
      </c>
      <c r="B9541" s="22" t="s">
        <v>3824</v>
      </c>
      <c r="C9541" s="22" t="s">
        <v>798</v>
      </c>
    </row>
    <row r="9542">
      <c r="A9542" s="21" t="s">
        <v>7462</v>
      </c>
      <c r="B9542" s="21" t="s">
        <v>3824</v>
      </c>
      <c r="C9542" s="21" t="s">
        <v>798</v>
      </c>
    </row>
    <row r="9543">
      <c r="A9543" s="22" t="s">
        <v>7463</v>
      </c>
      <c r="B9543" s="22" t="s">
        <v>3824</v>
      </c>
      <c r="C9543" s="22" t="s">
        <v>798</v>
      </c>
    </row>
    <row r="9544">
      <c r="A9544" s="21" t="s">
        <v>7464</v>
      </c>
      <c r="B9544" s="21" t="s">
        <v>3824</v>
      </c>
      <c r="C9544" s="21" t="s">
        <v>798</v>
      </c>
    </row>
    <row r="9545">
      <c r="A9545" s="22" t="s">
        <v>7465</v>
      </c>
      <c r="B9545" s="22" t="s">
        <v>3824</v>
      </c>
      <c r="C9545" s="22" t="s">
        <v>798</v>
      </c>
    </row>
    <row r="9546">
      <c r="A9546" s="21" t="s">
        <v>7466</v>
      </c>
      <c r="B9546" s="21" t="s">
        <v>3824</v>
      </c>
      <c r="C9546" s="21" t="s">
        <v>798</v>
      </c>
    </row>
    <row r="9547">
      <c r="A9547" s="22" t="s">
        <v>7467</v>
      </c>
      <c r="B9547" s="22" t="s">
        <v>3824</v>
      </c>
      <c r="C9547" s="22" t="s">
        <v>798</v>
      </c>
    </row>
    <row r="9548">
      <c r="A9548" s="21" t="s">
        <v>7468</v>
      </c>
      <c r="B9548" s="21" t="s">
        <v>3824</v>
      </c>
      <c r="C9548" s="21" t="s">
        <v>798</v>
      </c>
    </row>
    <row r="9549">
      <c r="A9549" s="22" t="s">
        <v>7469</v>
      </c>
      <c r="B9549" s="22" t="s">
        <v>3824</v>
      </c>
      <c r="C9549" s="22" t="s">
        <v>798</v>
      </c>
    </row>
    <row r="9550">
      <c r="A9550" s="21" t="s">
        <v>7470</v>
      </c>
      <c r="B9550" s="21" t="s">
        <v>3824</v>
      </c>
      <c r="C9550" s="21" t="s">
        <v>798</v>
      </c>
    </row>
    <row r="9551">
      <c r="A9551" s="22" t="s">
        <v>1926</v>
      </c>
      <c r="B9551" s="22" t="s">
        <v>3824</v>
      </c>
      <c r="C9551" s="22" t="s">
        <v>798</v>
      </c>
    </row>
    <row r="9552">
      <c r="A9552" s="21" t="s">
        <v>1419</v>
      </c>
      <c r="B9552" s="21" t="s">
        <v>3824</v>
      </c>
      <c r="C9552" s="21" t="s">
        <v>798</v>
      </c>
    </row>
    <row r="9553">
      <c r="A9553" s="22" t="s">
        <v>7471</v>
      </c>
      <c r="B9553" s="22" t="s">
        <v>3824</v>
      </c>
      <c r="C9553" s="22" t="s">
        <v>798</v>
      </c>
    </row>
    <row r="9554">
      <c r="A9554" s="21" t="s">
        <v>7472</v>
      </c>
      <c r="B9554" s="21" t="s">
        <v>3824</v>
      </c>
      <c r="C9554" s="21" t="s">
        <v>798</v>
      </c>
    </row>
    <row r="9555">
      <c r="A9555" s="22" t="s">
        <v>7473</v>
      </c>
      <c r="B9555" s="22" t="s">
        <v>3824</v>
      </c>
      <c r="C9555" s="22" t="s">
        <v>798</v>
      </c>
    </row>
    <row r="9556">
      <c r="A9556" s="21" t="s">
        <v>7474</v>
      </c>
      <c r="B9556" s="21" t="s">
        <v>3824</v>
      </c>
      <c r="C9556" s="21" t="s">
        <v>798</v>
      </c>
    </row>
    <row r="9557">
      <c r="A9557" s="22" t="s">
        <v>1974</v>
      </c>
      <c r="B9557" s="22" t="s">
        <v>3824</v>
      </c>
      <c r="C9557" s="22" t="s">
        <v>798</v>
      </c>
    </row>
    <row r="9558">
      <c r="A9558" s="21" t="s">
        <v>7475</v>
      </c>
      <c r="B9558" s="21" t="s">
        <v>3824</v>
      </c>
      <c r="C9558" s="21" t="s">
        <v>798</v>
      </c>
    </row>
    <row r="9559">
      <c r="A9559" s="22" t="s">
        <v>7476</v>
      </c>
      <c r="B9559" s="22" t="s">
        <v>3824</v>
      </c>
      <c r="C9559" s="22" t="s">
        <v>798</v>
      </c>
    </row>
    <row r="9560">
      <c r="A9560" s="21" t="s">
        <v>7477</v>
      </c>
      <c r="B9560" s="21" t="s">
        <v>3824</v>
      </c>
      <c r="C9560" s="21" t="s">
        <v>798</v>
      </c>
    </row>
    <row r="9561">
      <c r="A9561" s="22" t="s">
        <v>7478</v>
      </c>
      <c r="B9561" s="22" t="s">
        <v>3824</v>
      </c>
      <c r="C9561" s="22" t="s">
        <v>798</v>
      </c>
    </row>
    <row r="9562">
      <c r="A9562" s="21" t="s">
        <v>7479</v>
      </c>
      <c r="B9562" s="21" t="s">
        <v>3824</v>
      </c>
      <c r="C9562" s="21" t="s">
        <v>798</v>
      </c>
    </row>
    <row r="9563">
      <c r="A9563" s="22" t="s">
        <v>1347</v>
      </c>
      <c r="B9563" s="22" t="s">
        <v>3824</v>
      </c>
      <c r="C9563" s="22" t="s">
        <v>798</v>
      </c>
    </row>
    <row r="9564">
      <c r="A9564" s="23">
        <v>45759.0</v>
      </c>
      <c r="B9564" s="21" t="s">
        <v>3824</v>
      </c>
      <c r="C9564" s="21" t="s">
        <v>798</v>
      </c>
    </row>
    <row r="9565">
      <c r="A9565" s="22" t="s">
        <v>7480</v>
      </c>
      <c r="B9565" s="22" t="s">
        <v>3824</v>
      </c>
      <c r="C9565" s="22" t="s">
        <v>798</v>
      </c>
    </row>
    <row r="9566">
      <c r="A9566" s="21" t="s">
        <v>7481</v>
      </c>
      <c r="B9566" s="21" t="s">
        <v>3824</v>
      </c>
      <c r="C9566" s="21" t="s">
        <v>798</v>
      </c>
    </row>
    <row r="9567">
      <c r="A9567" s="22" t="s">
        <v>7482</v>
      </c>
      <c r="B9567" s="22" t="s">
        <v>3824</v>
      </c>
      <c r="C9567" s="22" t="s">
        <v>798</v>
      </c>
    </row>
    <row r="9568">
      <c r="A9568" s="21" t="s">
        <v>7483</v>
      </c>
      <c r="B9568" s="21" t="s">
        <v>3824</v>
      </c>
      <c r="C9568" s="21" t="s">
        <v>798</v>
      </c>
    </row>
    <row r="9569">
      <c r="A9569" s="22" t="s">
        <v>7484</v>
      </c>
      <c r="B9569" s="22" t="s">
        <v>3824</v>
      </c>
      <c r="C9569" s="22" t="s">
        <v>798</v>
      </c>
    </row>
    <row r="9570">
      <c r="A9570" s="21" t="s">
        <v>7485</v>
      </c>
      <c r="B9570" s="21" t="s">
        <v>3824</v>
      </c>
      <c r="C9570" s="21" t="s">
        <v>798</v>
      </c>
    </row>
    <row r="9571">
      <c r="A9571" s="22" t="s">
        <v>7486</v>
      </c>
      <c r="B9571" s="22" t="s">
        <v>3824</v>
      </c>
      <c r="C9571" s="22" t="s">
        <v>798</v>
      </c>
    </row>
    <row r="9572">
      <c r="A9572" s="21" t="s">
        <v>7487</v>
      </c>
      <c r="B9572" s="21" t="s">
        <v>3824</v>
      </c>
      <c r="C9572" s="21" t="s">
        <v>798</v>
      </c>
    </row>
    <row r="9573">
      <c r="A9573" s="22" t="s">
        <v>7488</v>
      </c>
      <c r="B9573" s="22" t="s">
        <v>3824</v>
      </c>
      <c r="C9573" s="22" t="s">
        <v>798</v>
      </c>
    </row>
    <row r="9574">
      <c r="A9574" s="21" t="s">
        <v>7489</v>
      </c>
      <c r="B9574" s="21" t="s">
        <v>3824</v>
      </c>
      <c r="C9574" s="21" t="s">
        <v>798</v>
      </c>
    </row>
    <row r="9575">
      <c r="A9575" s="22" t="s">
        <v>1857</v>
      </c>
      <c r="B9575" s="22" t="s">
        <v>3824</v>
      </c>
      <c r="C9575" s="22" t="s">
        <v>798</v>
      </c>
    </row>
    <row r="9576">
      <c r="A9576" s="21" t="s">
        <v>7490</v>
      </c>
      <c r="B9576" s="21" t="s">
        <v>3824</v>
      </c>
      <c r="C9576" s="21" t="s">
        <v>798</v>
      </c>
    </row>
    <row r="9577">
      <c r="A9577" s="22" t="s">
        <v>2183</v>
      </c>
      <c r="B9577" s="22" t="s">
        <v>3824</v>
      </c>
      <c r="C9577" s="22" t="s">
        <v>798</v>
      </c>
    </row>
    <row r="9578">
      <c r="A9578" s="21" t="s">
        <v>7491</v>
      </c>
      <c r="B9578" s="21" t="s">
        <v>3824</v>
      </c>
      <c r="C9578" s="21" t="s">
        <v>798</v>
      </c>
    </row>
    <row r="9579">
      <c r="A9579" s="22" t="s">
        <v>4432</v>
      </c>
      <c r="B9579" s="22" t="s">
        <v>3824</v>
      </c>
      <c r="C9579" s="22" t="s">
        <v>3867</v>
      </c>
    </row>
    <row r="9580">
      <c r="A9580" s="21" t="s">
        <v>7492</v>
      </c>
      <c r="B9580" s="21" t="s">
        <v>3824</v>
      </c>
      <c r="C9580" s="21" t="s">
        <v>3870</v>
      </c>
    </row>
    <row r="9581">
      <c r="A9581" s="22" t="s">
        <v>7493</v>
      </c>
      <c r="B9581" s="22" t="s">
        <v>3824</v>
      </c>
      <c r="C9581" s="22" t="s">
        <v>3870</v>
      </c>
    </row>
    <row r="9582">
      <c r="A9582" s="21" t="s">
        <v>1801</v>
      </c>
      <c r="B9582" s="21" t="s">
        <v>3824</v>
      </c>
      <c r="C9582" s="21" t="s">
        <v>3870</v>
      </c>
    </row>
    <row r="9583">
      <c r="A9583" s="22" t="s">
        <v>1082</v>
      </c>
      <c r="B9583" s="22" t="s">
        <v>3824</v>
      </c>
      <c r="C9583" s="22" t="s">
        <v>3870</v>
      </c>
    </row>
    <row r="9584">
      <c r="A9584" s="21" t="s">
        <v>7494</v>
      </c>
      <c r="B9584" s="21" t="s">
        <v>3824</v>
      </c>
      <c r="C9584" s="21" t="s">
        <v>3870</v>
      </c>
    </row>
    <row r="9585">
      <c r="A9585" s="22" t="s">
        <v>7495</v>
      </c>
      <c r="B9585" s="22" t="s">
        <v>3824</v>
      </c>
      <c r="C9585" s="22" t="s">
        <v>3870</v>
      </c>
    </row>
    <row r="9586">
      <c r="A9586" s="21" t="s">
        <v>7496</v>
      </c>
      <c r="B9586" s="21" t="s">
        <v>3824</v>
      </c>
      <c r="C9586" s="21" t="s">
        <v>3870</v>
      </c>
    </row>
    <row r="9587">
      <c r="A9587" s="22" t="s">
        <v>7497</v>
      </c>
      <c r="B9587" s="22" t="s">
        <v>3824</v>
      </c>
      <c r="C9587" s="22" t="s">
        <v>3870</v>
      </c>
    </row>
    <row r="9588">
      <c r="A9588" s="21" t="s">
        <v>7498</v>
      </c>
      <c r="B9588" s="21" t="s">
        <v>3824</v>
      </c>
      <c r="C9588" s="21" t="s">
        <v>3870</v>
      </c>
    </row>
    <row r="9589">
      <c r="A9589" s="22" t="s">
        <v>7499</v>
      </c>
      <c r="B9589" s="22" t="s">
        <v>3824</v>
      </c>
      <c r="C9589" s="22" t="s">
        <v>3870</v>
      </c>
    </row>
    <row r="9590">
      <c r="A9590" s="21" t="s">
        <v>431</v>
      </c>
      <c r="B9590" s="21" t="s">
        <v>3824</v>
      </c>
      <c r="C9590" s="21" t="s">
        <v>3870</v>
      </c>
    </row>
    <row r="9591">
      <c r="A9591" s="22" t="s">
        <v>7145</v>
      </c>
      <c r="B9591" s="22" t="s">
        <v>3824</v>
      </c>
      <c r="C9591" s="22" t="s">
        <v>3870</v>
      </c>
    </row>
    <row r="9592">
      <c r="A9592" s="21" t="s">
        <v>7500</v>
      </c>
      <c r="B9592" s="21" t="s">
        <v>3824</v>
      </c>
      <c r="C9592" s="21" t="s">
        <v>3870</v>
      </c>
    </row>
    <row r="9593">
      <c r="A9593" s="22" t="s">
        <v>7501</v>
      </c>
      <c r="B9593" s="22" t="s">
        <v>3824</v>
      </c>
      <c r="C9593" s="22" t="s">
        <v>3870</v>
      </c>
    </row>
    <row r="9594">
      <c r="A9594" s="21" t="s">
        <v>2436</v>
      </c>
      <c r="B9594" s="21" t="s">
        <v>3824</v>
      </c>
      <c r="C9594" s="21" t="s">
        <v>3870</v>
      </c>
    </row>
    <row r="9595">
      <c r="A9595" s="22" t="s">
        <v>353</v>
      </c>
      <c r="B9595" s="22" t="s">
        <v>3824</v>
      </c>
      <c r="C9595" s="22" t="s">
        <v>3870</v>
      </c>
    </row>
    <row r="9596">
      <c r="A9596" s="21" t="s">
        <v>7502</v>
      </c>
      <c r="B9596" s="21" t="s">
        <v>3824</v>
      </c>
      <c r="C9596" s="21" t="s">
        <v>3870</v>
      </c>
    </row>
    <row r="9597">
      <c r="A9597" s="22" t="s">
        <v>7503</v>
      </c>
      <c r="B9597" s="22" t="s">
        <v>3824</v>
      </c>
      <c r="C9597" s="22" t="s">
        <v>3870</v>
      </c>
    </row>
    <row r="9598">
      <c r="A9598" s="21" t="s">
        <v>1708</v>
      </c>
      <c r="B9598" s="21" t="s">
        <v>3824</v>
      </c>
      <c r="C9598" s="21" t="s">
        <v>3874</v>
      </c>
    </row>
    <row r="9599">
      <c r="A9599" s="22" t="s">
        <v>7504</v>
      </c>
      <c r="B9599" s="22" t="s">
        <v>3824</v>
      </c>
      <c r="C9599" s="22" t="s">
        <v>3876</v>
      </c>
    </row>
    <row r="9600">
      <c r="A9600" s="21" t="s">
        <v>7505</v>
      </c>
      <c r="B9600" s="21" t="s">
        <v>3824</v>
      </c>
      <c r="C9600" s="21" t="s">
        <v>3876</v>
      </c>
    </row>
    <row r="9601">
      <c r="A9601" s="22" t="s">
        <v>199</v>
      </c>
      <c r="B9601" s="22" t="s">
        <v>3824</v>
      </c>
      <c r="C9601" s="22" t="s">
        <v>3876</v>
      </c>
    </row>
    <row r="9602">
      <c r="A9602" s="21" t="s">
        <v>2312</v>
      </c>
      <c r="B9602" s="21" t="s">
        <v>3824</v>
      </c>
      <c r="C9602" s="21" t="s">
        <v>3876</v>
      </c>
    </row>
    <row r="9603">
      <c r="A9603" s="22" t="s">
        <v>7506</v>
      </c>
      <c r="B9603" s="22" t="s">
        <v>3824</v>
      </c>
      <c r="C9603" s="22" t="s">
        <v>3876</v>
      </c>
    </row>
    <row r="9604">
      <c r="A9604" s="21" t="s">
        <v>7507</v>
      </c>
      <c r="B9604" s="21" t="s">
        <v>3824</v>
      </c>
      <c r="C9604" s="21" t="s">
        <v>3876</v>
      </c>
    </row>
    <row r="9605">
      <c r="A9605" s="22" t="s">
        <v>7508</v>
      </c>
      <c r="B9605" s="22" t="s">
        <v>3824</v>
      </c>
      <c r="C9605" s="22" t="s">
        <v>3876</v>
      </c>
    </row>
    <row r="9606">
      <c r="A9606" s="21" t="s">
        <v>5488</v>
      </c>
      <c r="B9606" s="21" t="s">
        <v>3824</v>
      </c>
      <c r="C9606" s="21" t="s">
        <v>3876</v>
      </c>
    </row>
    <row r="9607">
      <c r="A9607" s="22" t="s">
        <v>7509</v>
      </c>
      <c r="B9607" s="22" t="s">
        <v>3824</v>
      </c>
      <c r="C9607" s="22" t="s">
        <v>3876</v>
      </c>
    </row>
    <row r="9608">
      <c r="A9608" s="21" t="s">
        <v>7510</v>
      </c>
      <c r="B9608" s="21" t="s">
        <v>3824</v>
      </c>
      <c r="C9608" s="21" t="s">
        <v>3876</v>
      </c>
    </row>
    <row r="9609">
      <c r="A9609" s="22" t="s">
        <v>7511</v>
      </c>
      <c r="B9609" s="22" t="s">
        <v>3824</v>
      </c>
      <c r="C9609" s="22" t="s">
        <v>3876</v>
      </c>
    </row>
    <row r="9610">
      <c r="A9610" s="21" t="s">
        <v>337</v>
      </c>
      <c r="B9610" s="21" t="s">
        <v>3824</v>
      </c>
      <c r="C9610" s="21" t="s">
        <v>3876</v>
      </c>
    </row>
    <row r="9611">
      <c r="A9611" s="22" t="s">
        <v>930</v>
      </c>
      <c r="B9611" s="22" t="s">
        <v>3824</v>
      </c>
      <c r="C9611" s="22" t="s">
        <v>3876</v>
      </c>
    </row>
    <row r="9612">
      <c r="A9612" s="21" t="s">
        <v>4865</v>
      </c>
      <c r="B9612" s="21" t="s">
        <v>3824</v>
      </c>
      <c r="C9612" s="21" t="s">
        <v>3876</v>
      </c>
    </row>
    <row r="9613">
      <c r="A9613" s="22" t="s">
        <v>7512</v>
      </c>
      <c r="B9613" s="22" t="s">
        <v>3824</v>
      </c>
      <c r="C9613" s="22" t="s">
        <v>3876</v>
      </c>
    </row>
    <row r="9614">
      <c r="A9614" s="21" t="s">
        <v>1262</v>
      </c>
      <c r="B9614" s="21" t="s">
        <v>3824</v>
      </c>
      <c r="C9614" s="21" t="s">
        <v>3876</v>
      </c>
    </row>
    <row r="9615">
      <c r="A9615" s="22" t="s">
        <v>7513</v>
      </c>
      <c r="B9615" s="22" t="s">
        <v>3824</v>
      </c>
      <c r="C9615" s="22" t="s">
        <v>3876</v>
      </c>
    </row>
    <row r="9616">
      <c r="A9616" s="21" t="s">
        <v>7514</v>
      </c>
      <c r="B9616" s="21" t="s">
        <v>3824</v>
      </c>
      <c r="C9616" s="21" t="s">
        <v>3876</v>
      </c>
    </row>
    <row r="9617">
      <c r="A9617" s="22" t="s">
        <v>7515</v>
      </c>
      <c r="B9617" s="22" t="s">
        <v>3824</v>
      </c>
      <c r="C9617" s="22" t="s">
        <v>3876</v>
      </c>
    </row>
    <row r="9618">
      <c r="A9618" s="21" t="s">
        <v>7516</v>
      </c>
      <c r="B9618" s="21" t="s">
        <v>3824</v>
      </c>
      <c r="C9618" s="21" t="s">
        <v>3876</v>
      </c>
    </row>
    <row r="9619">
      <c r="A9619" s="22" t="s">
        <v>3907</v>
      </c>
      <c r="B9619" s="22" t="s">
        <v>3824</v>
      </c>
      <c r="C9619" s="22" t="s">
        <v>3876</v>
      </c>
    </row>
    <row r="9620">
      <c r="A9620" s="21" t="s">
        <v>7517</v>
      </c>
      <c r="B9620" s="21" t="s">
        <v>3824</v>
      </c>
      <c r="C9620" s="21" t="s">
        <v>3876</v>
      </c>
    </row>
    <row r="9621">
      <c r="A9621" s="22" t="s">
        <v>7518</v>
      </c>
      <c r="B9621" s="22" t="s">
        <v>3824</v>
      </c>
      <c r="C9621" s="22" t="s">
        <v>3876</v>
      </c>
    </row>
    <row r="9622">
      <c r="A9622" s="23">
        <v>45854.0</v>
      </c>
      <c r="B9622" s="21" t="s">
        <v>3824</v>
      </c>
      <c r="C9622" s="21" t="s">
        <v>3876</v>
      </c>
    </row>
    <row r="9623">
      <c r="A9623" s="22" t="s">
        <v>7519</v>
      </c>
      <c r="B9623" s="22" t="s">
        <v>3824</v>
      </c>
      <c r="C9623" s="22" t="s">
        <v>3876</v>
      </c>
    </row>
    <row r="9624">
      <c r="A9624" s="21" t="s">
        <v>552</v>
      </c>
      <c r="B9624" s="21" t="s">
        <v>3824</v>
      </c>
      <c r="C9624" s="21" t="s">
        <v>3876</v>
      </c>
    </row>
    <row r="9625">
      <c r="A9625" s="22" t="s">
        <v>7520</v>
      </c>
      <c r="B9625" s="22" t="s">
        <v>3824</v>
      </c>
      <c r="C9625" s="22" t="s">
        <v>3876</v>
      </c>
    </row>
    <row r="9626">
      <c r="A9626" s="21" t="s">
        <v>7521</v>
      </c>
      <c r="B9626" s="21" t="s">
        <v>3824</v>
      </c>
      <c r="C9626" s="21" t="s">
        <v>3876</v>
      </c>
    </row>
    <row r="9627">
      <c r="A9627" s="22" t="s">
        <v>7522</v>
      </c>
      <c r="B9627" s="22" t="s">
        <v>3824</v>
      </c>
      <c r="C9627" s="22" t="s">
        <v>3876</v>
      </c>
    </row>
    <row r="9628">
      <c r="A9628" s="21" t="s">
        <v>7523</v>
      </c>
      <c r="B9628" s="21" t="s">
        <v>3824</v>
      </c>
      <c r="C9628" s="21" t="s">
        <v>3876</v>
      </c>
    </row>
    <row r="9629">
      <c r="A9629" s="22" t="s">
        <v>2305</v>
      </c>
      <c r="B9629" s="22" t="s">
        <v>3824</v>
      </c>
      <c r="C9629" s="22" t="s">
        <v>3876</v>
      </c>
    </row>
    <row r="9630">
      <c r="A9630" s="21" t="s">
        <v>1651</v>
      </c>
      <c r="B9630" s="21" t="s">
        <v>3824</v>
      </c>
      <c r="C9630" s="21" t="s">
        <v>3876</v>
      </c>
    </row>
    <row r="9631">
      <c r="A9631" s="22" t="s">
        <v>431</v>
      </c>
      <c r="B9631" s="22" t="s">
        <v>3824</v>
      </c>
      <c r="C9631" s="22" t="s">
        <v>3876</v>
      </c>
    </row>
    <row r="9632">
      <c r="A9632" s="21" t="s">
        <v>7524</v>
      </c>
      <c r="B9632" s="21" t="s">
        <v>3824</v>
      </c>
      <c r="C9632" s="21" t="s">
        <v>3876</v>
      </c>
    </row>
    <row r="9633">
      <c r="A9633" s="22" t="s">
        <v>1263</v>
      </c>
      <c r="B9633" s="22" t="s">
        <v>3824</v>
      </c>
      <c r="C9633" s="22" t="s">
        <v>3876</v>
      </c>
    </row>
    <row r="9634">
      <c r="A9634" s="21" t="s">
        <v>7525</v>
      </c>
      <c r="B9634" s="21" t="s">
        <v>3824</v>
      </c>
      <c r="C9634" s="21" t="s">
        <v>3876</v>
      </c>
    </row>
    <row r="9635">
      <c r="A9635" s="22" t="s">
        <v>7526</v>
      </c>
      <c r="B9635" s="22" t="s">
        <v>3824</v>
      </c>
      <c r="C9635" s="22" t="s">
        <v>3876</v>
      </c>
    </row>
    <row r="9636">
      <c r="A9636" s="21" t="s">
        <v>308</v>
      </c>
      <c r="B9636" s="21" t="s">
        <v>3824</v>
      </c>
      <c r="C9636" s="21" t="s">
        <v>3876</v>
      </c>
    </row>
    <row r="9637">
      <c r="A9637" s="22" t="s">
        <v>7527</v>
      </c>
      <c r="B9637" s="22" t="s">
        <v>3824</v>
      </c>
      <c r="C9637" s="22" t="s">
        <v>3876</v>
      </c>
    </row>
    <row r="9638">
      <c r="A9638" s="21" t="s">
        <v>7389</v>
      </c>
      <c r="B9638" s="21" t="s">
        <v>3824</v>
      </c>
      <c r="C9638" s="21" t="s">
        <v>3876</v>
      </c>
    </row>
    <row r="9639">
      <c r="A9639" s="22" t="s">
        <v>1605</v>
      </c>
      <c r="B9639" s="22" t="s">
        <v>3824</v>
      </c>
      <c r="C9639" s="22" t="s">
        <v>3876</v>
      </c>
    </row>
    <row r="9640">
      <c r="A9640" s="21" t="s">
        <v>1974</v>
      </c>
      <c r="B9640" s="21" t="s">
        <v>3824</v>
      </c>
      <c r="C9640" s="21" t="s">
        <v>3876</v>
      </c>
    </row>
    <row r="9641">
      <c r="A9641" s="22" t="s">
        <v>37</v>
      </c>
      <c r="B9641" s="22" t="s">
        <v>3824</v>
      </c>
      <c r="C9641" s="22" t="s">
        <v>3876</v>
      </c>
    </row>
    <row r="9642">
      <c r="A9642" s="21" t="s">
        <v>2102</v>
      </c>
      <c r="B9642" s="21" t="s">
        <v>3824</v>
      </c>
      <c r="C9642" s="21" t="s">
        <v>3876</v>
      </c>
    </row>
    <row r="9643">
      <c r="A9643" s="22" t="s">
        <v>376</v>
      </c>
      <c r="B9643" s="22" t="s">
        <v>3824</v>
      </c>
      <c r="C9643" s="22" t="s">
        <v>3876</v>
      </c>
    </row>
    <row r="9644">
      <c r="A9644" s="21" t="s">
        <v>7528</v>
      </c>
      <c r="B9644" s="21" t="s">
        <v>3824</v>
      </c>
      <c r="C9644" s="21" t="s">
        <v>3876</v>
      </c>
    </row>
    <row r="9645">
      <c r="A9645" s="22" t="s">
        <v>710</v>
      </c>
      <c r="B9645" s="22" t="s">
        <v>3824</v>
      </c>
      <c r="C9645" s="22" t="s">
        <v>3876</v>
      </c>
    </row>
    <row r="9646">
      <c r="A9646" s="21" t="s">
        <v>538</v>
      </c>
      <c r="B9646" s="21" t="s">
        <v>3824</v>
      </c>
      <c r="C9646" s="21" t="s">
        <v>3876</v>
      </c>
    </row>
    <row r="9647">
      <c r="A9647" s="22" t="s">
        <v>7529</v>
      </c>
      <c r="B9647" s="22" t="s">
        <v>3824</v>
      </c>
      <c r="C9647" s="22" t="s">
        <v>3876</v>
      </c>
    </row>
    <row r="9648">
      <c r="A9648" s="21" t="s">
        <v>697</v>
      </c>
      <c r="B9648" s="21" t="s">
        <v>3824</v>
      </c>
      <c r="C9648" s="21" t="s">
        <v>3876</v>
      </c>
    </row>
    <row r="9649">
      <c r="A9649" s="22" t="s">
        <v>7530</v>
      </c>
      <c r="B9649" s="22" t="s">
        <v>3824</v>
      </c>
      <c r="C9649" s="22" t="s">
        <v>3876</v>
      </c>
    </row>
    <row r="9650">
      <c r="A9650" s="21" t="s">
        <v>7531</v>
      </c>
      <c r="B9650" s="21" t="s">
        <v>3824</v>
      </c>
      <c r="C9650" s="21" t="s">
        <v>3876</v>
      </c>
    </row>
    <row r="9651">
      <c r="A9651" s="22" t="s">
        <v>7532</v>
      </c>
      <c r="B9651" s="22" t="s">
        <v>3824</v>
      </c>
      <c r="C9651" s="22" t="s">
        <v>3876</v>
      </c>
    </row>
    <row r="9652">
      <c r="A9652" s="21" t="s">
        <v>4134</v>
      </c>
      <c r="B9652" s="21" t="s">
        <v>3824</v>
      </c>
      <c r="C9652" s="21" t="s">
        <v>3876</v>
      </c>
    </row>
    <row r="9653">
      <c r="A9653" s="22" t="s">
        <v>7533</v>
      </c>
      <c r="B9653" s="22" t="s">
        <v>3824</v>
      </c>
      <c r="C9653" s="22" t="s">
        <v>3876</v>
      </c>
    </row>
    <row r="9654">
      <c r="A9654" s="21" t="s">
        <v>636</v>
      </c>
      <c r="B9654" s="21" t="s">
        <v>3824</v>
      </c>
      <c r="C9654" s="21" t="s">
        <v>3876</v>
      </c>
    </row>
    <row r="9655">
      <c r="A9655" s="22" t="s">
        <v>7534</v>
      </c>
      <c r="B9655" s="22" t="s">
        <v>3824</v>
      </c>
      <c r="C9655" s="22" t="s">
        <v>3876</v>
      </c>
    </row>
    <row r="9656">
      <c r="A9656" s="21" t="s">
        <v>7535</v>
      </c>
      <c r="B9656" s="21" t="s">
        <v>3824</v>
      </c>
      <c r="C9656" s="21" t="s">
        <v>3876</v>
      </c>
    </row>
    <row r="9657">
      <c r="A9657" s="22" t="s">
        <v>7536</v>
      </c>
      <c r="B9657" s="22" t="s">
        <v>3824</v>
      </c>
      <c r="C9657" s="22" t="s">
        <v>3876</v>
      </c>
    </row>
    <row r="9658">
      <c r="A9658" s="21" t="s">
        <v>7537</v>
      </c>
      <c r="B9658" s="21" t="s">
        <v>3824</v>
      </c>
      <c r="C9658" s="21" t="s">
        <v>3876</v>
      </c>
    </row>
    <row r="9659">
      <c r="A9659" s="22" t="s">
        <v>7415</v>
      </c>
      <c r="B9659" s="22" t="s">
        <v>3824</v>
      </c>
      <c r="C9659" s="22" t="s">
        <v>3876</v>
      </c>
    </row>
    <row r="9660">
      <c r="A9660" s="21" t="s">
        <v>7538</v>
      </c>
      <c r="B9660" s="21" t="s">
        <v>3824</v>
      </c>
      <c r="C9660" s="21" t="s">
        <v>3876</v>
      </c>
    </row>
    <row r="9661">
      <c r="A9661" s="22" t="s">
        <v>2781</v>
      </c>
      <c r="B9661" s="22" t="s">
        <v>3824</v>
      </c>
      <c r="C9661" s="22" t="s">
        <v>3876</v>
      </c>
    </row>
    <row r="9662">
      <c r="A9662" s="21" t="s">
        <v>7539</v>
      </c>
      <c r="B9662" s="21" t="s">
        <v>3824</v>
      </c>
      <c r="C9662" s="21" t="s">
        <v>3876</v>
      </c>
    </row>
    <row r="9663">
      <c r="A9663" s="22" t="s">
        <v>7540</v>
      </c>
      <c r="B9663" s="22" t="s">
        <v>3824</v>
      </c>
      <c r="C9663" s="22" t="s">
        <v>3876</v>
      </c>
    </row>
    <row r="9664">
      <c r="A9664" s="21" t="s">
        <v>7541</v>
      </c>
      <c r="B9664" s="21" t="s">
        <v>3824</v>
      </c>
      <c r="C9664" s="21" t="s">
        <v>3876</v>
      </c>
    </row>
    <row r="9665">
      <c r="A9665" s="22" t="s">
        <v>7542</v>
      </c>
      <c r="B9665" s="22" t="s">
        <v>3824</v>
      </c>
      <c r="C9665" s="22" t="s">
        <v>3876</v>
      </c>
    </row>
    <row r="9666">
      <c r="A9666" s="21" t="s">
        <v>548</v>
      </c>
      <c r="B9666" s="21" t="s">
        <v>3824</v>
      </c>
      <c r="C9666" s="21" t="s">
        <v>3876</v>
      </c>
    </row>
    <row r="9667">
      <c r="A9667" s="22" t="s">
        <v>7543</v>
      </c>
      <c r="B9667" s="22" t="s">
        <v>3824</v>
      </c>
      <c r="C9667" s="22" t="s">
        <v>3876</v>
      </c>
    </row>
    <row r="9668">
      <c r="A9668" s="21" t="s">
        <v>2944</v>
      </c>
      <c r="B9668" s="21" t="s">
        <v>3824</v>
      </c>
      <c r="C9668" s="21" t="s">
        <v>3901</v>
      </c>
    </row>
    <row r="9669">
      <c r="A9669" s="22" t="s">
        <v>7544</v>
      </c>
      <c r="B9669" s="22" t="s">
        <v>3824</v>
      </c>
      <c r="C9669" s="22" t="s">
        <v>3901</v>
      </c>
    </row>
    <row r="9670">
      <c r="A9670" s="21" t="s">
        <v>7545</v>
      </c>
      <c r="B9670" s="21" t="s">
        <v>3824</v>
      </c>
      <c r="C9670" s="21" t="s">
        <v>3901</v>
      </c>
    </row>
    <row r="9671">
      <c r="A9671" s="22" t="s">
        <v>325</v>
      </c>
      <c r="B9671" s="22" t="s">
        <v>3824</v>
      </c>
      <c r="C9671" s="22" t="s">
        <v>3901</v>
      </c>
    </row>
    <row r="9672">
      <c r="A9672" s="21" t="s">
        <v>2781</v>
      </c>
      <c r="B9672" s="21" t="s">
        <v>3824</v>
      </c>
      <c r="C9672" s="21" t="s">
        <v>3901</v>
      </c>
    </row>
    <row r="9673">
      <c r="A9673" s="22" t="s">
        <v>7546</v>
      </c>
      <c r="B9673" s="22" t="s">
        <v>3824</v>
      </c>
      <c r="C9673" s="22" t="s">
        <v>3901</v>
      </c>
    </row>
    <row r="9674">
      <c r="A9674" s="21" t="s">
        <v>7547</v>
      </c>
      <c r="B9674" s="21" t="s">
        <v>3824</v>
      </c>
      <c r="C9674" s="21" t="s">
        <v>3901</v>
      </c>
    </row>
    <row r="9675">
      <c r="A9675" s="22" t="s">
        <v>7548</v>
      </c>
      <c r="B9675" s="22" t="s">
        <v>3824</v>
      </c>
      <c r="C9675" s="22" t="s">
        <v>3901</v>
      </c>
    </row>
    <row r="9676">
      <c r="A9676" s="21" t="s">
        <v>7549</v>
      </c>
      <c r="B9676" s="21" t="s">
        <v>3824</v>
      </c>
      <c r="C9676" s="21" t="s">
        <v>3901</v>
      </c>
    </row>
    <row r="9677">
      <c r="A9677" s="22" t="s">
        <v>736</v>
      </c>
      <c r="B9677" s="22" t="s">
        <v>3824</v>
      </c>
      <c r="C9677" s="22" t="s">
        <v>3901</v>
      </c>
    </row>
    <row r="9678">
      <c r="A9678" s="21" t="s">
        <v>393</v>
      </c>
      <c r="B9678" s="21" t="s">
        <v>3824</v>
      </c>
      <c r="C9678" s="21" t="s">
        <v>3901</v>
      </c>
    </row>
    <row r="9679">
      <c r="A9679" s="22" t="s">
        <v>7550</v>
      </c>
      <c r="B9679" s="22" t="s">
        <v>3824</v>
      </c>
      <c r="C9679" s="22" t="s">
        <v>5091</v>
      </c>
    </row>
    <row r="9680">
      <c r="A9680" s="21" t="s">
        <v>7551</v>
      </c>
      <c r="B9680" s="21" t="s">
        <v>3824</v>
      </c>
      <c r="C9680" s="21" t="s">
        <v>5091</v>
      </c>
    </row>
    <row r="9681">
      <c r="A9681" s="22" t="s">
        <v>7552</v>
      </c>
      <c r="B9681" s="22" t="s">
        <v>3824</v>
      </c>
      <c r="C9681" s="22" t="s">
        <v>3903</v>
      </c>
    </row>
    <row r="9682">
      <c r="A9682" s="21" t="s">
        <v>484</v>
      </c>
      <c r="B9682" s="21" t="s">
        <v>3824</v>
      </c>
      <c r="C9682" s="21" t="s">
        <v>2230</v>
      </c>
    </row>
    <row r="9683">
      <c r="A9683" s="22" t="s">
        <v>7553</v>
      </c>
      <c r="B9683" s="22" t="s">
        <v>3824</v>
      </c>
      <c r="C9683" s="22" t="s">
        <v>2230</v>
      </c>
    </row>
    <row r="9684">
      <c r="A9684" s="21" t="s">
        <v>7554</v>
      </c>
      <c r="B9684" s="21" t="s">
        <v>3824</v>
      </c>
      <c r="C9684" s="21" t="s">
        <v>2230</v>
      </c>
    </row>
    <row r="9685">
      <c r="A9685" s="22" t="s">
        <v>1204</v>
      </c>
      <c r="B9685" s="22" t="s">
        <v>3824</v>
      </c>
      <c r="C9685" s="22" t="s">
        <v>2230</v>
      </c>
    </row>
    <row r="9686">
      <c r="A9686" s="21" t="s">
        <v>7555</v>
      </c>
      <c r="B9686" s="21" t="s">
        <v>3824</v>
      </c>
      <c r="C9686" s="21" t="s">
        <v>2230</v>
      </c>
    </row>
    <row r="9687">
      <c r="A9687" s="22" t="s">
        <v>7556</v>
      </c>
      <c r="B9687" s="22" t="s">
        <v>3824</v>
      </c>
      <c r="C9687" s="22" t="s">
        <v>2230</v>
      </c>
    </row>
    <row r="9688">
      <c r="A9688" s="21" t="s">
        <v>7557</v>
      </c>
      <c r="B9688" s="21" t="s">
        <v>3824</v>
      </c>
      <c r="C9688" s="21" t="s">
        <v>2230</v>
      </c>
    </row>
    <row r="9689">
      <c r="A9689" s="22" t="s">
        <v>7558</v>
      </c>
      <c r="B9689" s="22" t="s">
        <v>3824</v>
      </c>
      <c r="C9689" s="22" t="s">
        <v>2230</v>
      </c>
    </row>
    <row r="9690">
      <c r="A9690" s="21" t="s">
        <v>7559</v>
      </c>
      <c r="B9690" s="21" t="s">
        <v>3824</v>
      </c>
      <c r="C9690" s="21" t="s">
        <v>2230</v>
      </c>
    </row>
    <row r="9691">
      <c r="A9691" s="22" t="s">
        <v>2789</v>
      </c>
      <c r="B9691" s="22" t="s">
        <v>3824</v>
      </c>
      <c r="C9691" s="22" t="s">
        <v>2230</v>
      </c>
    </row>
    <row r="9692">
      <c r="A9692" s="21" t="s">
        <v>7560</v>
      </c>
      <c r="B9692" s="21" t="s">
        <v>3824</v>
      </c>
      <c r="C9692" s="21" t="s">
        <v>5116</v>
      </c>
    </row>
    <row r="9693">
      <c r="A9693" s="22" t="s">
        <v>7561</v>
      </c>
      <c r="B9693" s="22" t="s">
        <v>3824</v>
      </c>
      <c r="C9693" s="22" t="s">
        <v>5116</v>
      </c>
    </row>
    <row r="9694">
      <c r="A9694" s="21" t="s">
        <v>536</v>
      </c>
      <c r="B9694" s="21" t="s">
        <v>3824</v>
      </c>
      <c r="C9694" s="21" t="s">
        <v>5116</v>
      </c>
    </row>
    <row r="9695">
      <c r="A9695" s="22" t="s">
        <v>7562</v>
      </c>
      <c r="B9695" s="22" t="s">
        <v>3824</v>
      </c>
      <c r="C9695" s="22" t="s">
        <v>5116</v>
      </c>
    </row>
    <row r="9696">
      <c r="A9696" s="21" t="s">
        <v>7563</v>
      </c>
      <c r="B9696" s="21" t="s">
        <v>3824</v>
      </c>
      <c r="C9696" s="21" t="s">
        <v>5116</v>
      </c>
    </row>
    <row r="9697">
      <c r="A9697" s="22" t="s">
        <v>7564</v>
      </c>
      <c r="B9697" s="22" t="s">
        <v>3824</v>
      </c>
      <c r="C9697" s="22" t="s">
        <v>5156</v>
      </c>
    </row>
    <row r="9698">
      <c r="A9698" s="21" t="s">
        <v>1703</v>
      </c>
      <c r="B9698" s="21" t="s">
        <v>3824</v>
      </c>
      <c r="C9698" s="21" t="s">
        <v>5156</v>
      </c>
    </row>
    <row r="9699">
      <c r="A9699" s="22" t="s">
        <v>314</v>
      </c>
      <c r="B9699" s="22" t="s">
        <v>3824</v>
      </c>
      <c r="C9699" s="22" t="s">
        <v>5156</v>
      </c>
    </row>
    <row r="9700">
      <c r="A9700" s="21" t="s">
        <v>7565</v>
      </c>
      <c r="B9700" s="21" t="s">
        <v>3824</v>
      </c>
      <c r="C9700" s="21" t="s">
        <v>5156</v>
      </c>
    </row>
    <row r="9701">
      <c r="A9701" s="22" t="s">
        <v>548</v>
      </c>
      <c r="B9701" s="22" t="s">
        <v>3824</v>
      </c>
      <c r="C9701" s="22" t="s">
        <v>5156</v>
      </c>
    </row>
    <row r="9702">
      <c r="A9702" s="21" t="s">
        <v>7566</v>
      </c>
      <c r="B9702" s="21" t="s">
        <v>3824</v>
      </c>
      <c r="C9702" s="21" t="s">
        <v>5156</v>
      </c>
    </row>
    <row r="9703">
      <c r="A9703" s="22" t="s">
        <v>2667</v>
      </c>
      <c r="B9703" s="22" t="s">
        <v>3824</v>
      </c>
      <c r="C9703" s="22" t="s">
        <v>5156</v>
      </c>
    </row>
    <row r="9704">
      <c r="A9704" s="21" t="s">
        <v>7567</v>
      </c>
      <c r="B9704" s="21" t="s">
        <v>3824</v>
      </c>
      <c r="C9704" s="21" t="s">
        <v>5156</v>
      </c>
    </row>
    <row r="9705">
      <c r="A9705" s="22" t="s">
        <v>4871</v>
      </c>
      <c r="B9705" s="22" t="s">
        <v>3824</v>
      </c>
      <c r="C9705" s="22" t="s">
        <v>3904</v>
      </c>
    </row>
    <row r="9706">
      <c r="A9706" s="21" t="s">
        <v>7568</v>
      </c>
      <c r="B9706" s="21" t="s">
        <v>3824</v>
      </c>
      <c r="C9706" s="21" t="s">
        <v>3904</v>
      </c>
    </row>
    <row r="9707">
      <c r="A9707" s="22" t="s">
        <v>7569</v>
      </c>
      <c r="B9707" s="22" t="s">
        <v>3824</v>
      </c>
      <c r="C9707" s="22" t="s">
        <v>3904</v>
      </c>
    </row>
    <row r="9708">
      <c r="A9708" s="21" t="s">
        <v>7570</v>
      </c>
      <c r="B9708" s="21" t="s">
        <v>3824</v>
      </c>
      <c r="C9708" s="21" t="s">
        <v>3904</v>
      </c>
    </row>
    <row r="9709">
      <c r="A9709" s="22" t="s">
        <v>4576</v>
      </c>
      <c r="B9709" s="22" t="s">
        <v>3824</v>
      </c>
      <c r="C9709" s="22" t="s">
        <v>3904</v>
      </c>
    </row>
    <row r="9710">
      <c r="A9710" s="21" t="s">
        <v>7571</v>
      </c>
      <c r="B9710" s="21" t="s">
        <v>3824</v>
      </c>
      <c r="C9710" s="21" t="s">
        <v>3904</v>
      </c>
    </row>
    <row r="9711">
      <c r="A9711" s="22" t="s">
        <v>6478</v>
      </c>
      <c r="B9711" s="22" t="s">
        <v>3824</v>
      </c>
      <c r="C9711" s="22" t="s">
        <v>3904</v>
      </c>
    </row>
    <row r="9712">
      <c r="A9712" s="21" t="s">
        <v>7572</v>
      </c>
      <c r="B9712" s="21" t="s">
        <v>3824</v>
      </c>
      <c r="C9712" s="21" t="s">
        <v>3904</v>
      </c>
    </row>
    <row r="9713">
      <c r="A9713" s="22" t="s">
        <v>7573</v>
      </c>
      <c r="B9713" s="22" t="s">
        <v>3824</v>
      </c>
      <c r="C9713" s="22" t="s">
        <v>3904</v>
      </c>
    </row>
    <row r="9714">
      <c r="A9714" s="21" t="s">
        <v>3974</v>
      </c>
      <c r="B9714" s="21" t="s">
        <v>3824</v>
      </c>
      <c r="C9714" s="21" t="s">
        <v>3904</v>
      </c>
    </row>
    <row r="9715">
      <c r="A9715" s="22" t="s">
        <v>7574</v>
      </c>
      <c r="B9715" s="22" t="s">
        <v>3824</v>
      </c>
      <c r="C9715" s="22" t="s">
        <v>3904</v>
      </c>
    </row>
    <row r="9716">
      <c r="A9716" s="21" t="s">
        <v>7575</v>
      </c>
      <c r="B9716" s="21" t="s">
        <v>3824</v>
      </c>
      <c r="C9716" s="21" t="s">
        <v>3904</v>
      </c>
    </row>
    <row r="9717">
      <c r="A9717" s="22" t="s">
        <v>7576</v>
      </c>
      <c r="B9717" s="22" t="s">
        <v>3824</v>
      </c>
      <c r="C9717" s="22" t="s">
        <v>3904</v>
      </c>
    </row>
    <row r="9718">
      <c r="A9718" s="21" t="s">
        <v>7577</v>
      </c>
      <c r="B9718" s="21" t="s">
        <v>3824</v>
      </c>
      <c r="C9718" s="21" t="s">
        <v>3904</v>
      </c>
    </row>
    <row r="9719">
      <c r="A9719" s="22" t="s">
        <v>7578</v>
      </c>
      <c r="B9719" s="22" t="s">
        <v>3824</v>
      </c>
      <c r="C9719" s="22" t="s">
        <v>3913</v>
      </c>
    </row>
    <row r="9720">
      <c r="A9720" s="21" t="s">
        <v>7579</v>
      </c>
      <c r="B9720" s="21" t="s">
        <v>3824</v>
      </c>
      <c r="C9720" s="21" t="s">
        <v>3913</v>
      </c>
    </row>
    <row r="9721">
      <c r="A9721" s="22" t="s">
        <v>7580</v>
      </c>
      <c r="B9721" s="22" t="s">
        <v>3824</v>
      </c>
      <c r="C9721" s="22" t="s">
        <v>3913</v>
      </c>
    </row>
    <row r="9722">
      <c r="A9722" s="21" t="s">
        <v>4087</v>
      </c>
      <c r="B9722" s="21" t="s">
        <v>3824</v>
      </c>
      <c r="C9722" s="21" t="s">
        <v>3913</v>
      </c>
    </row>
    <row r="9723">
      <c r="A9723" s="22" t="s">
        <v>7581</v>
      </c>
      <c r="B9723" s="22" t="s">
        <v>3824</v>
      </c>
      <c r="C9723" s="22" t="s">
        <v>3913</v>
      </c>
    </row>
    <row r="9724">
      <c r="A9724" s="21" t="s">
        <v>7582</v>
      </c>
      <c r="B9724" s="21" t="s">
        <v>3824</v>
      </c>
      <c r="C9724" s="21" t="s">
        <v>3913</v>
      </c>
    </row>
    <row r="9725">
      <c r="A9725" s="22" t="s">
        <v>7583</v>
      </c>
      <c r="B9725" s="22" t="s">
        <v>3824</v>
      </c>
      <c r="C9725" s="22" t="s">
        <v>3913</v>
      </c>
    </row>
    <row r="9726">
      <c r="A9726" s="21" t="s">
        <v>7584</v>
      </c>
      <c r="B9726" s="21" t="s">
        <v>3824</v>
      </c>
      <c r="C9726" s="21" t="s">
        <v>3913</v>
      </c>
    </row>
    <row r="9727">
      <c r="A9727" s="22" t="s">
        <v>7585</v>
      </c>
      <c r="B9727" s="22" t="s">
        <v>3824</v>
      </c>
      <c r="C9727" s="22" t="s">
        <v>3913</v>
      </c>
    </row>
    <row r="9728">
      <c r="A9728" s="21" t="s">
        <v>7586</v>
      </c>
      <c r="B9728" s="21" t="s">
        <v>3824</v>
      </c>
      <c r="C9728" s="21" t="s">
        <v>3913</v>
      </c>
    </row>
    <row r="9729">
      <c r="A9729" s="22" t="s">
        <v>7587</v>
      </c>
      <c r="B9729" s="22" t="s">
        <v>3824</v>
      </c>
      <c r="C9729" s="22" t="s">
        <v>3913</v>
      </c>
    </row>
    <row r="9730">
      <c r="A9730" s="21" t="s">
        <v>4117</v>
      </c>
      <c r="B9730" s="21" t="s">
        <v>3824</v>
      </c>
      <c r="C9730" s="21" t="s">
        <v>3915</v>
      </c>
    </row>
    <row r="9731">
      <c r="A9731" s="22" t="s">
        <v>7588</v>
      </c>
      <c r="B9731" s="22" t="s">
        <v>3824</v>
      </c>
      <c r="C9731" s="22" t="s">
        <v>3915</v>
      </c>
    </row>
    <row r="9732">
      <c r="A9732" s="21" t="s">
        <v>49</v>
      </c>
      <c r="B9732" s="21" t="s">
        <v>3824</v>
      </c>
      <c r="C9732" s="21" t="s">
        <v>3915</v>
      </c>
    </row>
    <row r="9733">
      <c r="A9733" s="22" t="s">
        <v>2789</v>
      </c>
      <c r="B9733" s="22" t="s">
        <v>3824</v>
      </c>
      <c r="C9733" s="22" t="s">
        <v>3915</v>
      </c>
    </row>
    <row r="9734">
      <c r="A9734" s="23">
        <v>45787.0</v>
      </c>
      <c r="B9734" s="21" t="s">
        <v>3824</v>
      </c>
      <c r="C9734" s="21" t="s">
        <v>3915</v>
      </c>
    </row>
    <row r="9735">
      <c r="A9735" s="22" t="s">
        <v>7589</v>
      </c>
      <c r="B9735" s="22" t="s">
        <v>3824</v>
      </c>
      <c r="C9735" s="22" t="s">
        <v>3915</v>
      </c>
    </row>
    <row r="9736">
      <c r="A9736" s="21" t="s">
        <v>813</v>
      </c>
      <c r="B9736" s="21" t="s">
        <v>3824</v>
      </c>
      <c r="C9736" s="21" t="s">
        <v>3915</v>
      </c>
    </row>
    <row r="9737">
      <c r="A9737" s="22" t="s">
        <v>858</v>
      </c>
      <c r="B9737" s="22" t="s">
        <v>3824</v>
      </c>
      <c r="C9737" s="22" t="s">
        <v>3915</v>
      </c>
    </row>
    <row r="9738">
      <c r="A9738" s="21" t="s">
        <v>7590</v>
      </c>
      <c r="B9738" s="21" t="s">
        <v>3824</v>
      </c>
      <c r="C9738" s="21" t="s">
        <v>3915</v>
      </c>
    </row>
    <row r="9739">
      <c r="A9739" s="22" t="s">
        <v>7591</v>
      </c>
      <c r="B9739" s="22" t="s">
        <v>3824</v>
      </c>
      <c r="C9739" s="22" t="s">
        <v>3915</v>
      </c>
    </row>
    <row r="9740">
      <c r="A9740" s="21" t="s">
        <v>7592</v>
      </c>
      <c r="B9740" s="21" t="s">
        <v>3824</v>
      </c>
      <c r="C9740" s="21" t="s">
        <v>3915</v>
      </c>
    </row>
    <row r="9741">
      <c r="A9741" s="22" t="s">
        <v>7593</v>
      </c>
      <c r="B9741" s="22" t="s">
        <v>3824</v>
      </c>
      <c r="C9741" s="22" t="s">
        <v>3915</v>
      </c>
    </row>
    <row r="9742">
      <c r="A9742" s="21" t="s">
        <v>7594</v>
      </c>
      <c r="B9742" s="21" t="s">
        <v>3824</v>
      </c>
      <c r="C9742" s="21" t="s">
        <v>3915</v>
      </c>
    </row>
    <row r="9743">
      <c r="A9743" s="22" t="s">
        <v>920</v>
      </c>
      <c r="B9743" s="22" t="s">
        <v>3824</v>
      </c>
      <c r="C9743" s="22" t="s">
        <v>3915</v>
      </c>
    </row>
    <row r="9744">
      <c r="A9744" s="21" t="s">
        <v>7595</v>
      </c>
      <c r="B9744" s="21" t="s">
        <v>3824</v>
      </c>
      <c r="C9744" s="21" t="s">
        <v>3915</v>
      </c>
    </row>
    <row r="9745">
      <c r="A9745" s="22" t="s">
        <v>7596</v>
      </c>
      <c r="B9745" s="22" t="s">
        <v>3824</v>
      </c>
      <c r="C9745" s="22" t="s">
        <v>3915</v>
      </c>
    </row>
    <row r="9746">
      <c r="A9746" s="21" t="s">
        <v>469</v>
      </c>
      <c r="B9746" s="21" t="s">
        <v>3824</v>
      </c>
      <c r="C9746" s="21" t="s">
        <v>3915</v>
      </c>
    </row>
    <row r="9747">
      <c r="A9747" s="22" t="s">
        <v>3910</v>
      </c>
      <c r="B9747" s="22" t="s">
        <v>3824</v>
      </c>
      <c r="C9747" s="22" t="s">
        <v>3915</v>
      </c>
    </row>
    <row r="9748">
      <c r="A9748" s="21" t="s">
        <v>7597</v>
      </c>
      <c r="B9748" s="21" t="s">
        <v>3824</v>
      </c>
      <c r="C9748" s="21" t="s">
        <v>3915</v>
      </c>
    </row>
    <row r="9749">
      <c r="A9749" s="22" t="s">
        <v>897</v>
      </c>
      <c r="B9749" s="22" t="s">
        <v>3824</v>
      </c>
      <c r="C9749" s="22" t="s">
        <v>3915</v>
      </c>
    </row>
    <row r="9750">
      <c r="A9750" s="21" t="s">
        <v>7598</v>
      </c>
      <c r="B9750" s="21" t="s">
        <v>3824</v>
      </c>
      <c r="C9750" s="21" t="s">
        <v>3915</v>
      </c>
    </row>
    <row r="9751">
      <c r="A9751" s="22" t="s">
        <v>7599</v>
      </c>
      <c r="B9751" s="22" t="s">
        <v>3824</v>
      </c>
      <c r="C9751" s="22" t="s">
        <v>3915</v>
      </c>
    </row>
    <row r="9752">
      <c r="A9752" s="21" t="s">
        <v>7600</v>
      </c>
      <c r="B9752" s="21" t="s">
        <v>3824</v>
      </c>
      <c r="C9752" s="21" t="s">
        <v>3915</v>
      </c>
    </row>
    <row r="9753">
      <c r="A9753" s="24">
        <v>45914.0</v>
      </c>
      <c r="B9753" s="22" t="s">
        <v>3824</v>
      </c>
      <c r="C9753" s="22" t="s">
        <v>3915</v>
      </c>
    </row>
    <row r="9754">
      <c r="A9754" s="21" t="s">
        <v>7601</v>
      </c>
      <c r="B9754" s="21" t="s">
        <v>3824</v>
      </c>
      <c r="C9754" s="21" t="s">
        <v>3915</v>
      </c>
    </row>
    <row r="9755">
      <c r="A9755" s="22" t="s">
        <v>7602</v>
      </c>
      <c r="B9755" s="22" t="s">
        <v>3824</v>
      </c>
      <c r="C9755" s="22" t="s">
        <v>3915</v>
      </c>
    </row>
    <row r="9756">
      <c r="A9756" s="21" t="s">
        <v>7603</v>
      </c>
      <c r="B9756" s="21" t="s">
        <v>3824</v>
      </c>
      <c r="C9756" s="21" t="s">
        <v>3915</v>
      </c>
    </row>
    <row r="9757">
      <c r="A9757" s="22" t="s">
        <v>7604</v>
      </c>
      <c r="B9757" s="22" t="s">
        <v>3824</v>
      </c>
      <c r="C9757" s="22" t="s">
        <v>3915</v>
      </c>
    </row>
    <row r="9758">
      <c r="A9758" s="21" t="s">
        <v>7605</v>
      </c>
      <c r="B9758" s="21" t="s">
        <v>3824</v>
      </c>
      <c r="C9758" s="21" t="s">
        <v>3915</v>
      </c>
    </row>
    <row r="9759">
      <c r="A9759" s="22" t="s">
        <v>1783</v>
      </c>
      <c r="B9759" s="22" t="s">
        <v>3824</v>
      </c>
      <c r="C9759" s="22" t="s">
        <v>3915</v>
      </c>
    </row>
    <row r="9760">
      <c r="A9760" s="21" t="s">
        <v>7606</v>
      </c>
      <c r="B9760" s="21" t="s">
        <v>3824</v>
      </c>
      <c r="C9760" s="21" t="s">
        <v>3915</v>
      </c>
    </row>
    <row r="9761">
      <c r="A9761" s="22" t="s">
        <v>7607</v>
      </c>
      <c r="B9761" s="22" t="s">
        <v>3824</v>
      </c>
      <c r="C9761" s="22" t="s">
        <v>3915</v>
      </c>
    </row>
    <row r="9762">
      <c r="A9762" s="21" t="s">
        <v>996</v>
      </c>
      <c r="B9762" s="21" t="s">
        <v>3824</v>
      </c>
      <c r="C9762" s="21" t="s">
        <v>3915</v>
      </c>
    </row>
    <row r="9763">
      <c r="A9763" s="22" t="s">
        <v>7608</v>
      </c>
      <c r="B9763" s="22" t="s">
        <v>3824</v>
      </c>
      <c r="C9763" s="22" t="s">
        <v>3915</v>
      </c>
    </row>
    <row r="9764">
      <c r="A9764" s="21" t="s">
        <v>7609</v>
      </c>
      <c r="B9764" s="21" t="s">
        <v>3824</v>
      </c>
      <c r="C9764" s="21" t="s">
        <v>3915</v>
      </c>
    </row>
    <row r="9765">
      <c r="A9765" s="24">
        <v>45780.0</v>
      </c>
      <c r="B9765" s="22" t="s">
        <v>3824</v>
      </c>
      <c r="C9765" s="22" t="s">
        <v>3915</v>
      </c>
    </row>
    <row r="9766">
      <c r="A9766" s="21" t="s">
        <v>7610</v>
      </c>
      <c r="B9766" s="21" t="s">
        <v>3824</v>
      </c>
      <c r="C9766" s="21" t="s">
        <v>3915</v>
      </c>
    </row>
    <row r="9767">
      <c r="A9767" s="22" t="s">
        <v>579</v>
      </c>
      <c r="B9767" s="22" t="s">
        <v>3824</v>
      </c>
      <c r="C9767" s="22" t="s">
        <v>3919</v>
      </c>
    </row>
    <row r="9768">
      <c r="A9768" s="21" t="s">
        <v>7611</v>
      </c>
      <c r="B9768" s="21" t="s">
        <v>3824</v>
      </c>
      <c r="C9768" s="21" t="s">
        <v>3919</v>
      </c>
    </row>
    <row r="9769">
      <c r="A9769" s="22" t="s">
        <v>7612</v>
      </c>
      <c r="B9769" s="22" t="s">
        <v>3824</v>
      </c>
      <c r="C9769" s="22" t="s">
        <v>3919</v>
      </c>
    </row>
    <row r="9770">
      <c r="A9770" s="21" t="s">
        <v>7613</v>
      </c>
      <c r="B9770" s="21" t="s">
        <v>3824</v>
      </c>
      <c r="C9770" s="21" t="s">
        <v>3919</v>
      </c>
    </row>
    <row r="9771">
      <c r="A9771" s="22" t="s">
        <v>7614</v>
      </c>
      <c r="B9771" s="22" t="s">
        <v>3824</v>
      </c>
      <c r="C9771" s="22" t="s">
        <v>1683</v>
      </c>
    </row>
    <row r="9772">
      <c r="A9772" s="21" t="s">
        <v>7615</v>
      </c>
      <c r="B9772" s="21" t="s">
        <v>3824</v>
      </c>
      <c r="C9772" s="21" t="s">
        <v>1683</v>
      </c>
    </row>
    <row r="9773">
      <c r="A9773" s="22" t="s">
        <v>7616</v>
      </c>
      <c r="B9773" s="22" t="s">
        <v>3824</v>
      </c>
      <c r="C9773" s="22" t="s">
        <v>3922</v>
      </c>
    </row>
    <row r="9774">
      <c r="A9774" s="21" t="s">
        <v>7617</v>
      </c>
      <c r="B9774" s="21" t="s">
        <v>3824</v>
      </c>
      <c r="C9774" s="21" t="s">
        <v>3922</v>
      </c>
    </row>
    <row r="9775">
      <c r="A9775" s="22" t="s">
        <v>7177</v>
      </c>
      <c r="B9775" s="22" t="s">
        <v>3824</v>
      </c>
      <c r="C9775" s="22" t="s">
        <v>3922</v>
      </c>
    </row>
    <row r="9776">
      <c r="A9776" s="21" t="s">
        <v>7618</v>
      </c>
      <c r="B9776" s="21" t="s">
        <v>3824</v>
      </c>
      <c r="C9776" s="21" t="s">
        <v>3922</v>
      </c>
    </row>
    <row r="9777">
      <c r="A9777" s="22" t="s">
        <v>3404</v>
      </c>
      <c r="B9777" s="22" t="s">
        <v>3824</v>
      </c>
      <c r="C9777" s="22" t="s">
        <v>3922</v>
      </c>
    </row>
    <row r="9778">
      <c r="A9778" s="21" t="s">
        <v>7619</v>
      </c>
      <c r="B9778" s="21" t="s">
        <v>3824</v>
      </c>
      <c r="C9778" s="21" t="s">
        <v>3922</v>
      </c>
    </row>
    <row r="9779">
      <c r="A9779" s="22" t="s">
        <v>7620</v>
      </c>
      <c r="B9779" s="22" t="s">
        <v>3824</v>
      </c>
      <c r="C9779" s="22" t="s">
        <v>3922</v>
      </c>
    </row>
    <row r="9780">
      <c r="A9780" s="21" t="s">
        <v>7621</v>
      </c>
      <c r="B9780" s="21" t="s">
        <v>3824</v>
      </c>
      <c r="C9780" s="21" t="s">
        <v>1377</v>
      </c>
    </row>
    <row r="9781">
      <c r="A9781" s="22" t="s">
        <v>7622</v>
      </c>
      <c r="B9781" s="22" t="s">
        <v>3824</v>
      </c>
      <c r="C9781" s="22" t="s">
        <v>1377</v>
      </c>
    </row>
    <row r="9782">
      <c r="A9782" s="21" t="s">
        <v>3506</v>
      </c>
      <c r="B9782" s="21" t="s">
        <v>3824</v>
      </c>
      <c r="C9782" s="21" t="s">
        <v>3928</v>
      </c>
    </row>
    <row r="9783">
      <c r="A9783" s="22" t="s">
        <v>7623</v>
      </c>
      <c r="B9783" s="22" t="s">
        <v>3824</v>
      </c>
      <c r="C9783" s="22" t="s">
        <v>3928</v>
      </c>
    </row>
    <row r="9784">
      <c r="A9784" s="21" t="s">
        <v>7624</v>
      </c>
      <c r="B9784" s="21" t="s">
        <v>3824</v>
      </c>
      <c r="C9784" s="21" t="s">
        <v>3930</v>
      </c>
    </row>
    <row r="9785">
      <c r="A9785" s="22" t="s">
        <v>7625</v>
      </c>
      <c r="B9785" s="22" t="s">
        <v>3824</v>
      </c>
      <c r="C9785" s="22" t="s">
        <v>3930</v>
      </c>
    </row>
    <row r="9786">
      <c r="A9786" s="21" t="s">
        <v>4549</v>
      </c>
      <c r="B9786" s="21" t="s">
        <v>3824</v>
      </c>
      <c r="C9786" s="21" t="s">
        <v>5736</v>
      </c>
    </row>
    <row r="9787">
      <c r="A9787" s="22" t="s">
        <v>7626</v>
      </c>
      <c r="B9787" s="22" t="s">
        <v>3824</v>
      </c>
      <c r="C9787" s="22" t="s">
        <v>5736</v>
      </c>
    </row>
    <row r="9788">
      <c r="A9788" s="21" t="s">
        <v>7627</v>
      </c>
      <c r="B9788" s="21" t="s">
        <v>3824</v>
      </c>
      <c r="C9788" s="21" t="s">
        <v>5736</v>
      </c>
    </row>
    <row r="9789">
      <c r="A9789" s="22" t="s">
        <v>354</v>
      </c>
      <c r="B9789" s="22" t="s">
        <v>3824</v>
      </c>
      <c r="C9789" s="22" t="s">
        <v>5736</v>
      </c>
    </row>
    <row r="9790">
      <c r="A9790" s="21" t="s">
        <v>7628</v>
      </c>
      <c r="B9790" s="21" t="s">
        <v>3824</v>
      </c>
      <c r="C9790" s="21" t="s">
        <v>5736</v>
      </c>
    </row>
    <row r="9791">
      <c r="A9791" s="22" t="s">
        <v>7629</v>
      </c>
      <c r="B9791" s="22" t="s">
        <v>3824</v>
      </c>
      <c r="C9791" s="22" t="s">
        <v>5736</v>
      </c>
    </row>
    <row r="9792">
      <c r="A9792" s="21" t="s">
        <v>7630</v>
      </c>
      <c r="B9792" s="21" t="s">
        <v>3824</v>
      </c>
      <c r="C9792" s="21" t="s">
        <v>5736</v>
      </c>
    </row>
    <row r="9793">
      <c r="A9793" s="22" t="s">
        <v>7631</v>
      </c>
      <c r="B9793" s="22" t="s">
        <v>3824</v>
      </c>
      <c r="C9793" s="22" t="s">
        <v>5736</v>
      </c>
    </row>
    <row r="9794">
      <c r="A9794" s="21" t="s">
        <v>7632</v>
      </c>
      <c r="B9794" s="21" t="s">
        <v>3824</v>
      </c>
      <c r="C9794" s="21" t="s">
        <v>5736</v>
      </c>
    </row>
    <row r="9795">
      <c r="A9795" s="22" t="s">
        <v>5941</v>
      </c>
      <c r="B9795" s="22" t="s">
        <v>3824</v>
      </c>
      <c r="C9795" s="22" t="s">
        <v>5736</v>
      </c>
    </row>
    <row r="9796">
      <c r="A9796" s="21" t="s">
        <v>7633</v>
      </c>
      <c r="B9796" s="21" t="s">
        <v>3824</v>
      </c>
      <c r="C9796" s="21" t="s">
        <v>5736</v>
      </c>
    </row>
    <row r="9797">
      <c r="A9797" s="22" t="s">
        <v>7634</v>
      </c>
      <c r="B9797" s="22" t="s">
        <v>3824</v>
      </c>
      <c r="C9797" s="22" t="s">
        <v>5736</v>
      </c>
    </row>
    <row r="9798">
      <c r="A9798" s="21" t="s">
        <v>7635</v>
      </c>
      <c r="B9798" s="21" t="s">
        <v>3824</v>
      </c>
      <c r="C9798" s="21" t="s">
        <v>5736</v>
      </c>
    </row>
    <row r="9799">
      <c r="A9799" s="22" t="s">
        <v>7636</v>
      </c>
      <c r="B9799" s="22" t="s">
        <v>3824</v>
      </c>
      <c r="C9799" s="22" t="s">
        <v>3932</v>
      </c>
    </row>
    <row r="9800">
      <c r="A9800" s="21" t="s">
        <v>1376</v>
      </c>
      <c r="B9800" s="21" t="s">
        <v>3824</v>
      </c>
      <c r="C9800" s="21" t="s">
        <v>3932</v>
      </c>
    </row>
    <row r="9801">
      <c r="A9801" s="22" t="s">
        <v>7637</v>
      </c>
      <c r="B9801" s="22" t="s">
        <v>3824</v>
      </c>
      <c r="C9801" s="22" t="s">
        <v>3932</v>
      </c>
    </row>
    <row r="9802">
      <c r="A9802" s="23">
        <v>45813.0</v>
      </c>
      <c r="B9802" s="21" t="s">
        <v>3824</v>
      </c>
      <c r="C9802" s="21" t="s">
        <v>3932</v>
      </c>
    </row>
    <row r="9803">
      <c r="A9803" s="22" t="s">
        <v>7638</v>
      </c>
      <c r="B9803" s="22" t="s">
        <v>3824</v>
      </c>
      <c r="C9803" s="22" t="s">
        <v>3932</v>
      </c>
    </row>
    <row r="9804">
      <c r="A9804" s="21" t="s">
        <v>7639</v>
      </c>
      <c r="B9804" s="21" t="s">
        <v>3824</v>
      </c>
      <c r="C9804" s="21" t="s">
        <v>3932</v>
      </c>
    </row>
    <row r="9805">
      <c r="A9805" s="22" t="s">
        <v>7640</v>
      </c>
      <c r="B9805" s="22" t="s">
        <v>3824</v>
      </c>
      <c r="C9805" s="22" t="s">
        <v>3932</v>
      </c>
    </row>
    <row r="9806">
      <c r="A9806" s="21" t="s">
        <v>7641</v>
      </c>
      <c r="B9806" s="21" t="s">
        <v>3824</v>
      </c>
      <c r="C9806" s="21" t="s">
        <v>2106</v>
      </c>
    </row>
    <row r="9807">
      <c r="A9807" s="22" t="s">
        <v>7642</v>
      </c>
      <c r="B9807" s="22" t="s">
        <v>3824</v>
      </c>
      <c r="C9807" s="22" t="s">
        <v>2106</v>
      </c>
    </row>
    <row r="9808">
      <c r="A9808" s="21" t="s">
        <v>2520</v>
      </c>
      <c r="B9808" s="21" t="s">
        <v>3824</v>
      </c>
      <c r="C9808" s="21" t="s">
        <v>2106</v>
      </c>
    </row>
    <row r="9809">
      <c r="A9809" s="22" t="s">
        <v>7643</v>
      </c>
      <c r="B9809" s="22" t="s">
        <v>3824</v>
      </c>
      <c r="C9809" s="22" t="s">
        <v>2106</v>
      </c>
    </row>
    <row r="9810">
      <c r="A9810" s="21" t="s">
        <v>7644</v>
      </c>
      <c r="B9810" s="21" t="s">
        <v>3824</v>
      </c>
      <c r="C9810" s="21" t="s">
        <v>2500</v>
      </c>
    </row>
    <row r="9811">
      <c r="A9811" s="22" t="s">
        <v>7645</v>
      </c>
      <c r="B9811" s="22" t="s">
        <v>3824</v>
      </c>
      <c r="C9811" s="22" t="s">
        <v>2500</v>
      </c>
    </row>
    <row r="9812">
      <c r="A9812" s="21" t="s">
        <v>7646</v>
      </c>
      <c r="B9812" s="21" t="s">
        <v>3824</v>
      </c>
      <c r="C9812" s="21" t="s">
        <v>1920</v>
      </c>
    </row>
    <row r="9813">
      <c r="A9813" s="22" t="s">
        <v>4868</v>
      </c>
      <c r="B9813" s="22" t="s">
        <v>3824</v>
      </c>
      <c r="C9813" s="22" t="s">
        <v>1920</v>
      </c>
    </row>
    <row r="9814">
      <c r="A9814" s="21" t="s">
        <v>4207</v>
      </c>
      <c r="B9814" s="21" t="s">
        <v>3824</v>
      </c>
      <c r="C9814" s="21" t="s">
        <v>1920</v>
      </c>
    </row>
    <row r="9815">
      <c r="A9815" s="22" t="s">
        <v>538</v>
      </c>
      <c r="B9815" s="22" t="s">
        <v>3824</v>
      </c>
      <c r="C9815" s="22" t="s">
        <v>1920</v>
      </c>
    </row>
    <row r="9816">
      <c r="A9816" s="21" t="s">
        <v>1041</v>
      </c>
      <c r="B9816" s="21" t="s">
        <v>3824</v>
      </c>
      <c r="C9816" s="21" t="s">
        <v>1920</v>
      </c>
    </row>
    <row r="9817">
      <c r="A9817" s="22" t="s">
        <v>7647</v>
      </c>
      <c r="B9817" s="22" t="s">
        <v>3824</v>
      </c>
      <c r="C9817" s="22" t="s">
        <v>1920</v>
      </c>
    </row>
    <row r="9818">
      <c r="A9818" s="21" t="s">
        <v>7648</v>
      </c>
      <c r="B9818" s="21" t="s">
        <v>3824</v>
      </c>
      <c r="C9818" s="21" t="s">
        <v>1920</v>
      </c>
    </row>
    <row r="9819">
      <c r="A9819" s="22" t="s">
        <v>7649</v>
      </c>
      <c r="B9819" s="22" t="s">
        <v>3824</v>
      </c>
      <c r="C9819" s="22" t="s">
        <v>1920</v>
      </c>
    </row>
    <row r="9820">
      <c r="A9820" s="21" t="s">
        <v>7650</v>
      </c>
      <c r="B9820" s="21" t="s">
        <v>3824</v>
      </c>
      <c r="C9820" s="21" t="s">
        <v>3937</v>
      </c>
    </row>
    <row r="9821">
      <c r="A9821" s="22" t="s">
        <v>7651</v>
      </c>
      <c r="B9821" s="22" t="s">
        <v>3824</v>
      </c>
      <c r="C9821" s="22" t="s">
        <v>3937</v>
      </c>
    </row>
    <row r="9822">
      <c r="A9822" s="21" t="s">
        <v>7652</v>
      </c>
      <c r="B9822" s="21" t="s">
        <v>3824</v>
      </c>
      <c r="C9822" s="21" t="s">
        <v>3937</v>
      </c>
    </row>
    <row r="9823">
      <c r="A9823" s="22" t="s">
        <v>7653</v>
      </c>
      <c r="B9823" s="22" t="s">
        <v>3824</v>
      </c>
      <c r="C9823" s="22" t="s">
        <v>3937</v>
      </c>
    </row>
    <row r="9824">
      <c r="A9824" s="21" t="s">
        <v>7654</v>
      </c>
      <c r="B9824" s="21" t="s">
        <v>3824</v>
      </c>
      <c r="C9824" s="21" t="s">
        <v>3937</v>
      </c>
    </row>
    <row r="9825">
      <c r="A9825" s="22" t="s">
        <v>897</v>
      </c>
      <c r="B9825" s="22" t="s">
        <v>3824</v>
      </c>
      <c r="C9825" s="22" t="s">
        <v>3937</v>
      </c>
    </row>
    <row r="9826">
      <c r="A9826" s="21" t="s">
        <v>7655</v>
      </c>
      <c r="B9826" s="21" t="s">
        <v>3824</v>
      </c>
      <c r="C9826" s="21" t="s">
        <v>3940</v>
      </c>
    </row>
    <row r="9827">
      <c r="A9827" s="22" t="s">
        <v>6037</v>
      </c>
      <c r="B9827" s="22" t="s">
        <v>3824</v>
      </c>
      <c r="C9827" s="22" t="s">
        <v>3940</v>
      </c>
    </row>
    <row r="9828">
      <c r="A9828" s="21" t="s">
        <v>7656</v>
      </c>
      <c r="B9828" s="21" t="s">
        <v>3824</v>
      </c>
      <c r="C9828" s="21" t="s">
        <v>3942</v>
      </c>
    </row>
    <row r="9829">
      <c r="A9829" s="22" t="s">
        <v>7657</v>
      </c>
      <c r="B9829" s="22" t="s">
        <v>3824</v>
      </c>
      <c r="C9829" s="22" t="s">
        <v>3942</v>
      </c>
    </row>
    <row r="9830">
      <c r="A9830" s="21" t="s">
        <v>7658</v>
      </c>
      <c r="B9830" s="21" t="s">
        <v>3824</v>
      </c>
      <c r="C9830" s="21" t="s">
        <v>3942</v>
      </c>
    </row>
    <row r="9831">
      <c r="A9831" s="22" t="s">
        <v>7659</v>
      </c>
      <c r="B9831" s="22" t="s">
        <v>3824</v>
      </c>
      <c r="C9831" s="22" t="s">
        <v>3942</v>
      </c>
    </row>
    <row r="9832">
      <c r="A9832" s="21" t="s">
        <v>7660</v>
      </c>
      <c r="B9832" s="21" t="s">
        <v>3824</v>
      </c>
      <c r="C9832" s="21" t="s">
        <v>3942</v>
      </c>
    </row>
    <row r="9833">
      <c r="A9833" s="22" t="s">
        <v>7661</v>
      </c>
      <c r="B9833" s="22" t="s">
        <v>3824</v>
      </c>
      <c r="C9833" s="22" t="s">
        <v>3942</v>
      </c>
    </row>
    <row r="9834">
      <c r="A9834" s="21" t="s">
        <v>1094</v>
      </c>
      <c r="B9834" s="21" t="s">
        <v>3824</v>
      </c>
      <c r="C9834" s="21" t="s">
        <v>3942</v>
      </c>
    </row>
    <row r="9835">
      <c r="A9835" s="22" t="s">
        <v>7662</v>
      </c>
      <c r="B9835" s="22" t="s">
        <v>3824</v>
      </c>
      <c r="C9835" s="22" t="s">
        <v>3942</v>
      </c>
    </row>
    <row r="9836">
      <c r="A9836" s="21" t="s">
        <v>7663</v>
      </c>
      <c r="B9836" s="21" t="s">
        <v>3824</v>
      </c>
      <c r="C9836" s="21" t="s">
        <v>3942</v>
      </c>
    </row>
    <row r="9837">
      <c r="A9837" s="22" t="s">
        <v>7664</v>
      </c>
      <c r="B9837" s="22" t="s">
        <v>3824</v>
      </c>
      <c r="C9837" s="22" t="s">
        <v>3942</v>
      </c>
    </row>
    <row r="9838">
      <c r="A9838" s="21" t="s">
        <v>7665</v>
      </c>
      <c r="B9838" s="21" t="s">
        <v>3824</v>
      </c>
      <c r="C9838" s="21" t="s">
        <v>3942</v>
      </c>
    </row>
    <row r="9839">
      <c r="A9839" s="22" t="s">
        <v>245</v>
      </c>
      <c r="B9839" s="22" t="s">
        <v>3824</v>
      </c>
      <c r="C9839" s="22" t="s">
        <v>3942</v>
      </c>
    </row>
    <row r="9840">
      <c r="A9840" s="21" t="s">
        <v>7666</v>
      </c>
      <c r="B9840" s="21" t="s">
        <v>3824</v>
      </c>
      <c r="C9840" s="21" t="s">
        <v>3942</v>
      </c>
    </row>
    <row r="9841">
      <c r="A9841" s="22" t="s">
        <v>4406</v>
      </c>
      <c r="B9841" s="22" t="s">
        <v>3824</v>
      </c>
      <c r="C9841" s="22" t="s">
        <v>1859</v>
      </c>
    </row>
    <row r="9842">
      <c r="A9842" s="21" t="s">
        <v>7667</v>
      </c>
      <c r="B9842" s="21" t="s">
        <v>3824</v>
      </c>
      <c r="C9842" s="21" t="s">
        <v>1859</v>
      </c>
    </row>
    <row r="9843">
      <c r="A9843" s="22" t="s">
        <v>7668</v>
      </c>
      <c r="B9843" s="22" t="s">
        <v>3824</v>
      </c>
      <c r="C9843" s="22" t="s">
        <v>1859</v>
      </c>
    </row>
    <row r="9844">
      <c r="A9844" s="21" t="s">
        <v>7669</v>
      </c>
      <c r="B9844" s="21" t="s">
        <v>3824</v>
      </c>
      <c r="C9844" s="21" t="s">
        <v>1859</v>
      </c>
    </row>
    <row r="9845">
      <c r="A9845" s="22" t="s">
        <v>7670</v>
      </c>
      <c r="B9845" s="22" t="s">
        <v>3824</v>
      </c>
      <c r="C9845" s="22" t="s">
        <v>1859</v>
      </c>
    </row>
    <row r="9846">
      <c r="A9846" s="21" t="s">
        <v>7671</v>
      </c>
      <c r="B9846" s="21" t="s">
        <v>3824</v>
      </c>
      <c r="C9846" s="21" t="s">
        <v>1859</v>
      </c>
    </row>
    <row r="9847">
      <c r="A9847" s="22" t="s">
        <v>7672</v>
      </c>
      <c r="B9847" s="22" t="s">
        <v>3824</v>
      </c>
      <c r="C9847" s="22" t="s">
        <v>1859</v>
      </c>
    </row>
    <row r="9848">
      <c r="A9848" s="21" t="s">
        <v>7673</v>
      </c>
      <c r="B9848" s="21" t="s">
        <v>3824</v>
      </c>
      <c r="C9848" s="21" t="s">
        <v>1859</v>
      </c>
    </row>
    <row r="9849">
      <c r="A9849" s="22" t="s">
        <v>620</v>
      </c>
      <c r="B9849" s="22" t="s">
        <v>3824</v>
      </c>
      <c r="C9849" s="22" t="s">
        <v>1859</v>
      </c>
    </row>
    <row r="9850">
      <c r="A9850" s="21" t="s">
        <v>7674</v>
      </c>
      <c r="B9850" s="21" t="s">
        <v>3824</v>
      </c>
      <c r="C9850" s="21" t="s">
        <v>1859</v>
      </c>
    </row>
    <row r="9851">
      <c r="A9851" s="22" t="s">
        <v>7675</v>
      </c>
      <c r="B9851" s="22" t="s">
        <v>3824</v>
      </c>
      <c r="C9851" s="22" t="s">
        <v>1859</v>
      </c>
    </row>
    <row r="9852">
      <c r="A9852" s="21" t="s">
        <v>7676</v>
      </c>
      <c r="B9852" s="21" t="s">
        <v>3824</v>
      </c>
      <c r="C9852" s="21" t="s">
        <v>1859</v>
      </c>
    </row>
    <row r="9853">
      <c r="A9853" s="22" t="s">
        <v>7677</v>
      </c>
      <c r="B9853" s="22" t="s">
        <v>3824</v>
      </c>
      <c r="C9853" s="22" t="s">
        <v>3947</v>
      </c>
    </row>
    <row r="9854">
      <c r="A9854" s="21" t="s">
        <v>7678</v>
      </c>
      <c r="B9854" s="21" t="s">
        <v>3824</v>
      </c>
      <c r="C9854" s="21" t="s">
        <v>3947</v>
      </c>
    </row>
    <row r="9855">
      <c r="A9855" s="22" t="s">
        <v>7679</v>
      </c>
      <c r="B9855" s="22" t="s">
        <v>3824</v>
      </c>
      <c r="C9855" s="22" t="s">
        <v>3947</v>
      </c>
    </row>
    <row r="9856">
      <c r="A9856" s="21" t="s">
        <v>7680</v>
      </c>
      <c r="B9856" s="21" t="s">
        <v>3824</v>
      </c>
      <c r="C9856" s="21" t="s">
        <v>3947</v>
      </c>
    </row>
    <row r="9857">
      <c r="A9857" s="22" t="s">
        <v>1120</v>
      </c>
      <c r="B9857" s="22" t="s">
        <v>3824</v>
      </c>
      <c r="C9857" s="22" t="s">
        <v>3947</v>
      </c>
    </row>
    <row r="9858">
      <c r="A9858" s="21" t="s">
        <v>7681</v>
      </c>
      <c r="B9858" s="21" t="s">
        <v>3824</v>
      </c>
      <c r="C9858" s="21" t="s">
        <v>3947</v>
      </c>
    </row>
    <row r="9859">
      <c r="A9859" s="22" t="s">
        <v>7682</v>
      </c>
      <c r="B9859" s="22" t="s">
        <v>3824</v>
      </c>
      <c r="C9859" s="22" t="s">
        <v>6289</v>
      </c>
    </row>
    <row r="9860">
      <c r="A9860" s="21" t="s">
        <v>7683</v>
      </c>
      <c r="B9860" s="21" t="s">
        <v>3824</v>
      </c>
      <c r="C9860" s="21" t="s">
        <v>3951</v>
      </c>
    </row>
    <row r="9861">
      <c r="A9861" s="22" t="s">
        <v>7684</v>
      </c>
      <c r="B9861" s="22" t="s">
        <v>3824</v>
      </c>
      <c r="C9861" s="22" t="s">
        <v>3951</v>
      </c>
    </row>
    <row r="9862">
      <c r="A9862" s="21" t="s">
        <v>7685</v>
      </c>
      <c r="B9862" s="21" t="s">
        <v>3824</v>
      </c>
      <c r="C9862" s="21" t="s">
        <v>6330</v>
      </c>
    </row>
    <row r="9863">
      <c r="A9863" s="22" t="s">
        <v>7686</v>
      </c>
      <c r="B9863" s="22" t="s">
        <v>3824</v>
      </c>
      <c r="C9863" s="22" t="s">
        <v>3952</v>
      </c>
    </row>
    <row r="9864">
      <c r="A9864" s="21" t="s">
        <v>1107</v>
      </c>
      <c r="B9864" s="21" t="s">
        <v>3824</v>
      </c>
      <c r="C9864" s="21" t="s">
        <v>3952</v>
      </c>
    </row>
    <row r="9865">
      <c r="A9865" s="22" t="s">
        <v>7687</v>
      </c>
      <c r="B9865" s="22" t="s">
        <v>3824</v>
      </c>
      <c r="C9865" s="22" t="s">
        <v>3952</v>
      </c>
    </row>
    <row r="9866">
      <c r="A9866" s="21" t="s">
        <v>7688</v>
      </c>
      <c r="B9866" s="21" t="s">
        <v>3824</v>
      </c>
      <c r="C9866" s="21" t="s">
        <v>3952</v>
      </c>
    </row>
    <row r="9867">
      <c r="A9867" s="22" t="s">
        <v>7689</v>
      </c>
      <c r="B9867" s="22" t="s">
        <v>3824</v>
      </c>
      <c r="C9867" s="22" t="s">
        <v>3952</v>
      </c>
    </row>
    <row r="9868">
      <c r="A9868" s="23">
        <v>45854.0</v>
      </c>
      <c r="B9868" s="21" t="s">
        <v>3824</v>
      </c>
      <c r="C9868" s="21" t="s">
        <v>3953</v>
      </c>
    </row>
    <row r="9869">
      <c r="A9869" s="22" t="s">
        <v>7690</v>
      </c>
      <c r="B9869" s="22" t="s">
        <v>3824</v>
      </c>
      <c r="C9869" s="22" t="s">
        <v>3953</v>
      </c>
    </row>
    <row r="9870">
      <c r="A9870" s="21" t="s">
        <v>7691</v>
      </c>
      <c r="B9870" s="21" t="s">
        <v>3824</v>
      </c>
      <c r="C9870" s="21" t="s">
        <v>3953</v>
      </c>
    </row>
    <row r="9871">
      <c r="A9871" s="22" t="s">
        <v>7692</v>
      </c>
      <c r="B9871" s="22" t="s">
        <v>3824</v>
      </c>
      <c r="C9871" s="22" t="s">
        <v>3953</v>
      </c>
    </row>
    <row r="9872">
      <c r="A9872" s="21" t="s">
        <v>7351</v>
      </c>
      <c r="B9872" s="21" t="s">
        <v>3824</v>
      </c>
      <c r="C9872" s="21" t="s">
        <v>3957</v>
      </c>
    </row>
    <row r="9873">
      <c r="A9873" s="22" t="s">
        <v>7693</v>
      </c>
      <c r="B9873" s="22" t="s">
        <v>3824</v>
      </c>
      <c r="C9873" s="22" t="s">
        <v>3957</v>
      </c>
    </row>
    <row r="9874">
      <c r="A9874" s="21" t="s">
        <v>7694</v>
      </c>
      <c r="B9874" s="21" t="s">
        <v>3824</v>
      </c>
      <c r="C9874" s="21" t="s">
        <v>3957</v>
      </c>
    </row>
    <row r="9875">
      <c r="A9875" s="22" t="s">
        <v>7695</v>
      </c>
      <c r="B9875" s="22" t="s">
        <v>3824</v>
      </c>
      <c r="C9875" s="22" t="s">
        <v>3957</v>
      </c>
    </row>
    <row r="9876">
      <c r="A9876" s="21" t="s">
        <v>7696</v>
      </c>
      <c r="B9876" s="21" t="s">
        <v>3824</v>
      </c>
      <c r="C9876" s="21" t="s">
        <v>3960</v>
      </c>
    </row>
    <row r="9877">
      <c r="A9877" s="22" t="s">
        <v>7697</v>
      </c>
      <c r="B9877" s="22" t="s">
        <v>3824</v>
      </c>
      <c r="C9877" s="22" t="s">
        <v>3960</v>
      </c>
    </row>
    <row r="9878">
      <c r="A9878" s="21" t="s">
        <v>7698</v>
      </c>
      <c r="B9878" s="21" t="s">
        <v>3824</v>
      </c>
      <c r="C9878" s="21" t="s">
        <v>3960</v>
      </c>
    </row>
    <row r="9879">
      <c r="A9879" s="22" t="s">
        <v>7699</v>
      </c>
      <c r="B9879" s="22" t="s">
        <v>3824</v>
      </c>
      <c r="C9879" s="22" t="s">
        <v>3962</v>
      </c>
    </row>
    <row r="9880">
      <c r="A9880" s="21" t="s">
        <v>7700</v>
      </c>
      <c r="B9880" s="21" t="s">
        <v>3824</v>
      </c>
      <c r="C9880" s="21" t="s">
        <v>3962</v>
      </c>
    </row>
    <row r="9881">
      <c r="A9881" s="22" t="s">
        <v>7701</v>
      </c>
      <c r="B9881" s="22" t="s">
        <v>3824</v>
      </c>
      <c r="C9881" s="22" t="s">
        <v>3962</v>
      </c>
    </row>
    <row r="9882">
      <c r="A9882" s="21" t="s">
        <v>7702</v>
      </c>
      <c r="B9882" s="21" t="s">
        <v>3824</v>
      </c>
      <c r="C9882" s="21" t="s">
        <v>3962</v>
      </c>
    </row>
    <row r="9883">
      <c r="A9883" s="22" t="s">
        <v>7703</v>
      </c>
      <c r="B9883" s="22" t="s">
        <v>3824</v>
      </c>
      <c r="C9883" s="22" t="s">
        <v>3966</v>
      </c>
    </row>
    <row r="9884">
      <c r="A9884" s="21" t="s">
        <v>7704</v>
      </c>
      <c r="B9884" s="21" t="s">
        <v>3824</v>
      </c>
      <c r="C9884" s="21" t="s">
        <v>3967</v>
      </c>
    </row>
    <row r="9885">
      <c r="A9885" s="22" t="s">
        <v>7705</v>
      </c>
      <c r="B9885" s="22" t="s">
        <v>3824</v>
      </c>
      <c r="C9885" s="22" t="s">
        <v>3967</v>
      </c>
    </row>
    <row r="9886">
      <c r="A9886" s="21" t="s">
        <v>7706</v>
      </c>
      <c r="B9886" s="21" t="s">
        <v>3824</v>
      </c>
      <c r="C9886" s="21" t="s">
        <v>3967</v>
      </c>
    </row>
    <row r="9887">
      <c r="A9887" s="22" t="s">
        <v>7707</v>
      </c>
      <c r="B9887" s="22" t="s">
        <v>3824</v>
      </c>
      <c r="C9887" s="22" t="s">
        <v>3967</v>
      </c>
    </row>
    <row r="9888">
      <c r="A9888" s="21" t="s">
        <v>486</v>
      </c>
      <c r="B9888" s="21" t="s">
        <v>3824</v>
      </c>
      <c r="C9888" s="21" t="s">
        <v>3968</v>
      </c>
    </row>
    <row r="9889">
      <c r="A9889" s="22" t="s">
        <v>7708</v>
      </c>
      <c r="B9889" s="22" t="s">
        <v>3824</v>
      </c>
      <c r="C9889" s="22" t="s">
        <v>3968</v>
      </c>
    </row>
    <row r="9890">
      <c r="A9890" s="21" t="s">
        <v>7709</v>
      </c>
      <c r="B9890" s="21" t="s">
        <v>3824</v>
      </c>
      <c r="C9890" s="21" t="s">
        <v>3968</v>
      </c>
    </row>
    <row r="9891">
      <c r="A9891" s="22" t="s">
        <v>7710</v>
      </c>
      <c r="B9891" s="22" t="s">
        <v>3824</v>
      </c>
      <c r="C9891" s="22" t="s">
        <v>3970</v>
      </c>
    </row>
    <row r="9892">
      <c r="A9892" s="21" t="s">
        <v>7711</v>
      </c>
      <c r="B9892" s="21" t="s">
        <v>3824</v>
      </c>
      <c r="C9892" s="21" t="s">
        <v>3970</v>
      </c>
    </row>
    <row r="9893">
      <c r="A9893" s="22" t="s">
        <v>6096</v>
      </c>
      <c r="B9893" s="22" t="s">
        <v>3824</v>
      </c>
      <c r="C9893" s="22" t="s">
        <v>3970</v>
      </c>
    </row>
    <row r="9894">
      <c r="A9894" s="21" t="s">
        <v>7712</v>
      </c>
      <c r="B9894" s="21" t="s">
        <v>3824</v>
      </c>
      <c r="C9894" s="21" t="s">
        <v>3970</v>
      </c>
    </row>
    <row r="9895">
      <c r="A9895" s="22" t="s">
        <v>7713</v>
      </c>
      <c r="B9895" s="22" t="s">
        <v>3824</v>
      </c>
      <c r="C9895" s="22" t="s">
        <v>3970</v>
      </c>
    </row>
    <row r="9896">
      <c r="A9896" s="21" t="s">
        <v>920</v>
      </c>
      <c r="B9896" s="21" t="s">
        <v>3824</v>
      </c>
      <c r="C9896" s="21" t="s">
        <v>3970</v>
      </c>
    </row>
    <row r="9897">
      <c r="A9897" s="22" t="s">
        <v>4602</v>
      </c>
      <c r="B9897" s="22" t="s">
        <v>3824</v>
      </c>
      <c r="C9897" s="22" t="s">
        <v>3970</v>
      </c>
    </row>
    <row r="9898">
      <c r="A9898" s="21" t="s">
        <v>7714</v>
      </c>
      <c r="B9898" s="21" t="s">
        <v>3824</v>
      </c>
      <c r="C9898" s="21" t="s">
        <v>3972</v>
      </c>
    </row>
    <row r="9899">
      <c r="A9899" s="22" t="s">
        <v>308</v>
      </c>
      <c r="B9899" s="22" t="s">
        <v>3824</v>
      </c>
      <c r="C9899" s="22" t="s">
        <v>3972</v>
      </c>
    </row>
    <row r="9900">
      <c r="A9900" s="21" t="s">
        <v>7715</v>
      </c>
      <c r="B9900" s="21" t="s">
        <v>3824</v>
      </c>
      <c r="C9900" s="21" t="s">
        <v>3972</v>
      </c>
    </row>
    <row r="9901">
      <c r="A9901" s="22" t="s">
        <v>7716</v>
      </c>
      <c r="B9901" s="22" t="s">
        <v>3824</v>
      </c>
      <c r="C9901" s="22" t="s">
        <v>3974</v>
      </c>
    </row>
    <row r="9902">
      <c r="A9902" s="21" t="s">
        <v>7717</v>
      </c>
      <c r="B9902" s="21" t="s">
        <v>3824</v>
      </c>
      <c r="C9902" s="21" t="s">
        <v>3974</v>
      </c>
    </row>
    <row r="9903">
      <c r="A9903" s="22" t="s">
        <v>7718</v>
      </c>
      <c r="B9903" s="22" t="s">
        <v>3824</v>
      </c>
      <c r="C9903" s="22" t="s">
        <v>3974</v>
      </c>
    </row>
    <row r="9904">
      <c r="A9904" s="21" t="s">
        <v>7719</v>
      </c>
      <c r="B9904" s="21" t="s">
        <v>3824</v>
      </c>
      <c r="C9904" s="21" t="s">
        <v>3974</v>
      </c>
    </row>
    <row r="9905">
      <c r="A9905" s="22" t="s">
        <v>7720</v>
      </c>
      <c r="B9905" s="22" t="s">
        <v>3824</v>
      </c>
      <c r="C9905" s="22" t="s">
        <v>3974</v>
      </c>
    </row>
    <row r="9906">
      <c r="A9906" s="21" t="s">
        <v>7721</v>
      </c>
      <c r="B9906" s="21" t="s">
        <v>3824</v>
      </c>
      <c r="C9906" s="21" t="s">
        <v>6859</v>
      </c>
    </row>
    <row r="9907">
      <c r="A9907" s="22" t="s">
        <v>7722</v>
      </c>
      <c r="B9907" s="22" t="s">
        <v>3824</v>
      </c>
      <c r="C9907" s="22" t="s">
        <v>6859</v>
      </c>
    </row>
    <row r="9908">
      <c r="A9908" s="21" t="s">
        <v>7723</v>
      </c>
      <c r="B9908" s="21" t="s">
        <v>3824</v>
      </c>
      <c r="C9908" s="21" t="s">
        <v>3977</v>
      </c>
    </row>
    <row r="9909">
      <c r="A9909" s="22" t="s">
        <v>7724</v>
      </c>
      <c r="B9909" s="22" t="s">
        <v>3824</v>
      </c>
      <c r="C9909" s="22" t="s">
        <v>3977</v>
      </c>
    </row>
    <row r="9910">
      <c r="A9910" s="21" t="s">
        <v>7725</v>
      </c>
      <c r="B9910" s="21" t="s">
        <v>3824</v>
      </c>
      <c r="C9910" s="21" t="s">
        <v>3977</v>
      </c>
    </row>
    <row r="9911">
      <c r="A9911" s="22" t="s">
        <v>7726</v>
      </c>
      <c r="B9911" s="22" t="s">
        <v>3824</v>
      </c>
      <c r="C9911" s="22" t="s">
        <v>3984</v>
      </c>
    </row>
    <row r="9912">
      <c r="A9912" s="21" t="s">
        <v>7727</v>
      </c>
      <c r="B9912" s="21" t="s">
        <v>3824</v>
      </c>
      <c r="C9912" s="21" t="s">
        <v>3984</v>
      </c>
    </row>
    <row r="9913">
      <c r="A9913" s="22" t="s">
        <v>7728</v>
      </c>
      <c r="B9913" s="22" t="s">
        <v>3824</v>
      </c>
      <c r="C9913" s="22" t="s">
        <v>6986</v>
      </c>
    </row>
    <row r="9914">
      <c r="A9914" s="21" t="s">
        <v>7729</v>
      </c>
      <c r="B9914" s="21" t="s">
        <v>3824</v>
      </c>
      <c r="C9914" s="21" t="s">
        <v>6986</v>
      </c>
    </row>
    <row r="9915">
      <c r="A9915" s="22" t="s">
        <v>324</v>
      </c>
      <c r="B9915" s="22" t="s">
        <v>3824</v>
      </c>
      <c r="C9915" s="22" t="s">
        <v>6986</v>
      </c>
    </row>
    <row r="9916">
      <c r="A9916" s="21" t="s">
        <v>7730</v>
      </c>
      <c r="B9916" s="21" t="s">
        <v>3824</v>
      </c>
      <c r="C9916" s="21" t="s">
        <v>3986</v>
      </c>
    </row>
    <row r="9917">
      <c r="A9917" s="22" t="s">
        <v>6919</v>
      </c>
      <c r="B9917" s="22" t="s">
        <v>3824</v>
      </c>
      <c r="C9917" s="22" t="s">
        <v>3986</v>
      </c>
    </row>
    <row r="9918">
      <c r="A9918" s="21" t="s">
        <v>1758</v>
      </c>
      <c r="B9918" s="21" t="s">
        <v>3824</v>
      </c>
      <c r="C9918" s="21" t="s">
        <v>3991</v>
      </c>
    </row>
    <row r="9919">
      <c r="A9919" s="22" t="s">
        <v>7340</v>
      </c>
      <c r="B9919" s="22" t="s">
        <v>3824</v>
      </c>
      <c r="C9919" s="22" t="s">
        <v>3993</v>
      </c>
    </row>
    <row r="9920">
      <c r="A9920" s="21" t="s">
        <v>7731</v>
      </c>
      <c r="B9920" s="21" t="s">
        <v>3824</v>
      </c>
      <c r="C9920" s="21" t="s">
        <v>3993</v>
      </c>
    </row>
    <row r="9921">
      <c r="A9921" s="22" t="s">
        <v>7732</v>
      </c>
      <c r="B9921" s="22" t="s">
        <v>3824</v>
      </c>
      <c r="C9921" s="22" t="s">
        <v>3993</v>
      </c>
    </row>
    <row r="9922">
      <c r="A9922" s="21" t="s">
        <v>7733</v>
      </c>
      <c r="B9922" s="21" t="s">
        <v>3824</v>
      </c>
      <c r="C9922" s="21" t="s">
        <v>3993</v>
      </c>
    </row>
    <row r="9923">
      <c r="A9923" s="22" t="s">
        <v>7091</v>
      </c>
      <c r="B9923" s="22" t="s">
        <v>3824</v>
      </c>
      <c r="C9923" s="22" t="s">
        <v>3996</v>
      </c>
    </row>
    <row r="9924">
      <c r="A9924" s="21" t="s">
        <v>7734</v>
      </c>
      <c r="B9924" s="21" t="s">
        <v>3824</v>
      </c>
      <c r="C9924" s="21" t="s">
        <v>3997</v>
      </c>
    </row>
    <row r="9925">
      <c r="A9925" s="22" t="s">
        <v>7111</v>
      </c>
      <c r="B9925" s="22" t="s">
        <v>3824</v>
      </c>
      <c r="C9925" s="22" t="s">
        <v>4001</v>
      </c>
    </row>
    <row r="9926">
      <c r="A9926" s="21" t="s">
        <v>324</v>
      </c>
      <c r="B9926" s="21" t="s">
        <v>3824</v>
      </c>
      <c r="C9926" s="21" t="s">
        <v>4001</v>
      </c>
    </row>
    <row r="9927">
      <c r="A9927" s="22" t="s">
        <v>7735</v>
      </c>
      <c r="B9927" s="22" t="s">
        <v>3824</v>
      </c>
      <c r="C9927" s="22" t="s">
        <v>4003</v>
      </c>
    </row>
    <row r="9928">
      <c r="A9928" s="21" t="s">
        <v>7736</v>
      </c>
      <c r="B9928" s="21" t="s">
        <v>3824</v>
      </c>
      <c r="C9928" s="21" t="s">
        <v>4003</v>
      </c>
    </row>
    <row r="9929">
      <c r="A9929" s="22" t="s">
        <v>2238</v>
      </c>
      <c r="B9929" s="22" t="s">
        <v>3824</v>
      </c>
      <c r="C9929" s="22" t="s">
        <v>4003</v>
      </c>
    </row>
    <row r="9930">
      <c r="A9930" s="21" t="s">
        <v>441</v>
      </c>
      <c r="B9930" s="21" t="s">
        <v>3824</v>
      </c>
      <c r="C9930" s="21" t="s">
        <v>7145</v>
      </c>
    </row>
    <row r="9931">
      <c r="A9931" s="22" t="s">
        <v>7737</v>
      </c>
      <c r="B9931" s="22" t="s">
        <v>3824</v>
      </c>
      <c r="C9931" s="22" t="s">
        <v>4005</v>
      </c>
    </row>
    <row r="9932">
      <c r="A9932" s="21" t="s">
        <v>334</v>
      </c>
      <c r="B9932" s="21" t="s">
        <v>3824</v>
      </c>
      <c r="C9932" s="21" t="s">
        <v>4005</v>
      </c>
    </row>
    <row r="9933">
      <c r="A9933" s="22" t="s">
        <v>925</v>
      </c>
      <c r="B9933" s="22" t="s">
        <v>3824</v>
      </c>
      <c r="C9933" s="22" t="s">
        <v>4005</v>
      </c>
    </row>
    <row r="9934">
      <c r="A9934" s="21" t="s">
        <v>7738</v>
      </c>
      <c r="B9934" s="21" t="s">
        <v>3824</v>
      </c>
      <c r="C9934" s="21" t="s">
        <v>4005</v>
      </c>
    </row>
    <row r="9935">
      <c r="A9935" s="22" t="s">
        <v>7739</v>
      </c>
      <c r="B9935" s="22" t="s">
        <v>3824</v>
      </c>
      <c r="C9935" s="22" t="s">
        <v>4008</v>
      </c>
    </row>
    <row r="9936">
      <c r="A9936" s="21" t="s">
        <v>7740</v>
      </c>
      <c r="B9936" s="21" t="s">
        <v>3824</v>
      </c>
      <c r="C9936" s="21" t="s">
        <v>4008</v>
      </c>
    </row>
    <row r="9937">
      <c r="A9937" s="22" t="s">
        <v>7741</v>
      </c>
      <c r="B9937" s="22" t="s">
        <v>3824</v>
      </c>
      <c r="C9937" s="22" t="s">
        <v>4009</v>
      </c>
    </row>
    <row r="9938">
      <c r="A9938" s="21" t="s">
        <v>7742</v>
      </c>
      <c r="B9938" s="21" t="s">
        <v>3824</v>
      </c>
      <c r="C9938" s="21" t="s">
        <v>4009</v>
      </c>
    </row>
    <row r="9939">
      <c r="A9939" s="22" t="s">
        <v>7743</v>
      </c>
      <c r="B9939" s="22" t="s">
        <v>3824</v>
      </c>
      <c r="C9939" s="22" t="s">
        <v>4009</v>
      </c>
    </row>
    <row r="9940">
      <c r="A9940" s="21" t="s">
        <v>3654</v>
      </c>
      <c r="B9940" s="21" t="s">
        <v>3824</v>
      </c>
      <c r="C9940" s="21" t="s">
        <v>4009</v>
      </c>
    </row>
    <row r="9941">
      <c r="A9941" s="22" t="s">
        <v>5774</v>
      </c>
      <c r="B9941" s="22" t="s">
        <v>3824</v>
      </c>
      <c r="C9941" s="22" t="s">
        <v>4009</v>
      </c>
    </row>
    <row r="9942">
      <c r="A9942" s="21" t="s">
        <v>1479</v>
      </c>
      <c r="B9942" s="21" t="s">
        <v>3824</v>
      </c>
      <c r="C9942" s="21" t="s">
        <v>4009</v>
      </c>
    </row>
    <row r="9943">
      <c r="A9943" s="22" t="s">
        <v>7744</v>
      </c>
      <c r="B9943" s="22" t="s">
        <v>3824</v>
      </c>
      <c r="C9943" s="22" t="s">
        <v>4009</v>
      </c>
    </row>
    <row r="9944">
      <c r="A9944" s="21" t="s">
        <v>7745</v>
      </c>
      <c r="B9944" s="21" t="s">
        <v>3824</v>
      </c>
      <c r="C9944" s="21" t="s">
        <v>4009</v>
      </c>
    </row>
    <row r="9945">
      <c r="A9945" s="22" t="s">
        <v>534</v>
      </c>
      <c r="B9945" s="22" t="s">
        <v>3824</v>
      </c>
      <c r="C9945" s="22" t="s">
        <v>7251</v>
      </c>
    </row>
    <row r="9946">
      <c r="A9946" s="21" t="s">
        <v>1185</v>
      </c>
      <c r="B9946" s="21" t="s">
        <v>3824</v>
      </c>
      <c r="C9946" s="21" t="s">
        <v>7251</v>
      </c>
    </row>
    <row r="9947">
      <c r="A9947" s="22" t="s">
        <v>7746</v>
      </c>
      <c r="B9947" s="22" t="s">
        <v>3824</v>
      </c>
      <c r="C9947" s="22" t="s">
        <v>4012</v>
      </c>
    </row>
    <row r="9948">
      <c r="A9948" s="21" t="s">
        <v>7747</v>
      </c>
      <c r="B9948" s="21" t="s">
        <v>3824</v>
      </c>
      <c r="C9948" s="21" t="s">
        <v>4012</v>
      </c>
    </row>
    <row r="9949">
      <c r="A9949" s="22" t="s">
        <v>7748</v>
      </c>
      <c r="B9949" s="22" t="s">
        <v>3824</v>
      </c>
      <c r="C9949" s="22" t="s">
        <v>4012</v>
      </c>
    </row>
    <row r="9950">
      <c r="A9950" s="21" t="s">
        <v>7749</v>
      </c>
      <c r="B9950" s="21" t="s">
        <v>3824</v>
      </c>
      <c r="C9950" s="21" t="s">
        <v>4012</v>
      </c>
    </row>
    <row r="9951">
      <c r="A9951" s="22" t="s">
        <v>864</v>
      </c>
      <c r="B9951" s="22" t="s">
        <v>3824</v>
      </c>
      <c r="C9951" s="22" t="s">
        <v>4014</v>
      </c>
    </row>
    <row r="9952">
      <c r="A9952" s="21" t="s">
        <v>7750</v>
      </c>
      <c r="B9952" s="21" t="s">
        <v>3824</v>
      </c>
      <c r="C9952" s="21" t="s">
        <v>4014</v>
      </c>
    </row>
    <row r="9953">
      <c r="A9953" s="22" t="s">
        <v>538</v>
      </c>
      <c r="B9953" s="22" t="s">
        <v>3824</v>
      </c>
      <c r="C9953" s="22" t="s">
        <v>4016</v>
      </c>
    </row>
    <row r="9954">
      <c r="A9954" s="21" t="s">
        <v>7751</v>
      </c>
      <c r="B9954" s="21" t="s">
        <v>3824</v>
      </c>
      <c r="C9954" s="21" t="s">
        <v>4018</v>
      </c>
    </row>
    <row r="9955">
      <c r="A9955" s="22" t="s">
        <v>7752</v>
      </c>
      <c r="B9955" s="22" t="s">
        <v>3824</v>
      </c>
      <c r="C9955" s="22" t="s">
        <v>798</v>
      </c>
    </row>
    <row r="9956">
      <c r="A9956" s="15" t="s">
        <v>7753</v>
      </c>
      <c r="B9956" s="15" t="s">
        <v>7754</v>
      </c>
      <c r="C9956" s="15" t="s">
        <v>876</v>
      </c>
    </row>
    <row r="9957">
      <c r="A9957" s="17" t="s">
        <v>7755</v>
      </c>
      <c r="B9957" s="17" t="s">
        <v>7754</v>
      </c>
      <c r="C9957" s="17" t="s">
        <v>876</v>
      </c>
    </row>
    <row r="9958">
      <c r="A9958" s="15" t="s">
        <v>325</v>
      </c>
      <c r="B9958" s="15" t="s">
        <v>7754</v>
      </c>
      <c r="C9958" s="15" t="s">
        <v>876</v>
      </c>
    </row>
    <row r="9959">
      <c r="A9959" s="17" t="s">
        <v>7756</v>
      </c>
      <c r="B9959" s="17" t="s">
        <v>7754</v>
      </c>
      <c r="C9959" s="17" t="s">
        <v>876</v>
      </c>
    </row>
    <row r="9960">
      <c r="A9960" s="15" t="s">
        <v>7757</v>
      </c>
      <c r="B9960" s="15" t="s">
        <v>7754</v>
      </c>
      <c r="C9960" s="15" t="s">
        <v>876</v>
      </c>
    </row>
    <row r="9961">
      <c r="A9961" s="17" t="s">
        <v>7758</v>
      </c>
      <c r="B9961" s="17" t="s">
        <v>7754</v>
      </c>
      <c r="C9961" s="17" t="s">
        <v>876</v>
      </c>
    </row>
    <row r="9962">
      <c r="A9962" s="15" t="s">
        <v>7759</v>
      </c>
      <c r="B9962" s="15" t="s">
        <v>7754</v>
      </c>
      <c r="C9962" s="15" t="s">
        <v>876</v>
      </c>
    </row>
    <row r="9963">
      <c r="A9963" s="17" t="s">
        <v>874</v>
      </c>
      <c r="B9963" s="17" t="s">
        <v>7754</v>
      </c>
      <c r="C9963" s="17" t="s">
        <v>876</v>
      </c>
    </row>
    <row r="9964">
      <c r="A9964" s="15" t="s">
        <v>7760</v>
      </c>
      <c r="B9964" s="15" t="s">
        <v>7754</v>
      </c>
      <c r="C9964" s="15" t="s">
        <v>876</v>
      </c>
    </row>
    <row r="9965">
      <c r="A9965" s="17" t="s">
        <v>484</v>
      </c>
      <c r="B9965" s="17" t="s">
        <v>7754</v>
      </c>
      <c r="C9965" s="17" t="s">
        <v>876</v>
      </c>
    </row>
    <row r="9966">
      <c r="A9966" s="15" t="s">
        <v>4074</v>
      </c>
      <c r="B9966" s="15" t="s">
        <v>7754</v>
      </c>
      <c r="C9966" s="15" t="s">
        <v>876</v>
      </c>
    </row>
    <row r="9967">
      <c r="A9967" s="17" t="s">
        <v>714</v>
      </c>
      <c r="B9967" s="17" t="s">
        <v>7754</v>
      </c>
      <c r="C9967" s="17" t="s">
        <v>876</v>
      </c>
    </row>
    <row r="9968">
      <c r="A9968" s="15" t="s">
        <v>7761</v>
      </c>
      <c r="B9968" s="15" t="s">
        <v>7754</v>
      </c>
      <c r="C9968" s="15" t="s">
        <v>876</v>
      </c>
    </row>
    <row r="9969">
      <c r="A9969" s="17" t="s">
        <v>7762</v>
      </c>
      <c r="B9969" s="17" t="s">
        <v>7754</v>
      </c>
      <c r="C9969" s="17" t="s">
        <v>876</v>
      </c>
    </row>
    <row r="9970">
      <c r="A9970" s="15" t="s">
        <v>7763</v>
      </c>
      <c r="B9970" s="15" t="s">
        <v>7754</v>
      </c>
      <c r="C9970" s="15" t="s">
        <v>876</v>
      </c>
    </row>
    <row r="9971">
      <c r="A9971" s="17" t="s">
        <v>7764</v>
      </c>
      <c r="B9971" s="17" t="s">
        <v>7754</v>
      </c>
      <c r="C9971" s="17" t="s">
        <v>876</v>
      </c>
    </row>
    <row r="9972">
      <c r="A9972" s="15" t="s">
        <v>7765</v>
      </c>
      <c r="B9972" s="15" t="s">
        <v>7754</v>
      </c>
      <c r="C9972" s="15" t="s">
        <v>876</v>
      </c>
    </row>
    <row r="9973">
      <c r="A9973" s="17" t="s">
        <v>7766</v>
      </c>
      <c r="B9973" s="17" t="s">
        <v>7754</v>
      </c>
      <c r="C9973" s="17" t="s">
        <v>876</v>
      </c>
    </row>
    <row r="9974">
      <c r="A9974" s="15" t="s">
        <v>7767</v>
      </c>
      <c r="B9974" s="15" t="s">
        <v>7754</v>
      </c>
      <c r="C9974" s="15" t="s">
        <v>876</v>
      </c>
    </row>
    <row r="9975">
      <c r="A9975" s="17" t="s">
        <v>2601</v>
      </c>
      <c r="B9975" s="17" t="s">
        <v>7754</v>
      </c>
      <c r="C9975" s="17" t="s">
        <v>876</v>
      </c>
    </row>
    <row r="9976">
      <c r="A9976" s="15" t="s">
        <v>7768</v>
      </c>
      <c r="B9976" s="15" t="s">
        <v>7754</v>
      </c>
      <c r="C9976" s="15" t="s">
        <v>876</v>
      </c>
    </row>
    <row r="9977">
      <c r="A9977" s="17" t="s">
        <v>7769</v>
      </c>
      <c r="B9977" s="17" t="s">
        <v>7754</v>
      </c>
      <c r="C9977" s="17" t="s">
        <v>876</v>
      </c>
    </row>
    <row r="9978">
      <c r="A9978" s="15" t="s">
        <v>930</v>
      </c>
      <c r="B9978" s="15" t="s">
        <v>7754</v>
      </c>
      <c r="C9978" s="15" t="s">
        <v>876</v>
      </c>
    </row>
    <row r="9979">
      <c r="A9979" s="17" t="s">
        <v>7770</v>
      </c>
      <c r="B9979" s="17" t="s">
        <v>7754</v>
      </c>
      <c r="C9979" s="17" t="s">
        <v>876</v>
      </c>
    </row>
    <row r="9980">
      <c r="A9980" s="15" t="s">
        <v>7771</v>
      </c>
      <c r="B9980" s="15" t="s">
        <v>7754</v>
      </c>
      <c r="C9980" s="15" t="s">
        <v>876</v>
      </c>
    </row>
    <row r="9981">
      <c r="A9981" s="17" t="s">
        <v>3551</v>
      </c>
      <c r="B9981" s="17" t="s">
        <v>7754</v>
      </c>
      <c r="C9981" s="17" t="s">
        <v>3551</v>
      </c>
    </row>
    <row r="9982">
      <c r="A9982" s="18">
        <v>45814.0</v>
      </c>
      <c r="B9982" s="15" t="s">
        <v>7754</v>
      </c>
      <c r="C9982" s="15" t="s">
        <v>3551</v>
      </c>
    </row>
    <row r="9983">
      <c r="A9983" s="17" t="s">
        <v>7772</v>
      </c>
      <c r="B9983" s="17" t="s">
        <v>7754</v>
      </c>
      <c r="C9983" s="17" t="s">
        <v>3551</v>
      </c>
    </row>
    <row r="9984">
      <c r="A9984" s="18">
        <v>45913.0</v>
      </c>
      <c r="B9984" s="15" t="s">
        <v>7754</v>
      </c>
      <c r="C9984" s="15" t="s">
        <v>7177</v>
      </c>
    </row>
    <row r="9985">
      <c r="A9985" s="17" t="s">
        <v>7773</v>
      </c>
      <c r="B9985" s="17" t="s">
        <v>7754</v>
      </c>
      <c r="C9985" s="17" t="s">
        <v>7177</v>
      </c>
    </row>
    <row r="9986">
      <c r="A9986" s="15" t="s">
        <v>7774</v>
      </c>
      <c r="B9986" s="15" t="s">
        <v>7754</v>
      </c>
      <c r="C9986" s="15" t="s">
        <v>7177</v>
      </c>
    </row>
    <row r="9987">
      <c r="A9987" s="17" t="s">
        <v>7775</v>
      </c>
      <c r="B9987" s="17" t="s">
        <v>7754</v>
      </c>
      <c r="C9987" s="17" t="s">
        <v>7177</v>
      </c>
    </row>
    <row r="9988">
      <c r="A9988" s="15" t="s">
        <v>7776</v>
      </c>
      <c r="B9988" s="15" t="s">
        <v>7754</v>
      </c>
      <c r="C9988" s="15" t="s">
        <v>7776</v>
      </c>
    </row>
    <row r="9989">
      <c r="A9989" s="17" t="s">
        <v>7777</v>
      </c>
      <c r="B9989" s="17" t="s">
        <v>7754</v>
      </c>
      <c r="C9989" s="17" t="s">
        <v>7777</v>
      </c>
    </row>
    <row r="9990">
      <c r="A9990" s="15" t="s">
        <v>7778</v>
      </c>
      <c r="B9990" s="15" t="s">
        <v>7754</v>
      </c>
      <c r="C9990" s="15" t="s">
        <v>7778</v>
      </c>
    </row>
    <row r="9991">
      <c r="A9991" s="17" t="s">
        <v>324</v>
      </c>
      <c r="B9991" s="17" t="s">
        <v>7754</v>
      </c>
      <c r="C9991" s="17" t="s">
        <v>7779</v>
      </c>
    </row>
    <row r="9992">
      <c r="A9992" s="15" t="s">
        <v>7780</v>
      </c>
      <c r="B9992" s="15" t="s">
        <v>7754</v>
      </c>
      <c r="C9992" s="15" t="s">
        <v>7781</v>
      </c>
    </row>
    <row r="9993">
      <c r="A9993" s="17" t="s">
        <v>7782</v>
      </c>
      <c r="B9993" s="17" t="s">
        <v>7754</v>
      </c>
      <c r="C9993" s="17" t="s">
        <v>7782</v>
      </c>
    </row>
    <row r="9994">
      <c r="A9994" s="15" t="s">
        <v>7783</v>
      </c>
      <c r="B9994" s="15" t="s">
        <v>7754</v>
      </c>
      <c r="C9994" s="15" t="s">
        <v>4558</v>
      </c>
    </row>
    <row r="9995">
      <c r="A9995" s="17" t="s">
        <v>6983</v>
      </c>
      <c r="B9995" s="17" t="s">
        <v>7754</v>
      </c>
      <c r="C9995" s="17" t="s">
        <v>7784</v>
      </c>
    </row>
    <row r="9996">
      <c r="A9996" s="15" t="s">
        <v>7785</v>
      </c>
      <c r="B9996" s="15" t="s">
        <v>7754</v>
      </c>
      <c r="C9996" s="15" t="s">
        <v>5458</v>
      </c>
    </row>
    <row r="9997">
      <c r="A9997" s="17" t="s">
        <v>7786</v>
      </c>
      <c r="B9997" s="17" t="s">
        <v>7754</v>
      </c>
      <c r="C9997" s="17" t="s">
        <v>7787</v>
      </c>
    </row>
    <row r="9998">
      <c r="A9998" s="15" t="s">
        <v>7788</v>
      </c>
      <c r="B9998" s="15" t="s">
        <v>7754</v>
      </c>
      <c r="C9998" s="15" t="s">
        <v>7789</v>
      </c>
    </row>
    <row r="9999">
      <c r="A9999" s="17" t="s">
        <v>3798</v>
      </c>
      <c r="B9999" s="17" t="s">
        <v>7754</v>
      </c>
      <c r="C9999" s="17" t="s">
        <v>3798</v>
      </c>
    </row>
    <row r="10000">
      <c r="A10000" s="15" t="s">
        <v>7790</v>
      </c>
      <c r="B10000" s="15" t="s">
        <v>7754</v>
      </c>
      <c r="C10000" s="15" t="s">
        <v>7791</v>
      </c>
    </row>
    <row r="10001">
      <c r="A10001" s="17" t="s">
        <v>1758</v>
      </c>
      <c r="B10001" s="17" t="s">
        <v>7754</v>
      </c>
      <c r="C10001" s="17" t="s">
        <v>1758</v>
      </c>
    </row>
    <row r="10002">
      <c r="A10002" s="18">
        <v>45921.0</v>
      </c>
      <c r="B10002" s="15" t="s">
        <v>7754</v>
      </c>
      <c r="C10002" s="15" t="s">
        <v>7792</v>
      </c>
    </row>
    <row r="10003">
      <c r="A10003" s="17" t="s">
        <v>7458</v>
      </c>
      <c r="B10003" s="17" t="s">
        <v>7754</v>
      </c>
      <c r="C10003" s="17" t="s">
        <v>7793</v>
      </c>
    </row>
    <row r="10004">
      <c r="A10004" s="15" t="s">
        <v>7794</v>
      </c>
      <c r="B10004" s="15" t="s">
        <v>7754</v>
      </c>
      <c r="C10004" s="15" t="s">
        <v>7794</v>
      </c>
    </row>
    <row r="10005">
      <c r="A10005" s="17" t="s">
        <v>7795</v>
      </c>
      <c r="B10005" s="17" t="s">
        <v>7754</v>
      </c>
      <c r="C10005" s="17" t="s">
        <v>7796</v>
      </c>
    </row>
    <row r="10006">
      <c r="A10006" s="15" t="s">
        <v>7797</v>
      </c>
      <c r="B10006" s="15" t="s">
        <v>7754</v>
      </c>
      <c r="C10006" s="15" t="s">
        <v>5033</v>
      </c>
    </row>
    <row r="10007">
      <c r="A10007" s="17" t="s">
        <v>272</v>
      </c>
      <c r="B10007" s="17" t="s">
        <v>7754</v>
      </c>
      <c r="C10007" s="17" t="s">
        <v>876</v>
      </c>
    </row>
    <row r="10008">
      <c r="A10008" s="15" t="s">
        <v>271</v>
      </c>
      <c r="B10008" s="15" t="s">
        <v>7754</v>
      </c>
      <c r="C10008" s="15" t="s">
        <v>876</v>
      </c>
    </row>
    <row r="10009">
      <c r="A10009" s="17" t="s">
        <v>270</v>
      </c>
      <c r="B10009" s="17" t="s">
        <v>7754</v>
      </c>
      <c r="C10009" s="17" t="s">
        <v>876</v>
      </c>
    </row>
    <row r="10010">
      <c r="A10010" s="15" t="s">
        <v>7798</v>
      </c>
      <c r="B10010" s="15" t="s">
        <v>7754</v>
      </c>
      <c r="C10010" s="15" t="s">
        <v>876</v>
      </c>
    </row>
    <row r="10011">
      <c r="A10011" s="17" t="s">
        <v>7799</v>
      </c>
      <c r="B10011" s="17" t="s">
        <v>7754</v>
      </c>
      <c r="C10011" s="17" t="s">
        <v>876</v>
      </c>
    </row>
    <row r="10012">
      <c r="A10012" s="15" t="s">
        <v>243</v>
      </c>
      <c r="B10012" s="15" t="s">
        <v>7754</v>
      </c>
      <c r="C10012" s="15" t="s">
        <v>876</v>
      </c>
    </row>
    <row r="10013">
      <c r="A10013" s="17" t="s">
        <v>4036</v>
      </c>
      <c r="B10013" s="17" t="s">
        <v>7754</v>
      </c>
      <c r="C10013" s="17" t="s">
        <v>876</v>
      </c>
    </row>
    <row r="10014">
      <c r="A10014" s="15" t="s">
        <v>7800</v>
      </c>
      <c r="B10014" s="15" t="s">
        <v>7754</v>
      </c>
      <c r="C10014" s="15" t="s">
        <v>876</v>
      </c>
    </row>
    <row r="10015">
      <c r="A10015" s="17" t="s">
        <v>7801</v>
      </c>
      <c r="B10015" s="17" t="s">
        <v>7754</v>
      </c>
      <c r="C10015" s="17" t="s">
        <v>876</v>
      </c>
    </row>
    <row r="10016">
      <c r="A10016" s="15" t="s">
        <v>7802</v>
      </c>
      <c r="B10016" s="15" t="s">
        <v>7754</v>
      </c>
      <c r="C10016" s="15" t="s">
        <v>876</v>
      </c>
    </row>
    <row r="10017">
      <c r="A10017" s="17" t="s">
        <v>7803</v>
      </c>
      <c r="B10017" s="17" t="s">
        <v>7754</v>
      </c>
      <c r="C10017" s="17" t="s">
        <v>876</v>
      </c>
    </row>
    <row r="10018">
      <c r="A10018" s="15" t="s">
        <v>281</v>
      </c>
      <c r="B10018" s="15" t="s">
        <v>7754</v>
      </c>
      <c r="C10018" s="15" t="s">
        <v>3551</v>
      </c>
    </row>
    <row r="10019">
      <c r="A10019" s="17" t="s">
        <v>236</v>
      </c>
      <c r="B10019" s="17" t="s">
        <v>7754</v>
      </c>
      <c r="C10019" s="17" t="s">
        <v>7177</v>
      </c>
    </row>
    <row r="10020">
      <c r="A10020" s="15" t="s">
        <v>7804</v>
      </c>
      <c r="B10020" s="15" t="s">
        <v>7754</v>
      </c>
      <c r="C10020" s="15" t="s">
        <v>7776</v>
      </c>
    </row>
    <row r="10021">
      <c r="A10021" s="17" t="s">
        <v>7805</v>
      </c>
      <c r="B10021" s="17" t="s">
        <v>7754</v>
      </c>
      <c r="C10021" s="17" t="s">
        <v>7777</v>
      </c>
    </row>
    <row r="10022">
      <c r="A10022" s="15" t="s">
        <v>7772</v>
      </c>
      <c r="B10022" s="15" t="s">
        <v>7754</v>
      </c>
      <c r="C10022" s="15" t="s">
        <v>7778</v>
      </c>
    </row>
    <row r="10023">
      <c r="A10023" s="17" t="s">
        <v>306</v>
      </c>
      <c r="B10023" s="17" t="s">
        <v>7754</v>
      </c>
      <c r="C10023" s="17" t="s">
        <v>7779</v>
      </c>
    </row>
    <row r="10024">
      <c r="A10024" s="15" t="s">
        <v>7806</v>
      </c>
      <c r="B10024" s="15" t="s">
        <v>7754</v>
      </c>
      <c r="C10024" s="15" t="s">
        <v>7781</v>
      </c>
    </row>
    <row r="10025">
      <c r="A10025" s="17" t="s">
        <v>325</v>
      </c>
      <c r="B10025" s="17" t="s">
        <v>7754</v>
      </c>
      <c r="C10025" s="17" t="s">
        <v>7784</v>
      </c>
    </row>
    <row r="10026">
      <c r="A10026" s="15" t="s">
        <v>7807</v>
      </c>
      <c r="B10026" s="15" t="s">
        <v>7754</v>
      </c>
      <c r="C10026" s="15" t="s">
        <v>1758</v>
      </c>
    </row>
    <row r="10027">
      <c r="A10027" s="17" t="s">
        <v>7808</v>
      </c>
      <c r="B10027" s="17" t="s">
        <v>7754</v>
      </c>
      <c r="C10027" s="17" t="s">
        <v>876</v>
      </c>
    </row>
    <row r="10028">
      <c r="A10028" s="15" t="s">
        <v>7809</v>
      </c>
      <c r="B10028" s="15" t="s">
        <v>7754</v>
      </c>
      <c r="C10028" s="15" t="s">
        <v>876</v>
      </c>
    </row>
    <row r="10029">
      <c r="A10029" s="17" t="s">
        <v>7810</v>
      </c>
      <c r="B10029" s="17" t="s">
        <v>7754</v>
      </c>
      <c r="C10029" s="17" t="s">
        <v>876</v>
      </c>
    </row>
    <row r="10030">
      <c r="A10030" s="15" t="s">
        <v>1630</v>
      </c>
      <c r="B10030" s="15" t="s">
        <v>7754</v>
      </c>
      <c r="C10030" s="15" t="s">
        <v>876</v>
      </c>
    </row>
    <row r="10031">
      <c r="A10031" s="17" t="s">
        <v>5022</v>
      </c>
      <c r="B10031" s="17" t="s">
        <v>7754</v>
      </c>
      <c r="C10031" s="17" t="s">
        <v>876</v>
      </c>
    </row>
    <row r="10032">
      <c r="A10032" s="15" t="s">
        <v>7811</v>
      </c>
      <c r="B10032" s="15" t="s">
        <v>7754</v>
      </c>
      <c r="C10032" s="15" t="s">
        <v>876</v>
      </c>
    </row>
    <row r="10033">
      <c r="A10033" s="17" t="s">
        <v>541</v>
      </c>
      <c r="B10033" s="17" t="s">
        <v>7754</v>
      </c>
      <c r="C10033" s="17" t="s">
        <v>876</v>
      </c>
    </row>
    <row r="10034">
      <c r="A10034" s="15" t="s">
        <v>7812</v>
      </c>
      <c r="B10034" s="15" t="s">
        <v>7754</v>
      </c>
      <c r="C10034" s="15" t="s">
        <v>876</v>
      </c>
    </row>
    <row r="10035">
      <c r="A10035" s="17" t="s">
        <v>253</v>
      </c>
      <c r="B10035" s="17" t="s">
        <v>7754</v>
      </c>
      <c r="C10035" s="17" t="s">
        <v>876</v>
      </c>
    </row>
    <row r="10036">
      <c r="A10036" s="15" t="s">
        <v>534</v>
      </c>
      <c r="B10036" s="15" t="s">
        <v>7754</v>
      </c>
      <c r="C10036" s="15" t="s">
        <v>876</v>
      </c>
    </row>
    <row r="10037">
      <c r="A10037" s="17" t="s">
        <v>7813</v>
      </c>
      <c r="B10037" s="17" t="s">
        <v>7754</v>
      </c>
      <c r="C10037" s="17" t="s">
        <v>876</v>
      </c>
    </row>
    <row r="10038">
      <c r="A10038" s="15" t="s">
        <v>7814</v>
      </c>
      <c r="B10038" s="15" t="s">
        <v>7754</v>
      </c>
      <c r="C10038" s="15" t="s">
        <v>876</v>
      </c>
    </row>
    <row r="10039">
      <c r="A10039" s="17" t="s">
        <v>7815</v>
      </c>
      <c r="B10039" s="17" t="s">
        <v>7754</v>
      </c>
      <c r="C10039" s="17" t="s">
        <v>876</v>
      </c>
    </row>
    <row r="10040">
      <c r="A10040" s="15" t="s">
        <v>7816</v>
      </c>
      <c r="B10040" s="15" t="s">
        <v>7754</v>
      </c>
      <c r="C10040" s="15" t="s">
        <v>876</v>
      </c>
    </row>
    <row r="10041">
      <c r="A10041" s="17" t="s">
        <v>7817</v>
      </c>
      <c r="B10041" s="17" t="s">
        <v>7754</v>
      </c>
      <c r="C10041" s="17" t="s">
        <v>876</v>
      </c>
    </row>
    <row r="10042">
      <c r="A10042" s="15" t="s">
        <v>7818</v>
      </c>
      <c r="B10042" s="15" t="s">
        <v>7754</v>
      </c>
      <c r="C10042" s="15" t="s">
        <v>876</v>
      </c>
    </row>
    <row r="10043">
      <c r="A10043" s="17" t="s">
        <v>7819</v>
      </c>
      <c r="B10043" s="17" t="s">
        <v>7754</v>
      </c>
      <c r="C10043" s="17" t="s">
        <v>876</v>
      </c>
    </row>
    <row r="10044">
      <c r="A10044" s="15" t="s">
        <v>7820</v>
      </c>
      <c r="B10044" s="15" t="s">
        <v>7754</v>
      </c>
      <c r="C10044" s="15" t="s">
        <v>876</v>
      </c>
    </row>
    <row r="10045">
      <c r="A10045" s="17" t="s">
        <v>7821</v>
      </c>
      <c r="B10045" s="17" t="s">
        <v>7754</v>
      </c>
      <c r="C10045" s="17" t="s">
        <v>876</v>
      </c>
    </row>
    <row r="10046">
      <c r="A10046" s="15" t="s">
        <v>7822</v>
      </c>
      <c r="B10046" s="15" t="s">
        <v>7754</v>
      </c>
      <c r="C10046" s="15" t="s">
        <v>876</v>
      </c>
    </row>
    <row r="10047">
      <c r="A10047" s="17" t="s">
        <v>7823</v>
      </c>
      <c r="B10047" s="17" t="s">
        <v>7754</v>
      </c>
      <c r="C10047" s="17" t="s">
        <v>876</v>
      </c>
    </row>
    <row r="10048">
      <c r="A10048" s="15" t="s">
        <v>1263</v>
      </c>
      <c r="B10048" s="15" t="s">
        <v>7754</v>
      </c>
      <c r="C10048" s="15" t="s">
        <v>876</v>
      </c>
    </row>
    <row r="10049">
      <c r="A10049" s="17" t="s">
        <v>7824</v>
      </c>
      <c r="B10049" s="17" t="s">
        <v>7754</v>
      </c>
      <c r="C10049" s="17" t="s">
        <v>876</v>
      </c>
    </row>
    <row r="10050">
      <c r="A10050" s="15" t="s">
        <v>7825</v>
      </c>
      <c r="B10050" s="15" t="s">
        <v>7754</v>
      </c>
      <c r="C10050" s="15" t="s">
        <v>876</v>
      </c>
    </row>
    <row r="10051">
      <c r="A10051" s="17" t="s">
        <v>1329</v>
      </c>
      <c r="B10051" s="17" t="s">
        <v>7754</v>
      </c>
      <c r="C10051" s="17" t="s">
        <v>876</v>
      </c>
    </row>
    <row r="10052">
      <c r="A10052" s="15" t="s">
        <v>7826</v>
      </c>
      <c r="B10052" s="15" t="s">
        <v>7754</v>
      </c>
      <c r="C10052" s="15" t="s">
        <v>876</v>
      </c>
    </row>
    <row r="10053">
      <c r="A10053" s="17" t="s">
        <v>7827</v>
      </c>
      <c r="B10053" s="17" t="s">
        <v>7754</v>
      </c>
      <c r="C10053" s="17" t="s">
        <v>876</v>
      </c>
    </row>
    <row r="10054">
      <c r="A10054" s="15" t="s">
        <v>7828</v>
      </c>
      <c r="B10054" s="15" t="s">
        <v>7754</v>
      </c>
      <c r="C10054" s="15" t="s">
        <v>876</v>
      </c>
    </row>
    <row r="10055">
      <c r="A10055" s="17" t="s">
        <v>7829</v>
      </c>
      <c r="B10055" s="17" t="s">
        <v>7754</v>
      </c>
      <c r="C10055" s="17" t="s">
        <v>876</v>
      </c>
    </row>
    <row r="10056">
      <c r="A10056" s="15" t="s">
        <v>7830</v>
      </c>
      <c r="B10056" s="15" t="s">
        <v>7754</v>
      </c>
      <c r="C10056" s="15" t="s">
        <v>876</v>
      </c>
    </row>
    <row r="10057">
      <c r="A10057" s="17" t="s">
        <v>7831</v>
      </c>
      <c r="B10057" s="17" t="s">
        <v>7754</v>
      </c>
      <c r="C10057" s="17" t="s">
        <v>876</v>
      </c>
    </row>
    <row r="10058">
      <c r="A10058" s="15" t="s">
        <v>7832</v>
      </c>
      <c r="B10058" s="15" t="s">
        <v>7754</v>
      </c>
      <c r="C10058" s="15" t="s">
        <v>876</v>
      </c>
    </row>
    <row r="10059">
      <c r="A10059" s="17" t="s">
        <v>7833</v>
      </c>
      <c r="B10059" s="17" t="s">
        <v>7754</v>
      </c>
      <c r="C10059" s="17" t="s">
        <v>876</v>
      </c>
    </row>
    <row r="10060">
      <c r="A10060" s="15" t="s">
        <v>7834</v>
      </c>
      <c r="B10060" s="15" t="s">
        <v>7754</v>
      </c>
      <c r="C10060" s="15" t="s">
        <v>876</v>
      </c>
    </row>
    <row r="10061">
      <c r="A10061" s="17" t="s">
        <v>7835</v>
      </c>
      <c r="B10061" s="17" t="s">
        <v>7754</v>
      </c>
      <c r="C10061" s="17" t="s">
        <v>876</v>
      </c>
    </row>
    <row r="10062">
      <c r="A10062" s="15" t="s">
        <v>7836</v>
      </c>
      <c r="B10062" s="15" t="s">
        <v>7754</v>
      </c>
      <c r="C10062" s="15" t="s">
        <v>876</v>
      </c>
    </row>
    <row r="10063">
      <c r="A10063" s="17" t="s">
        <v>7837</v>
      </c>
      <c r="B10063" s="17" t="s">
        <v>7754</v>
      </c>
      <c r="C10063" s="17" t="s">
        <v>876</v>
      </c>
    </row>
    <row r="10064">
      <c r="A10064" s="15" t="s">
        <v>7838</v>
      </c>
      <c r="B10064" s="15" t="s">
        <v>7754</v>
      </c>
      <c r="C10064" s="15" t="s">
        <v>876</v>
      </c>
    </row>
    <row r="10065">
      <c r="A10065" s="17" t="s">
        <v>7839</v>
      </c>
      <c r="B10065" s="17" t="s">
        <v>7754</v>
      </c>
      <c r="C10065" s="17" t="s">
        <v>876</v>
      </c>
    </row>
    <row r="10066">
      <c r="A10066" s="15" t="s">
        <v>7840</v>
      </c>
      <c r="B10066" s="15" t="s">
        <v>7754</v>
      </c>
      <c r="C10066" s="15" t="s">
        <v>876</v>
      </c>
    </row>
    <row r="10067">
      <c r="A10067" s="17" t="s">
        <v>1865</v>
      </c>
      <c r="B10067" s="17" t="s">
        <v>7754</v>
      </c>
      <c r="C10067" s="17" t="s">
        <v>876</v>
      </c>
    </row>
    <row r="10068">
      <c r="A10068" s="15" t="s">
        <v>7841</v>
      </c>
      <c r="B10068" s="15" t="s">
        <v>7754</v>
      </c>
      <c r="C10068" s="15" t="s">
        <v>876</v>
      </c>
    </row>
    <row r="10069">
      <c r="A10069" s="17" t="s">
        <v>2169</v>
      </c>
      <c r="B10069" s="17" t="s">
        <v>7754</v>
      </c>
      <c r="C10069" s="17" t="s">
        <v>876</v>
      </c>
    </row>
    <row r="10070">
      <c r="A10070" s="15" t="s">
        <v>7842</v>
      </c>
      <c r="B10070" s="15" t="s">
        <v>7754</v>
      </c>
      <c r="C10070" s="15" t="s">
        <v>876</v>
      </c>
    </row>
    <row r="10071">
      <c r="A10071" s="17" t="s">
        <v>281</v>
      </c>
      <c r="B10071" s="17" t="s">
        <v>7754</v>
      </c>
      <c r="C10071" s="17" t="s">
        <v>876</v>
      </c>
    </row>
    <row r="10072">
      <c r="A10072" s="15" t="s">
        <v>7843</v>
      </c>
      <c r="B10072" s="15" t="s">
        <v>7754</v>
      </c>
      <c r="C10072" s="15" t="s">
        <v>876</v>
      </c>
    </row>
    <row r="10073">
      <c r="A10073" s="17" t="s">
        <v>7844</v>
      </c>
      <c r="B10073" s="17" t="s">
        <v>7754</v>
      </c>
      <c r="C10073" s="17" t="s">
        <v>876</v>
      </c>
    </row>
    <row r="10074">
      <c r="A10074" s="15" t="s">
        <v>199</v>
      </c>
      <c r="B10074" s="15" t="s">
        <v>7754</v>
      </c>
      <c r="C10074" s="15" t="s">
        <v>876</v>
      </c>
    </row>
    <row r="10075">
      <c r="A10075" s="17" t="s">
        <v>7845</v>
      </c>
      <c r="B10075" s="17" t="s">
        <v>7754</v>
      </c>
      <c r="C10075" s="17" t="s">
        <v>876</v>
      </c>
    </row>
    <row r="10076">
      <c r="A10076" s="15" t="s">
        <v>309</v>
      </c>
      <c r="B10076" s="15" t="s">
        <v>7754</v>
      </c>
      <c r="C10076" s="15" t="s">
        <v>876</v>
      </c>
    </row>
    <row r="10077">
      <c r="A10077" s="17" t="s">
        <v>847</v>
      </c>
      <c r="B10077" s="17" t="s">
        <v>7754</v>
      </c>
      <c r="C10077" s="17" t="s">
        <v>876</v>
      </c>
    </row>
    <row r="10078">
      <c r="A10078" s="15" t="s">
        <v>7846</v>
      </c>
      <c r="B10078" s="15" t="s">
        <v>7754</v>
      </c>
      <c r="C10078" s="15" t="s">
        <v>876</v>
      </c>
    </row>
    <row r="10079">
      <c r="A10079" s="17" t="s">
        <v>7847</v>
      </c>
      <c r="B10079" s="17" t="s">
        <v>7754</v>
      </c>
      <c r="C10079" s="17" t="s">
        <v>876</v>
      </c>
    </row>
    <row r="10080">
      <c r="A10080" s="15" t="s">
        <v>7848</v>
      </c>
      <c r="B10080" s="15" t="s">
        <v>7754</v>
      </c>
      <c r="C10080" s="15" t="s">
        <v>876</v>
      </c>
    </row>
    <row r="10081">
      <c r="A10081" s="17" t="s">
        <v>7849</v>
      </c>
      <c r="B10081" s="17" t="s">
        <v>7754</v>
      </c>
      <c r="C10081" s="17" t="s">
        <v>876</v>
      </c>
    </row>
    <row r="10082">
      <c r="A10082" s="15" t="s">
        <v>7850</v>
      </c>
      <c r="B10082" s="15" t="s">
        <v>7754</v>
      </c>
      <c r="C10082" s="15" t="s">
        <v>876</v>
      </c>
    </row>
    <row r="10083">
      <c r="A10083" s="17" t="s">
        <v>7851</v>
      </c>
      <c r="B10083" s="17" t="s">
        <v>7754</v>
      </c>
      <c r="C10083" s="17" t="s">
        <v>876</v>
      </c>
    </row>
    <row r="10084">
      <c r="A10084" s="15" t="s">
        <v>7852</v>
      </c>
      <c r="B10084" s="15" t="s">
        <v>7754</v>
      </c>
      <c r="C10084" s="15" t="s">
        <v>876</v>
      </c>
    </row>
    <row r="10085">
      <c r="A10085" s="17" t="s">
        <v>536</v>
      </c>
      <c r="B10085" s="17" t="s">
        <v>7754</v>
      </c>
      <c r="C10085" s="17" t="s">
        <v>876</v>
      </c>
    </row>
    <row r="10086">
      <c r="A10086" s="15" t="s">
        <v>7853</v>
      </c>
      <c r="B10086" s="15" t="s">
        <v>7754</v>
      </c>
      <c r="C10086" s="15" t="s">
        <v>876</v>
      </c>
    </row>
    <row r="10087">
      <c r="A10087" s="17" t="s">
        <v>7854</v>
      </c>
      <c r="B10087" s="17" t="s">
        <v>7754</v>
      </c>
      <c r="C10087" s="17" t="s">
        <v>876</v>
      </c>
    </row>
    <row r="10088">
      <c r="A10088" s="15" t="s">
        <v>7855</v>
      </c>
      <c r="B10088" s="15" t="s">
        <v>7754</v>
      </c>
      <c r="C10088" s="15" t="s">
        <v>876</v>
      </c>
    </row>
    <row r="10089">
      <c r="A10089" s="17" t="s">
        <v>7856</v>
      </c>
      <c r="B10089" s="17" t="s">
        <v>7754</v>
      </c>
      <c r="C10089" s="17" t="s">
        <v>876</v>
      </c>
    </row>
    <row r="10090">
      <c r="A10090" s="15" t="s">
        <v>7857</v>
      </c>
      <c r="B10090" s="15" t="s">
        <v>7754</v>
      </c>
      <c r="C10090" s="15" t="s">
        <v>876</v>
      </c>
    </row>
    <row r="10091">
      <c r="A10091" s="17" t="s">
        <v>7858</v>
      </c>
      <c r="B10091" s="17" t="s">
        <v>7754</v>
      </c>
      <c r="C10091" s="17" t="s">
        <v>876</v>
      </c>
    </row>
    <row r="10092">
      <c r="A10092" s="15" t="s">
        <v>7859</v>
      </c>
      <c r="B10092" s="15" t="s">
        <v>7754</v>
      </c>
      <c r="C10092" s="15" t="s">
        <v>876</v>
      </c>
    </row>
    <row r="10093">
      <c r="A10093" s="17" t="s">
        <v>528</v>
      </c>
      <c r="B10093" s="17" t="s">
        <v>7754</v>
      </c>
      <c r="C10093" s="17" t="s">
        <v>876</v>
      </c>
    </row>
    <row r="10094">
      <c r="A10094" s="15" t="s">
        <v>7860</v>
      </c>
      <c r="B10094" s="15" t="s">
        <v>7754</v>
      </c>
      <c r="C10094" s="15" t="s">
        <v>876</v>
      </c>
    </row>
    <row r="10095">
      <c r="A10095" s="17" t="s">
        <v>7861</v>
      </c>
      <c r="B10095" s="17" t="s">
        <v>7754</v>
      </c>
      <c r="C10095" s="17" t="s">
        <v>876</v>
      </c>
    </row>
    <row r="10096">
      <c r="A10096" s="15" t="s">
        <v>7862</v>
      </c>
      <c r="B10096" s="15" t="s">
        <v>7754</v>
      </c>
      <c r="C10096" s="15" t="s">
        <v>876</v>
      </c>
    </row>
    <row r="10097">
      <c r="A10097" s="17" t="s">
        <v>7863</v>
      </c>
      <c r="B10097" s="17" t="s">
        <v>7754</v>
      </c>
      <c r="C10097" s="17" t="s">
        <v>876</v>
      </c>
    </row>
    <row r="10098">
      <c r="A10098" s="15" t="s">
        <v>7864</v>
      </c>
      <c r="B10098" s="15" t="s">
        <v>7754</v>
      </c>
      <c r="C10098" s="15" t="s">
        <v>876</v>
      </c>
    </row>
    <row r="10099">
      <c r="A10099" s="17" t="s">
        <v>1708</v>
      </c>
      <c r="B10099" s="17" t="s">
        <v>7754</v>
      </c>
      <c r="C10099" s="17" t="s">
        <v>876</v>
      </c>
    </row>
    <row r="10100">
      <c r="A10100" s="15" t="s">
        <v>7865</v>
      </c>
      <c r="B10100" s="15" t="s">
        <v>7754</v>
      </c>
      <c r="C10100" s="15" t="s">
        <v>876</v>
      </c>
    </row>
    <row r="10101">
      <c r="A10101" s="17" t="s">
        <v>7866</v>
      </c>
      <c r="B10101" s="17" t="s">
        <v>7754</v>
      </c>
      <c r="C10101" s="17" t="s">
        <v>876</v>
      </c>
    </row>
    <row r="10102">
      <c r="A10102" s="15" t="s">
        <v>792</v>
      </c>
      <c r="B10102" s="15" t="s">
        <v>7754</v>
      </c>
      <c r="C10102" s="15" t="s">
        <v>876</v>
      </c>
    </row>
    <row r="10103">
      <c r="A10103" s="17" t="s">
        <v>7867</v>
      </c>
      <c r="B10103" s="17" t="s">
        <v>7754</v>
      </c>
      <c r="C10103" s="17" t="s">
        <v>876</v>
      </c>
    </row>
    <row r="10104">
      <c r="A10104" s="15" t="s">
        <v>7868</v>
      </c>
      <c r="B10104" s="15" t="s">
        <v>7754</v>
      </c>
      <c r="C10104" s="15" t="s">
        <v>876</v>
      </c>
    </row>
    <row r="10105">
      <c r="A10105" s="17" t="s">
        <v>7869</v>
      </c>
      <c r="B10105" s="17" t="s">
        <v>7754</v>
      </c>
      <c r="C10105" s="17" t="s">
        <v>876</v>
      </c>
    </row>
    <row r="10106">
      <c r="A10106" s="15" t="s">
        <v>7870</v>
      </c>
      <c r="B10106" s="15" t="s">
        <v>7754</v>
      </c>
      <c r="C10106" s="15" t="s">
        <v>876</v>
      </c>
    </row>
    <row r="10107">
      <c r="A10107" s="17" t="s">
        <v>7871</v>
      </c>
      <c r="B10107" s="17" t="s">
        <v>7754</v>
      </c>
      <c r="C10107" s="17" t="s">
        <v>876</v>
      </c>
    </row>
    <row r="10108">
      <c r="A10108" s="15" t="s">
        <v>7872</v>
      </c>
      <c r="B10108" s="15" t="s">
        <v>7754</v>
      </c>
      <c r="C10108" s="15" t="s">
        <v>876</v>
      </c>
    </row>
    <row r="10109">
      <c r="A10109" s="17" t="s">
        <v>7873</v>
      </c>
      <c r="B10109" s="17" t="s">
        <v>7754</v>
      </c>
      <c r="C10109" s="17" t="s">
        <v>876</v>
      </c>
    </row>
    <row r="10110">
      <c r="A10110" s="15" t="s">
        <v>7874</v>
      </c>
      <c r="B10110" s="15" t="s">
        <v>7754</v>
      </c>
      <c r="C10110" s="15" t="s">
        <v>876</v>
      </c>
    </row>
    <row r="10111">
      <c r="A10111" s="17" t="s">
        <v>7875</v>
      </c>
      <c r="B10111" s="17" t="s">
        <v>7754</v>
      </c>
      <c r="C10111" s="17" t="s">
        <v>876</v>
      </c>
    </row>
    <row r="10112">
      <c r="A10112" s="15" t="s">
        <v>7876</v>
      </c>
      <c r="B10112" s="15" t="s">
        <v>7754</v>
      </c>
      <c r="C10112" s="15" t="s">
        <v>876</v>
      </c>
    </row>
    <row r="10113">
      <c r="A10113" s="17" t="s">
        <v>7877</v>
      </c>
      <c r="B10113" s="17" t="s">
        <v>7754</v>
      </c>
      <c r="C10113" s="17" t="s">
        <v>876</v>
      </c>
    </row>
    <row r="10114">
      <c r="A10114" s="15" t="s">
        <v>805</v>
      </c>
      <c r="B10114" s="15" t="s">
        <v>7754</v>
      </c>
      <c r="C10114" s="15" t="s">
        <v>876</v>
      </c>
    </row>
    <row r="10115">
      <c r="A10115" s="17" t="s">
        <v>686</v>
      </c>
      <c r="B10115" s="17" t="s">
        <v>7754</v>
      </c>
      <c r="C10115" s="17" t="s">
        <v>876</v>
      </c>
    </row>
    <row r="10116">
      <c r="A10116" s="15" t="s">
        <v>1242</v>
      </c>
      <c r="B10116" s="15" t="s">
        <v>7754</v>
      </c>
      <c r="C10116" s="15" t="s">
        <v>876</v>
      </c>
    </row>
    <row r="10117">
      <c r="A10117" s="17" t="s">
        <v>7878</v>
      </c>
      <c r="B10117" s="17" t="s">
        <v>7754</v>
      </c>
      <c r="C10117" s="17" t="s">
        <v>876</v>
      </c>
    </row>
    <row r="10118">
      <c r="A10118" s="15" t="s">
        <v>7879</v>
      </c>
      <c r="B10118" s="15" t="s">
        <v>7754</v>
      </c>
      <c r="C10118" s="15" t="s">
        <v>876</v>
      </c>
    </row>
    <row r="10119">
      <c r="A10119" s="17" t="s">
        <v>865</v>
      </c>
      <c r="B10119" s="17" t="s">
        <v>7754</v>
      </c>
      <c r="C10119" s="17" t="s">
        <v>876</v>
      </c>
    </row>
    <row r="10120">
      <c r="A10120" s="15" t="s">
        <v>7880</v>
      </c>
      <c r="B10120" s="15" t="s">
        <v>7754</v>
      </c>
      <c r="C10120" s="15" t="s">
        <v>876</v>
      </c>
    </row>
    <row r="10121">
      <c r="A10121" s="17" t="s">
        <v>7881</v>
      </c>
      <c r="B10121" s="17" t="s">
        <v>7754</v>
      </c>
      <c r="C10121" s="17" t="s">
        <v>876</v>
      </c>
    </row>
    <row r="10122">
      <c r="A10122" s="15" t="s">
        <v>7882</v>
      </c>
      <c r="B10122" s="15" t="s">
        <v>7754</v>
      </c>
      <c r="C10122" s="15" t="s">
        <v>876</v>
      </c>
    </row>
    <row r="10123">
      <c r="A10123" s="17" t="s">
        <v>7883</v>
      </c>
      <c r="B10123" s="17" t="s">
        <v>7754</v>
      </c>
      <c r="C10123" s="17" t="s">
        <v>876</v>
      </c>
    </row>
    <row r="10124">
      <c r="A10124" s="15" t="s">
        <v>7884</v>
      </c>
      <c r="B10124" s="15" t="s">
        <v>7754</v>
      </c>
      <c r="C10124" s="15" t="s">
        <v>876</v>
      </c>
    </row>
    <row r="10125">
      <c r="A10125" s="17" t="s">
        <v>138</v>
      </c>
      <c r="B10125" s="17" t="s">
        <v>7754</v>
      </c>
      <c r="C10125" s="17" t="s">
        <v>876</v>
      </c>
    </row>
    <row r="10126">
      <c r="A10126" s="15" t="s">
        <v>7885</v>
      </c>
      <c r="B10126" s="15" t="s">
        <v>7754</v>
      </c>
      <c r="C10126" s="15" t="s">
        <v>876</v>
      </c>
    </row>
    <row r="10127">
      <c r="A10127" s="17" t="s">
        <v>7886</v>
      </c>
      <c r="B10127" s="17" t="s">
        <v>7754</v>
      </c>
      <c r="C10127" s="17" t="s">
        <v>876</v>
      </c>
    </row>
    <row r="10128">
      <c r="A10128" s="15" t="s">
        <v>7887</v>
      </c>
      <c r="B10128" s="15" t="s">
        <v>7754</v>
      </c>
      <c r="C10128" s="15" t="s">
        <v>876</v>
      </c>
    </row>
    <row r="10129">
      <c r="A10129" s="17" t="s">
        <v>7888</v>
      </c>
      <c r="B10129" s="17" t="s">
        <v>7754</v>
      </c>
      <c r="C10129" s="17" t="s">
        <v>876</v>
      </c>
    </row>
    <row r="10130">
      <c r="A10130" s="15" t="s">
        <v>7889</v>
      </c>
      <c r="B10130" s="15" t="s">
        <v>7754</v>
      </c>
      <c r="C10130" s="15" t="s">
        <v>876</v>
      </c>
    </row>
    <row r="10131">
      <c r="A10131" s="17" t="s">
        <v>1600</v>
      </c>
      <c r="B10131" s="17" t="s">
        <v>7754</v>
      </c>
      <c r="C10131" s="17" t="s">
        <v>876</v>
      </c>
    </row>
    <row r="10132">
      <c r="A10132" s="15" t="s">
        <v>7890</v>
      </c>
      <c r="B10132" s="15" t="s">
        <v>7754</v>
      </c>
      <c r="C10132" s="15" t="s">
        <v>876</v>
      </c>
    </row>
    <row r="10133">
      <c r="A10133" s="17" t="s">
        <v>4457</v>
      </c>
      <c r="B10133" s="17" t="s">
        <v>7754</v>
      </c>
      <c r="C10133" s="17" t="s">
        <v>876</v>
      </c>
    </row>
    <row r="10134">
      <c r="A10134" s="15" t="s">
        <v>7891</v>
      </c>
      <c r="B10134" s="15" t="s">
        <v>7754</v>
      </c>
      <c r="C10134" s="15" t="s">
        <v>876</v>
      </c>
    </row>
    <row r="10135">
      <c r="A10135" s="17" t="s">
        <v>1107</v>
      </c>
      <c r="B10135" s="17" t="s">
        <v>7754</v>
      </c>
      <c r="C10135" s="17" t="s">
        <v>876</v>
      </c>
    </row>
    <row r="10136">
      <c r="A10136" s="15" t="s">
        <v>7892</v>
      </c>
      <c r="B10136" s="15" t="s">
        <v>7754</v>
      </c>
      <c r="C10136" s="15" t="s">
        <v>876</v>
      </c>
    </row>
    <row r="10137">
      <c r="A10137" s="17" t="s">
        <v>7893</v>
      </c>
      <c r="B10137" s="17" t="s">
        <v>7754</v>
      </c>
      <c r="C10137" s="17" t="s">
        <v>876</v>
      </c>
    </row>
    <row r="10138">
      <c r="A10138" s="15" t="s">
        <v>7894</v>
      </c>
      <c r="B10138" s="15" t="s">
        <v>7754</v>
      </c>
      <c r="C10138" s="15" t="s">
        <v>876</v>
      </c>
    </row>
    <row r="10139">
      <c r="A10139" s="17" t="s">
        <v>7895</v>
      </c>
      <c r="B10139" s="17" t="s">
        <v>7754</v>
      </c>
      <c r="C10139" s="17" t="s">
        <v>876</v>
      </c>
    </row>
    <row r="10140">
      <c r="A10140" s="15" t="s">
        <v>7896</v>
      </c>
      <c r="B10140" s="15" t="s">
        <v>7754</v>
      </c>
      <c r="C10140" s="15" t="s">
        <v>876</v>
      </c>
    </row>
    <row r="10141">
      <c r="A10141" s="17" t="s">
        <v>7897</v>
      </c>
      <c r="B10141" s="17" t="s">
        <v>7754</v>
      </c>
      <c r="C10141" s="17" t="s">
        <v>876</v>
      </c>
    </row>
    <row r="10142">
      <c r="A10142" s="15" t="s">
        <v>7898</v>
      </c>
      <c r="B10142" s="15" t="s">
        <v>7754</v>
      </c>
      <c r="C10142" s="15" t="s">
        <v>876</v>
      </c>
    </row>
    <row r="10143">
      <c r="A10143" s="17" t="s">
        <v>7899</v>
      </c>
      <c r="B10143" s="17" t="s">
        <v>7754</v>
      </c>
      <c r="C10143" s="17" t="s">
        <v>876</v>
      </c>
    </row>
    <row r="10144">
      <c r="A10144" s="15" t="s">
        <v>7900</v>
      </c>
      <c r="B10144" s="15" t="s">
        <v>7754</v>
      </c>
      <c r="C10144" s="15" t="s">
        <v>876</v>
      </c>
    </row>
    <row r="10145">
      <c r="A10145" s="17" t="s">
        <v>872</v>
      </c>
      <c r="B10145" s="17" t="s">
        <v>7754</v>
      </c>
      <c r="C10145" s="17" t="s">
        <v>876</v>
      </c>
    </row>
    <row r="10146">
      <c r="A10146" s="15" t="s">
        <v>7901</v>
      </c>
      <c r="B10146" s="15" t="s">
        <v>7754</v>
      </c>
      <c r="C10146" s="15" t="s">
        <v>876</v>
      </c>
    </row>
    <row r="10147">
      <c r="A10147" s="17" t="s">
        <v>7902</v>
      </c>
      <c r="B10147" s="17" t="s">
        <v>7754</v>
      </c>
      <c r="C10147" s="17" t="s">
        <v>876</v>
      </c>
    </row>
    <row r="10148">
      <c r="A10148" s="15" t="s">
        <v>7903</v>
      </c>
      <c r="B10148" s="15" t="s">
        <v>7754</v>
      </c>
      <c r="C10148" s="15" t="s">
        <v>876</v>
      </c>
    </row>
    <row r="10149">
      <c r="A10149" s="17" t="s">
        <v>7904</v>
      </c>
      <c r="B10149" s="17" t="s">
        <v>7754</v>
      </c>
      <c r="C10149" s="17" t="s">
        <v>876</v>
      </c>
    </row>
    <row r="10150">
      <c r="A10150" s="15" t="s">
        <v>7905</v>
      </c>
      <c r="B10150" s="15" t="s">
        <v>7754</v>
      </c>
      <c r="C10150" s="15" t="s">
        <v>876</v>
      </c>
    </row>
    <row r="10151">
      <c r="A10151" s="17" t="s">
        <v>351</v>
      </c>
      <c r="B10151" s="17" t="s">
        <v>7754</v>
      </c>
      <c r="C10151" s="17" t="s">
        <v>876</v>
      </c>
    </row>
    <row r="10152">
      <c r="A10152" s="15" t="s">
        <v>314</v>
      </c>
      <c r="B10152" s="15" t="s">
        <v>7754</v>
      </c>
      <c r="C10152" s="15" t="s">
        <v>876</v>
      </c>
    </row>
    <row r="10153">
      <c r="A10153" s="17" t="s">
        <v>7906</v>
      </c>
      <c r="B10153" s="17" t="s">
        <v>7754</v>
      </c>
      <c r="C10153" s="17" t="s">
        <v>876</v>
      </c>
    </row>
    <row r="10154">
      <c r="A10154" s="15" t="s">
        <v>7907</v>
      </c>
      <c r="B10154" s="15" t="s">
        <v>7754</v>
      </c>
      <c r="C10154" s="15" t="s">
        <v>876</v>
      </c>
    </row>
    <row r="10155">
      <c r="A10155" s="17" t="s">
        <v>7908</v>
      </c>
      <c r="B10155" s="17" t="s">
        <v>7754</v>
      </c>
      <c r="C10155" s="17" t="s">
        <v>876</v>
      </c>
    </row>
    <row r="10156">
      <c r="A10156" s="15" t="s">
        <v>7909</v>
      </c>
      <c r="B10156" s="15" t="s">
        <v>7754</v>
      </c>
      <c r="C10156" s="15" t="s">
        <v>876</v>
      </c>
    </row>
    <row r="10157">
      <c r="A10157" s="17" t="s">
        <v>7910</v>
      </c>
      <c r="B10157" s="17" t="s">
        <v>7754</v>
      </c>
      <c r="C10157" s="17" t="s">
        <v>876</v>
      </c>
    </row>
    <row r="10158">
      <c r="A10158" s="15" t="s">
        <v>49</v>
      </c>
      <c r="B10158" s="15" t="s">
        <v>7754</v>
      </c>
      <c r="C10158" s="15" t="s">
        <v>876</v>
      </c>
    </row>
    <row r="10159">
      <c r="A10159" s="17" t="s">
        <v>6224</v>
      </c>
      <c r="B10159" s="17" t="s">
        <v>7754</v>
      </c>
      <c r="C10159" s="17" t="s">
        <v>876</v>
      </c>
    </row>
    <row r="10160">
      <c r="A10160" s="15" t="s">
        <v>1340</v>
      </c>
      <c r="B10160" s="15" t="s">
        <v>7754</v>
      </c>
      <c r="C10160" s="15" t="s">
        <v>876</v>
      </c>
    </row>
    <row r="10161">
      <c r="A10161" s="17" t="s">
        <v>7911</v>
      </c>
      <c r="B10161" s="17" t="s">
        <v>7754</v>
      </c>
      <c r="C10161" s="17" t="s">
        <v>876</v>
      </c>
    </row>
    <row r="10162">
      <c r="A10162" s="15" t="s">
        <v>7912</v>
      </c>
      <c r="B10162" s="15" t="s">
        <v>7754</v>
      </c>
      <c r="C10162" s="15" t="s">
        <v>876</v>
      </c>
    </row>
    <row r="10163">
      <c r="A10163" s="17" t="s">
        <v>7913</v>
      </c>
      <c r="B10163" s="17" t="s">
        <v>7754</v>
      </c>
      <c r="C10163" s="17" t="s">
        <v>876</v>
      </c>
    </row>
    <row r="10164">
      <c r="A10164" s="15" t="s">
        <v>794</v>
      </c>
      <c r="B10164" s="15" t="s">
        <v>7754</v>
      </c>
      <c r="C10164" s="15" t="s">
        <v>876</v>
      </c>
    </row>
    <row r="10165">
      <c r="A10165" s="17" t="s">
        <v>7914</v>
      </c>
      <c r="B10165" s="17" t="s">
        <v>7754</v>
      </c>
      <c r="C10165" s="17" t="s">
        <v>876</v>
      </c>
    </row>
    <row r="10166">
      <c r="A10166" s="15" t="s">
        <v>7915</v>
      </c>
      <c r="B10166" s="15" t="s">
        <v>7754</v>
      </c>
      <c r="C10166" s="15" t="s">
        <v>876</v>
      </c>
    </row>
    <row r="10167">
      <c r="A10167" s="17" t="s">
        <v>7916</v>
      </c>
      <c r="B10167" s="17" t="s">
        <v>7754</v>
      </c>
      <c r="C10167" s="17" t="s">
        <v>876</v>
      </c>
    </row>
    <row r="10168">
      <c r="A10168" s="15" t="s">
        <v>7917</v>
      </c>
      <c r="B10168" s="15" t="s">
        <v>7754</v>
      </c>
      <c r="C10168" s="15" t="s">
        <v>876</v>
      </c>
    </row>
    <row r="10169">
      <c r="A10169" s="17" t="s">
        <v>7918</v>
      </c>
      <c r="B10169" s="17" t="s">
        <v>7754</v>
      </c>
      <c r="C10169" s="17" t="s">
        <v>876</v>
      </c>
    </row>
    <row r="10170">
      <c r="A10170" s="15" t="s">
        <v>7919</v>
      </c>
      <c r="B10170" s="15" t="s">
        <v>7754</v>
      </c>
      <c r="C10170" s="15" t="s">
        <v>876</v>
      </c>
    </row>
    <row r="10171">
      <c r="A10171" s="17" t="s">
        <v>7920</v>
      </c>
      <c r="B10171" s="17" t="s">
        <v>7754</v>
      </c>
      <c r="C10171" s="17" t="s">
        <v>876</v>
      </c>
    </row>
    <row r="10172">
      <c r="A10172" s="15" t="s">
        <v>7921</v>
      </c>
      <c r="B10172" s="15" t="s">
        <v>7754</v>
      </c>
      <c r="C10172" s="15" t="s">
        <v>876</v>
      </c>
    </row>
    <row r="10173">
      <c r="A10173" s="17" t="s">
        <v>7922</v>
      </c>
      <c r="B10173" s="17" t="s">
        <v>7754</v>
      </c>
      <c r="C10173" s="17" t="s">
        <v>876</v>
      </c>
    </row>
    <row r="10174">
      <c r="A10174" s="15" t="s">
        <v>7923</v>
      </c>
      <c r="B10174" s="15" t="s">
        <v>7754</v>
      </c>
      <c r="C10174" s="15" t="s">
        <v>876</v>
      </c>
    </row>
    <row r="10175">
      <c r="A10175" s="17" t="s">
        <v>7924</v>
      </c>
      <c r="B10175" s="17" t="s">
        <v>7754</v>
      </c>
      <c r="C10175" s="17" t="s">
        <v>876</v>
      </c>
    </row>
    <row r="10176">
      <c r="A10176" s="15" t="s">
        <v>303</v>
      </c>
      <c r="B10176" s="15" t="s">
        <v>7754</v>
      </c>
      <c r="C10176" s="15" t="s">
        <v>876</v>
      </c>
    </row>
    <row r="10177">
      <c r="A10177" s="17" t="s">
        <v>933</v>
      </c>
      <c r="B10177" s="17" t="s">
        <v>7754</v>
      </c>
      <c r="C10177" s="17" t="s">
        <v>876</v>
      </c>
    </row>
    <row r="10178">
      <c r="A10178" s="15" t="s">
        <v>7925</v>
      </c>
      <c r="B10178" s="15" t="s">
        <v>7754</v>
      </c>
      <c r="C10178" s="15" t="s">
        <v>876</v>
      </c>
    </row>
    <row r="10179">
      <c r="A10179" s="17" t="s">
        <v>7926</v>
      </c>
      <c r="B10179" s="17" t="s">
        <v>7754</v>
      </c>
      <c r="C10179" s="17" t="s">
        <v>876</v>
      </c>
    </row>
    <row r="10180">
      <c r="A10180" s="15" t="s">
        <v>7927</v>
      </c>
      <c r="B10180" s="15" t="s">
        <v>7754</v>
      </c>
      <c r="C10180" s="15" t="s">
        <v>876</v>
      </c>
    </row>
    <row r="10181">
      <c r="A10181" s="17" t="s">
        <v>7928</v>
      </c>
      <c r="B10181" s="17" t="s">
        <v>7754</v>
      </c>
      <c r="C10181" s="17" t="s">
        <v>876</v>
      </c>
    </row>
    <row r="10182">
      <c r="A10182" s="15" t="s">
        <v>7929</v>
      </c>
      <c r="B10182" s="15" t="s">
        <v>7754</v>
      </c>
      <c r="C10182" s="15" t="s">
        <v>876</v>
      </c>
    </row>
    <row r="10183">
      <c r="A10183" s="19">
        <v>45875.0</v>
      </c>
      <c r="B10183" s="17" t="s">
        <v>7754</v>
      </c>
      <c r="C10183" s="17" t="s">
        <v>876</v>
      </c>
    </row>
    <row r="10184">
      <c r="A10184" s="15" t="s">
        <v>3649</v>
      </c>
      <c r="B10184" s="15" t="s">
        <v>7754</v>
      </c>
      <c r="C10184" s="15" t="s">
        <v>876</v>
      </c>
    </row>
    <row r="10185">
      <c r="A10185" s="17" t="s">
        <v>7930</v>
      </c>
      <c r="B10185" s="17" t="s">
        <v>7754</v>
      </c>
      <c r="C10185" s="17" t="s">
        <v>876</v>
      </c>
    </row>
    <row r="10186">
      <c r="A10186" s="18">
        <v>45698.0</v>
      </c>
      <c r="B10186" s="15" t="s">
        <v>7754</v>
      </c>
      <c r="C10186" s="15" t="s">
        <v>876</v>
      </c>
    </row>
    <row r="10187">
      <c r="A10187" s="17" t="s">
        <v>7931</v>
      </c>
      <c r="B10187" s="17" t="s">
        <v>7754</v>
      </c>
      <c r="C10187" s="17" t="s">
        <v>876</v>
      </c>
    </row>
    <row r="10188">
      <c r="A10188" s="15" t="s">
        <v>7932</v>
      </c>
      <c r="B10188" s="15" t="s">
        <v>7754</v>
      </c>
      <c r="C10188" s="15" t="s">
        <v>876</v>
      </c>
    </row>
    <row r="10189">
      <c r="A10189" s="19">
        <v>45759.0</v>
      </c>
      <c r="B10189" s="17" t="s">
        <v>7754</v>
      </c>
      <c r="C10189" s="17" t="s">
        <v>876</v>
      </c>
    </row>
    <row r="10190">
      <c r="A10190" s="15" t="s">
        <v>7933</v>
      </c>
      <c r="B10190" s="15" t="s">
        <v>7754</v>
      </c>
      <c r="C10190" s="15" t="s">
        <v>876</v>
      </c>
    </row>
    <row r="10191">
      <c r="A10191" s="17" t="s">
        <v>7934</v>
      </c>
      <c r="B10191" s="17" t="s">
        <v>7754</v>
      </c>
      <c r="C10191" s="17" t="s">
        <v>876</v>
      </c>
    </row>
    <row r="10192">
      <c r="A10192" s="18">
        <v>45817.0</v>
      </c>
      <c r="B10192" s="15" t="s">
        <v>7754</v>
      </c>
      <c r="C10192" s="15" t="s">
        <v>876</v>
      </c>
    </row>
    <row r="10193">
      <c r="A10193" s="17" t="s">
        <v>3950</v>
      </c>
      <c r="B10193" s="17" t="s">
        <v>7754</v>
      </c>
      <c r="C10193" s="17" t="s">
        <v>876</v>
      </c>
    </row>
    <row r="10194">
      <c r="A10194" s="15" t="s">
        <v>7935</v>
      </c>
      <c r="B10194" s="15" t="s">
        <v>7754</v>
      </c>
      <c r="C10194" s="15" t="s">
        <v>876</v>
      </c>
    </row>
    <row r="10195">
      <c r="A10195" s="17" t="s">
        <v>7936</v>
      </c>
      <c r="B10195" s="17" t="s">
        <v>7754</v>
      </c>
      <c r="C10195" s="17" t="s">
        <v>876</v>
      </c>
    </row>
    <row r="10196">
      <c r="A10196" s="15" t="s">
        <v>7937</v>
      </c>
      <c r="B10196" s="15" t="s">
        <v>7754</v>
      </c>
      <c r="C10196" s="15" t="s">
        <v>876</v>
      </c>
    </row>
    <row r="10197">
      <c r="A10197" s="17" t="s">
        <v>7938</v>
      </c>
      <c r="B10197" s="17" t="s">
        <v>7754</v>
      </c>
      <c r="C10197" s="17" t="s">
        <v>876</v>
      </c>
    </row>
    <row r="10198">
      <c r="A10198" s="15" t="s">
        <v>7939</v>
      </c>
      <c r="B10198" s="15" t="s">
        <v>7754</v>
      </c>
      <c r="C10198" s="15" t="s">
        <v>876</v>
      </c>
    </row>
    <row r="10199">
      <c r="A10199" s="17" t="s">
        <v>7940</v>
      </c>
      <c r="B10199" s="17" t="s">
        <v>7754</v>
      </c>
      <c r="C10199" s="17" t="s">
        <v>876</v>
      </c>
    </row>
    <row r="10200">
      <c r="A10200" s="15" t="s">
        <v>1376</v>
      </c>
      <c r="B10200" s="15" t="s">
        <v>7754</v>
      </c>
      <c r="C10200" s="15" t="s">
        <v>876</v>
      </c>
    </row>
    <row r="10201">
      <c r="A10201" s="17" t="s">
        <v>7941</v>
      </c>
      <c r="B10201" s="17" t="s">
        <v>7754</v>
      </c>
      <c r="C10201" s="17" t="s">
        <v>876</v>
      </c>
    </row>
    <row r="10202">
      <c r="A10202" s="15" t="s">
        <v>7942</v>
      </c>
      <c r="B10202" s="15" t="s">
        <v>7754</v>
      </c>
      <c r="C10202" s="15" t="s">
        <v>876</v>
      </c>
    </row>
    <row r="10203">
      <c r="A10203" s="17" t="s">
        <v>7943</v>
      </c>
      <c r="B10203" s="17" t="s">
        <v>7754</v>
      </c>
      <c r="C10203" s="17" t="s">
        <v>876</v>
      </c>
    </row>
    <row r="10204">
      <c r="A10204" s="15" t="s">
        <v>7944</v>
      </c>
      <c r="B10204" s="15" t="s">
        <v>7754</v>
      </c>
      <c r="C10204" s="15" t="s">
        <v>876</v>
      </c>
    </row>
    <row r="10205">
      <c r="A10205" s="17" t="s">
        <v>7945</v>
      </c>
      <c r="B10205" s="17" t="s">
        <v>7754</v>
      </c>
      <c r="C10205" s="17" t="s">
        <v>876</v>
      </c>
    </row>
    <row r="10206">
      <c r="A10206" s="15" t="s">
        <v>7946</v>
      </c>
      <c r="B10206" s="15" t="s">
        <v>7754</v>
      </c>
      <c r="C10206" s="15" t="s">
        <v>876</v>
      </c>
    </row>
    <row r="10207">
      <c r="A10207" s="17" t="s">
        <v>7947</v>
      </c>
      <c r="B10207" s="17" t="s">
        <v>7754</v>
      </c>
      <c r="C10207" s="17" t="s">
        <v>876</v>
      </c>
    </row>
    <row r="10208">
      <c r="A10208" s="15" t="s">
        <v>7948</v>
      </c>
      <c r="B10208" s="15" t="s">
        <v>7754</v>
      </c>
      <c r="C10208" s="15" t="s">
        <v>876</v>
      </c>
    </row>
    <row r="10209">
      <c r="A10209" s="17" t="s">
        <v>7949</v>
      </c>
      <c r="B10209" s="17" t="s">
        <v>7754</v>
      </c>
      <c r="C10209" s="17" t="s">
        <v>876</v>
      </c>
    </row>
    <row r="10210">
      <c r="A10210" s="15" t="s">
        <v>7950</v>
      </c>
      <c r="B10210" s="15" t="s">
        <v>7754</v>
      </c>
      <c r="C10210" s="15" t="s">
        <v>876</v>
      </c>
    </row>
    <row r="10211">
      <c r="A10211" s="17" t="s">
        <v>2144</v>
      </c>
      <c r="B10211" s="17" t="s">
        <v>7754</v>
      </c>
      <c r="C10211" s="17" t="s">
        <v>876</v>
      </c>
    </row>
    <row r="10212">
      <c r="A10212" s="15" t="s">
        <v>7951</v>
      </c>
      <c r="B10212" s="15" t="s">
        <v>7754</v>
      </c>
      <c r="C10212" s="15" t="s">
        <v>876</v>
      </c>
    </row>
    <row r="10213">
      <c r="A10213" s="17" t="s">
        <v>548</v>
      </c>
      <c r="B10213" s="17" t="s">
        <v>7754</v>
      </c>
      <c r="C10213" s="17" t="s">
        <v>876</v>
      </c>
    </row>
    <row r="10214">
      <c r="A10214" s="15" t="s">
        <v>7952</v>
      </c>
      <c r="B10214" s="15" t="s">
        <v>7754</v>
      </c>
      <c r="C10214" s="15" t="s">
        <v>876</v>
      </c>
    </row>
    <row r="10215">
      <c r="A10215" s="17" t="s">
        <v>7953</v>
      </c>
      <c r="B10215" s="17" t="s">
        <v>7754</v>
      </c>
      <c r="C10215" s="17" t="s">
        <v>876</v>
      </c>
    </row>
    <row r="10216">
      <c r="A10216" s="15" t="s">
        <v>7954</v>
      </c>
      <c r="B10216" s="15" t="s">
        <v>7754</v>
      </c>
      <c r="C10216" s="15" t="s">
        <v>876</v>
      </c>
    </row>
    <row r="10217">
      <c r="A10217" s="17" t="s">
        <v>7955</v>
      </c>
      <c r="B10217" s="17" t="s">
        <v>7754</v>
      </c>
      <c r="C10217" s="17" t="s">
        <v>876</v>
      </c>
    </row>
    <row r="10218">
      <c r="A10218" s="15" t="s">
        <v>7956</v>
      </c>
      <c r="B10218" s="15" t="s">
        <v>7754</v>
      </c>
      <c r="C10218" s="15" t="s">
        <v>876</v>
      </c>
    </row>
    <row r="10219">
      <c r="A10219" s="17" t="s">
        <v>7957</v>
      </c>
      <c r="B10219" s="17" t="s">
        <v>7754</v>
      </c>
      <c r="C10219" s="17" t="s">
        <v>876</v>
      </c>
    </row>
    <row r="10220">
      <c r="A10220" s="15" t="s">
        <v>7958</v>
      </c>
      <c r="B10220" s="15" t="s">
        <v>7754</v>
      </c>
      <c r="C10220" s="15" t="s">
        <v>876</v>
      </c>
    </row>
    <row r="10221">
      <c r="A10221" s="17" t="s">
        <v>7959</v>
      </c>
      <c r="B10221" s="17" t="s">
        <v>7754</v>
      </c>
      <c r="C10221" s="17" t="s">
        <v>876</v>
      </c>
    </row>
    <row r="10222">
      <c r="A10222" s="15" t="s">
        <v>7960</v>
      </c>
      <c r="B10222" s="15" t="s">
        <v>7754</v>
      </c>
      <c r="C10222" s="15" t="s">
        <v>876</v>
      </c>
    </row>
    <row r="10223">
      <c r="A10223" s="17" t="s">
        <v>7961</v>
      </c>
      <c r="B10223" s="17" t="s">
        <v>7754</v>
      </c>
      <c r="C10223" s="17" t="s">
        <v>876</v>
      </c>
    </row>
    <row r="10224">
      <c r="A10224" s="15" t="s">
        <v>7962</v>
      </c>
      <c r="B10224" s="15" t="s">
        <v>7754</v>
      </c>
      <c r="C10224" s="15" t="s">
        <v>876</v>
      </c>
    </row>
    <row r="10225">
      <c r="A10225" s="17" t="s">
        <v>2323</v>
      </c>
      <c r="B10225" s="17" t="s">
        <v>7754</v>
      </c>
      <c r="C10225" s="17" t="s">
        <v>876</v>
      </c>
    </row>
    <row r="10226">
      <c r="A10226" s="15" t="s">
        <v>7963</v>
      </c>
      <c r="B10226" s="15" t="s">
        <v>7754</v>
      </c>
      <c r="C10226" s="15" t="s">
        <v>876</v>
      </c>
    </row>
    <row r="10227">
      <c r="A10227" s="17" t="s">
        <v>7964</v>
      </c>
      <c r="B10227" s="17" t="s">
        <v>7754</v>
      </c>
      <c r="C10227" s="17" t="s">
        <v>876</v>
      </c>
    </row>
    <row r="10228">
      <c r="A10228" s="15" t="s">
        <v>7965</v>
      </c>
      <c r="B10228" s="15" t="s">
        <v>7754</v>
      </c>
      <c r="C10228" s="15" t="s">
        <v>876</v>
      </c>
    </row>
    <row r="10229">
      <c r="A10229" s="17" t="s">
        <v>7966</v>
      </c>
      <c r="B10229" s="17" t="s">
        <v>7754</v>
      </c>
      <c r="C10229" s="17" t="s">
        <v>876</v>
      </c>
    </row>
    <row r="10230">
      <c r="A10230" s="15" t="s">
        <v>7967</v>
      </c>
      <c r="B10230" s="15" t="s">
        <v>7754</v>
      </c>
      <c r="C10230" s="15" t="s">
        <v>876</v>
      </c>
    </row>
    <row r="10231">
      <c r="A10231" s="17" t="s">
        <v>7968</v>
      </c>
      <c r="B10231" s="17" t="s">
        <v>7754</v>
      </c>
      <c r="C10231" s="17" t="s">
        <v>876</v>
      </c>
    </row>
    <row r="10232">
      <c r="A10232" s="15" t="s">
        <v>7969</v>
      </c>
      <c r="B10232" s="15" t="s">
        <v>7754</v>
      </c>
      <c r="C10232" s="15" t="s">
        <v>876</v>
      </c>
    </row>
    <row r="10233">
      <c r="A10233" s="17" t="s">
        <v>7970</v>
      </c>
      <c r="B10233" s="17" t="s">
        <v>7754</v>
      </c>
      <c r="C10233" s="17" t="s">
        <v>876</v>
      </c>
    </row>
    <row r="10234">
      <c r="A10234" s="15" t="s">
        <v>7971</v>
      </c>
      <c r="B10234" s="15" t="s">
        <v>7754</v>
      </c>
      <c r="C10234" s="15" t="s">
        <v>876</v>
      </c>
    </row>
    <row r="10235">
      <c r="A10235" s="17" t="s">
        <v>7972</v>
      </c>
      <c r="B10235" s="17" t="s">
        <v>7754</v>
      </c>
      <c r="C10235" s="17" t="s">
        <v>876</v>
      </c>
    </row>
    <row r="10236">
      <c r="A10236" s="15" t="s">
        <v>7973</v>
      </c>
      <c r="B10236" s="15" t="s">
        <v>7754</v>
      </c>
      <c r="C10236" s="15" t="s">
        <v>876</v>
      </c>
    </row>
    <row r="10237">
      <c r="A10237" s="17" t="s">
        <v>7974</v>
      </c>
      <c r="B10237" s="17" t="s">
        <v>7754</v>
      </c>
      <c r="C10237" s="17" t="s">
        <v>876</v>
      </c>
    </row>
    <row r="10238">
      <c r="A10238" s="15" t="s">
        <v>7975</v>
      </c>
      <c r="B10238" s="15" t="s">
        <v>7754</v>
      </c>
      <c r="C10238" s="15" t="s">
        <v>876</v>
      </c>
    </row>
    <row r="10239">
      <c r="A10239" s="17" t="s">
        <v>7976</v>
      </c>
      <c r="B10239" s="17" t="s">
        <v>7754</v>
      </c>
      <c r="C10239" s="17" t="s">
        <v>876</v>
      </c>
    </row>
    <row r="10240">
      <c r="A10240" s="15" t="s">
        <v>7977</v>
      </c>
      <c r="B10240" s="15" t="s">
        <v>7754</v>
      </c>
      <c r="C10240" s="15" t="s">
        <v>876</v>
      </c>
    </row>
    <row r="10241">
      <c r="A10241" s="17" t="s">
        <v>7978</v>
      </c>
      <c r="B10241" s="17" t="s">
        <v>7754</v>
      </c>
      <c r="C10241" s="17" t="s">
        <v>876</v>
      </c>
    </row>
    <row r="10242">
      <c r="A10242" s="15" t="s">
        <v>7979</v>
      </c>
      <c r="B10242" s="15" t="s">
        <v>7754</v>
      </c>
      <c r="C10242" s="15" t="s">
        <v>876</v>
      </c>
    </row>
    <row r="10243">
      <c r="A10243" s="17" t="s">
        <v>7980</v>
      </c>
      <c r="B10243" s="17" t="s">
        <v>7754</v>
      </c>
      <c r="C10243" s="17" t="s">
        <v>876</v>
      </c>
    </row>
    <row r="10244">
      <c r="A10244" s="15" t="s">
        <v>7981</v>
      </c>
      <c r="B10244" s="15" t="s">
        <v>7754</v>
      </c>
      <c r="C10244" s="15" t="s">
        <v>876</v>
      </c>
    </row>
    <row r="10245">
      <c r="A10245" s="17" t="s">
        <v>7982</v>
      </c>
      <c r="B10245" s="17" t="s">
        <v>7754</v>
      </c>
      <c r="C10245" s="17" t="s">
        <v>876</v>
      </c>
    </row>
    <row r="10246">
      <c r="A10246" s="15" t="s">
        <v>7983</v>
      </c>
      <c r="B10246" s="15" t="s">
        <v>7754</v>
      </c>
      <c r="C10246" s="15" t="s">
        <v>876</v>
      </c>
    </row>
    <row r="10247">
      <c r="A10247" s="17" t="s">
        <v>7984</v>
      </c>
      <c r="B10247" s="17" t="s">
        <v>7754</v>
      </c>
      <c r="C10247" s="17" t="s">
        <v>876</v>
      </c>
    </row>
    <row r="10248">
      <c r="A10248" s="15" t="s">
        <v>7985</v>
      </c>
      <c r="B10248" s="15" t="s">
        <v>7754</v>
      </c>
      <c r="C10248" s="15" t="s">
        <v>876</v>
      </c>
    </row>
    <row r="10249">
      <c r="A10249" s="17" t="s">
        <v>7986</v>
      </c>
      <c r="B10249" s="17" t="s">
        <v>7754</v>
      </c>
      <c r="C10249" s="17" t="s">
        <v>876</v>
      </c>
    </row>
    <row r="10250">
      <c r="A10250" s="15" t="s">
        <v>1873</v>
      </c>
      <c r="B10250" s="15" t="s">
        <v>7754</v>
      </c>
      <c r="C10250" s="15" t="s">
        <v>7987</v>
      </c>
    </row>
    <row r="10251">
      <c r="A10251" s="17" t="s">
        <v>7988</v>
      </c>
      <c r="B10251" s="17" t="s">
        <v>7754</v>
      </c>
      <c r="C10251" s="17" t="s">
        <v>3551</v>
      </c>
    </row>
    <row r="10252">
      <c r="A10252" s="15" t="s">
        <v>399</v>
      </c>
      <c r="B10252" s="15" t="s">
        <v>7754</v>
      </c>
      <c r="C10252" s="15" t="s">
        <v>3551</v>
      </c>
    </row>
    <row r="10253">
      <c r="A10253" s="17" t="s">
        <v>1869</v>
      </c>
      <c r="B10253" s="17" t="s">
        <v>7754</v>
      </c>
      <c r="C10253" s="17" t="s">
        <v>3551</v>
      </c>
    </row>
    <row r="10254">
      <c r="A10254" s="15" t="s">
        <v>5001</v>
      </c>
      <c r="B10254" s="15" t="s">
        <v>7754</v>
      </c>
      <c r="C10254" s="15" t="s">
        <v>3551</v>
      </c>
    </row>
    <row r="10255">
      <c r="A10255" s="17" t="s">
        <v>7989</v>
      </c>
      <c r="B10255" s="17" t="s">
        <v>7754</v>
      </c>
      <c r="C10255" s="17" t="s">
        <v>3551</v>
      </c>
    </row>
    <row r="10256">
      <c r="A10256" s="15" t="s">
        <v>7990</v>
      </c>
      <c r="B10256" s="15" t="s">
        <v>7754</v>
      </c>
      <c r="C10256" s="15" t="s">
        <v>3551</v>
      </c>
    </row>
    <row r="10257">
      <c r="A10257" s="17" t="s">
        <v>1550</v>
      </c>
      <c r="B10257" s="17" t="s">
        <v>7754</v>
      </c>
      <c r="C10257" s="17" t="s">
        <v>3551</v>
      </c>
    </row>
    <row r="10258">
      <c r="A10258" s="15" t="s">
        <v>538</v>
      </c>
      <c r="B10258" s="15" t="s">
        <v>7754</v>
      </c>
      <c r="C10258" s="15" t="s">
        <v>3551</v>
      </c>
    </row>
    <row r="10259">
      <c r="A10259" s="17" t="s">
        <v>431</v>
      </c>
      <c r="B10259" s="17" t="s">
        <v>7754</v>
      </c>
      <c r="C10259" s="17" t="s">
        <v>3551</v>
      </c>
    </row>
    <row r="10260">
      <c r="A10260" s="15" t="s">
        <v>971</v>
      </c>
      <c r="B10260" s="15" t="s">
        <v>7754</v>
      </c>
      <c r="C10260" s="15" t="s">
        <v>3551</v>
      </c>
    </row>
    <row r="10261">
      <c r="A10261" s="17" t="s">
        <v>7991</v>
      </c>
      <c r="B10261" s="17" t="s">
        <v>7754</v>
      </c>
      <c r="C10261" s="17" t="s">
        <v>3551</v>
      </c>
    </row>
    <row r="10262">
      <c r="A10262" s="15" t="s">
        <v>4515</v>
      </c>
      <c r="B10262" s="15" t="s">
        <v>7754</v>
      </c>
      <c r="C10262" s="15" t="s">
        <v>3551</v>
      </c>
    </row>
    <row r="10263">
      <c r="A10263" s="17" t="s">
        <v>2263</v>
      </c>
      <c r="B10263" s="17" t="s">
        <v>7754</v>
      </c>
      <c r="C10263" s="17" t="s">
        <v>3551</v>
      </c>
    </row>
    <row r="10264">
      <c r="A10264" s="15" t="s">
        <v>1376</v>
      </c>
      <c r="B10264" s="15" t="s">
        <v>7754</v>
      </c>
      <c r="C10264" s="15" t="s">
        <v>3551</v>
      </c>
    </row>
    <row r="10265">
      <c r="A10265" s="17" t="s">
        <v>636</v>
      </c>
      <c r="B10265" s="17" t="s">
        <v>7754</v>
      </c>
      <c r="C10265" s="17" t="s">
        <v>3551</v>
      </c>
    </row>
    <row r="10266">
      <c r="A10266" s="15" t="s">
        <v>7992</v>
      </c>
      <c r="B10266" s="15" t="s">
        <v>7754</v>
      </c>
      <c r="C10266" s="15" t="s">
        <v>3551</v>
      </c>
    </row>
    <row r="10267">
      <c r="A10267" s="19">
        <v>45861.0</v>
      </c>
      <c r="B10267" s="17" t="s">
        <v>7754</v>
      </c>
      <c r="C10267" s="17" t="s">
        <v>3551</v>
      </c>
    </row>
    <row r="10268">
      <c r="A10268" s="18">
        <v>45875.0</v>
      </c>
      <c r="B10268" s="15" t="s">
        <v>7754</v>
      </c>
      <c r="C10268" s="15" t="s">
        <v>3551</v>
      </c>
    </row>
    <row r="10269">
      <c r="A10269" s="17" t="s">
        <v>7993</v>
      </c>
      <c r="B10269" s="17" t="s">
        <v>7754</v>
      </c>
      <c r="C10269" s="17" t="s">
        <v>3551</v>
      </c>
    </row>
    <row r="10270">
      <c r="A10270" s="15" t="s">
        <v>4511</v>
      </c>
      <c r="B10270" s="15" t="s">
        <v>7754</v>
      </c>
      <c r="C10270" s="15" t="s">
        <v>3551</v>
      </c>
    </row>
    <row r="10271">
      <c r="A10271" s="17" t="s">
        <v>441</v>
      </c>
      <c r="B10271" s="17" t="s">
        <v>7754</v>
      </c>
      <c r="C10271" s="17" t="s">
        <v>3551</v>
      </c>
    </row>
    <row r="10272">
      <c r="A10272" s="15" t="s">
        <v>7994</v>
      </c>
      <c r="B10272" s="15" t="s">
        <v>7754</v>
      </c>
      <c r="C10272" s="15" t="s">
        <v>3551</v>
      </c>
    </row>
    <row r="10273">
      <c r="A10273" s="17" t="s">
        <v>2187</v>
      </c>
      <c r="B10273" s="17" t="s">
        <v>7754</v>
      </c>
      <c r="C10273" s="17" t="s">
        <v>3551</v>
      </c>
    </row>
    <row r="10274">
      <c r="A10274" s="15" t="s">
        <v>185</v>
      </c>
      <c r="B10274" s="15" t="s">
        <v>7754</v>
      </c>
      <c r="C10274" s="15" t="s">
        <v>3551</v>
      </c>
    </row>
    <row r="10275">
      <c r="A10275" s="17" t="s">
        <v>1950</v>
      </c>
      <c r="B10275" s="17" t="s">
        <v>7754</v>
      </c>
      <c r="C10275" s="17" t="s">
        <v>3551</v>
      </c>
    </row>
    <row r="10276">
      <c r="A10276" s="15" t="s">
        <v>138</v>
      </c>
      <c r="B10276" s="15" t="s">
        <v>7754</v>
      </c>
      <c r="C10276" s="15" t="s">
        <v>3551</v>
      </c>
    </row>
    <row r="10277">
      <c r="A10277" s="17" t="s">
        <v>520</v>
      </c>
      <c r="B10277" s="17" t="s">
        <v>7754</v>
      </c>
      <c r="C10277" s="17" t="s">
        <v>3551</v>
      </c>
    </row>
    <row r="10278">
      <c r="A10278" s="15" t="s">
        <v>534</v>
      </c>
      <c r="B10278" s="15" t="s">
        <v>7754</v>
      </c>
      <c r="C10278" s="15" t="s">
        <v>3551</v>
      </c>
    </row>
    <row r="10279">
      <c r="A10279" s="17" t="s">
        <v>528</v>
      </c>
      <c r="B10279" s="17" t="s">
        <v>7754</v>
      </c>
      <c r="C10279" s="17" t="s">
        <v>3551</v>
      </c>
    </row>
    <row r="10280">
      <c r="A10280" s="15" t="s">
        <v>1871</v>
      </c>
      <c r="B10280" s="15" t="s">
        <v>7754</v>
      </c>
      <c r="C10280" s="15" t="s">
        <v>3551</v>
      </c>
    </row>
    <row r="10281">
      <c r="A10281" s="17" t="s">
        <v>7995</v>
      </c>
      <c r="B10281" s="17" t="s">
        <v>7754</v>
      </c>
      <c r="C10281" s="17" t="s">
        <v>3551</v>
      </c>
    </row>
    <row r="10282">
      <c r="A10282" s="15" t="s">
        <v>4616</v>
      </c>
      <c r="B10282" s="15" t="s">
        <v>7754</v>
      </c>
      <c r="C10282" s="15" t="s">
        <v>3551</v>
      </c>
    </row>
    <row r="10283">
      <c r="A10283" s="17" t="s">
        <v>1204</v>
      </c>
      <c r="B10283" s="17" t="s">
        <v>7754</v>
      </c>
      <c r="C10283" s="17" t="s">
        <v>3551</v>
      </c>
    </row>
    <row r="10284">
      <c r="A10284" s="15" t="s">
        <v>536</v>
      </c>
      <c r="B10284" s="15" t="s">
        <v>7754</v>
      </c>
      <c r="C10284" s="15" t="s">
        <v>3551</v>
      </c>
    </row>
    <row r="10285">
      <c r="A10285" s="19">
        <v>45862.0</v>
      </c>
      <c r="B10285" s="17" t="s">
        <v>7754</v>
      </c>
      <c r="C10285" s="17" t="s">
        <v>3551</v>
      </c>
    </row>
    <row r="10286">
      <c r="A10286" s="15" t="s">
        <v>7996</v>
      </c>
      <c r="B10286" s="15" t="s">
        <v>7754</v>
      </c>
      <c r="C10286" s="15" t="s">
        <v>3551</v>
      </c>
    </row>
    <row r="10287">
      <c r="A10287" s="17" t="s">
        <v>2882</v>
      </c>
      <c r="B10287" s="17" t="s">
        <v>7754</v>
      </c>
      <c r="C10287" s="17" t="s">
        <v>3551</v>
      </c>
    </row>
    <row r="10288">
      <c r="A10288" s="15" t="s">
        <v>748</v>
      </c>
      <c r="B10288" s="15" t="s">
        <v>7754</v>
      </c>
      <c r="C10288" s="15" t="s">
        <v>3551</v>
      </c>
    </row>
    <row r="10289">
      <c r="A10289" s="17" t="s">
        <v>1870</v>
      </c>
      <c r="B10289" s="17" t="s">
        <v>7754</v>
      </c>
      <c r="C10289" s="17" t="s">
        <v>3551</v>
      </c>
    </row>
    <row r="10290">
      <c r="A10290" s="15" t="s">
        <v>808</v>
      </c>
      <c r="B10290" s="15" t="s">
        <v>7754</v>
      </c>
      <c r="C10290" s="15" t="s">
        <v>3551</v>
      </c>
    </row>
    <row r="10291">
      <c r="A10291" s="17" t="s">
        <v>4933</v>
      </c>
      <c r="B10291" s="17" t="s">
        <v>7754</v>
      </c>
      <c r="C10291" s="17" t="s">
        <v>3551</v>
      </c>
    </row>
    <row r="10292">
      <c r="A10292" s="15" t="s">
        <v>303</v>
      </c>
      <c r="B10292" s="15" t="s">
        <v>7754</v>
      </c>
      <c r="C10292" s="15" t="s">
        <v>3551</v>
      </c>
    </row>
    <row r="10293">
      <c r="A10293" s="17" t="s">
        <v>4956</v>
      </c>
      <c r="B10293" s="17" t="s">
        <v>7754</v>
      </c>
      <c r="C10293" s="17" t="s">
        <v>3551</v>
      </c>
    </row>
    <row r="10294">
      <c r="A10294" s="15" t="s">
        <v>7997</v>
      </c>
      <c r="B10294" s="15" t="s">
        <v>7754</v>
      </c>
      <c r="C10294" s="15" t="s">
        <v>3551</v>
      </c>
    </row>
    <row r="10295">
      <c r="A10295" s="17" t="s">
        <v>2883</v>
      </c>
      <c r="B10295" s="17" t="s">
        <v>7754</v>
      </c>
      <c r="C10295" s="17" t="s">
        <v>3551</v>
      </c>
    </row>
    <row r="10296">
      <c r="A10296" s="15" t="s">
        <v>794</v>
      </c>
      <c r="B10296" s="15" t="s">
        <v>7754</v>
      </c>
      <c r="C10296" s="15" t="s">
        <v>3551</v>
      </c>
    </row>
    <row r="10297">
      <c r="A10297" s="17" t="s">
        <v>7998</v>
      </c>
      <c r="B10297" s="17" t="s">
        <v>7754</v>
      </c>
      <c r="C10297" s="17" t="s">
        <v>3551</v>
      </c>
    </row>
    <row r="10298">
      <c r="A10298" s="15" t="s">
        <v>7999</v>
      </c>
      <c r="B10298" s="15" t="s">
        <v>7754</v>
      </c>
      <c r="C10298" s="15" t="s">
        <v>3551</v>
      </c>
    </row>
    <row r="10299">
      <c r="A10299" s="17" t="s">
        <v>8000</v>
      </c>
      <c r="B10299" s="17" t="s">
        <v>7754</v>
      </c>
      <c r="C10299" s="17" t="s">
        <v>3551</v>
      </c>
    </row>
    <row r="10300">
      <c r="A10300" s="15" t="s">
        <v>6465</v>
      </c>
      <c r="B10300" s="15" t="s">
        <v>7754</v>
      </c>
      <c r="C10300" s="15" t="s">
        <v>3551</v>
      </c>
    </row>
    <row r="10301">
      <c r="A10301" s="17" t="s">
        <v>484</v>
      </c>
      <c r="B10301" s="17" t="s">
        <v>7754</v>
      </c>
      <c r="C10301" s="17" t="s">
        <v>3551</v>
      </c>
    </row>
    <row r="10302">
      <c r="A10302" s="15" t="s">
        <v>324</v>
      </c>
      <c r="B10302" s="15" t="s">
        <v>7754</v>
      </c>
      <c r="C10302" s="15" t="s">
        <v>3551</v>
      </c>
    </row>
    <row r="10303">
      <c r="A10303" s="17" t="s">
        <v>8001</v>
      </c>
      <c r="B10303" s="17" t="s">
        <v>7754</v>
      </c>
      <c r="C10303" s="17" t="s">
        <v>3551</v>
      </c>
    </row>
    <row r="10304">
      <c r="A10304" s="15" t="s">
        <v>8002</v>
      </c>
      <c r="B10304" s="15" t="s">
        <v>7754</v>
      </c>
      <c r="C10304" s="15" t="s">
        <v>7177</v>
      </c>
    </row>
    <row r="10305">
      <c r="A10305" s="17" t="s">
        <v>8003</v>
      </c>
      <c r="B10305" s="17" t="s">
        <v>7754</v>
      </c>
      <c r="C10305" s="17" t="s">
        <v>7177</v>
      </c>
    </row>
    <row r="10306">
      <c r="A10306" s="15" t="s">
        <v>7890</v>
      </c>
      <c r="B10306" s="15" t="s">
        <v>7754</v>
      </c>
      <c r="C10306" s="15" t="s">
        <v>7177</v>
      </c>
    </row>
    <row r="10307">
      <c r="A10307" s="17" t="s">
        <v>8004</v>
      </c>
      <c r="B10307" s="17" t="s">
        <v>7754</v>
      </c>
      <c r="C10307" s="17" t="s">
        <v>7177</v>
      </c>
    </row>
    <row r="10308">
      <c r="A10308" s="15" t="s">
        <v>253</v>
      </c>
      <c r="B10308" s="15" t="s">
        <v>7754</v>
      </c>
      <c r="C10308" s="15" t="s">
        <v>7177</v>
      </c>
    </row>
    <row r="10309">
      <c r="A10309" s="17" t="s">
        <v>1630</v>
      </c>
      <c r="B10309" s="17" t="s">
        <v>7754</v>
      </c>
      <c r="C10309" s="17" t="s">
        <v>7177</v>
      </c>
    </row>
    <row r="10310">
      <c r="A10310" s="15" t="s">
        <v>251</v>
      </c>
      <c r="B10310" s="15" t="s">
        <v>7754</v>
      </c>
      <c r="C10310" s="15" t="s">
        <v>7177</v>
      </c>
    </row>
    <row r="10311">
      <c r="A10311" s="17" t="s">
        <v>8005</v>
      </c>
      <c r="B10311" s="17" t="s">
        <v>7754</v>
      </c>
      <c r="C10311" s="17" t="s">
        <v>7177</v>
      </c>
    </row>
    <row r="10312">
      <c r="A10312" s="15" t="s">
        <v>1008</v>
      </c>
      <c r="B10312" s="15" t="s">
        <v>7754</v>
      </c>
      <c r="C10312" s="15" t="s">
        <v>7177</v>
      </c>
    </row>
    <row r="10313">
      <c r="A10313" s="17" t="s">
        <v>8006</v>
      </c>
      <c r="B10313" s="17" t="s">
        <v>7754</v>
      </c>
      <c r="C10313" s="17" t="s">
        <v>7177</v>
      </c>
    </row>
    <row r="10314">
      <c r="A10314" s="15" t="s">
        <v>1376</v>
      </c>
      <c r="B10314" s="15" t="s">
        <v>7754</v>
      </c>
      <c r="C10314" s="15" t="s">
        <v>7177</v>
      </c>
    </row>
    <row r="10315">
      <c r="A10315" s="17" t="s">
        <v>8007</v>
      </c>
      <c r="B10315" s="17" t="s">
        <v>7754</v>
      </c>
      <c r="C10315" s="17" t="s">
        <v>7177</v>
      </c>
    </row>
    <row r="10316">
      <c r="A10316" s="15" t="s">
        <v>431</v>
      </c>
      <c r="B10316" s="15" t="s">
        <v>7754</v>
      </c>
      <c r="C10316" s="15" t="s">
        <v>7177</v>
      </c>
    </row>
    <row r="10317">
      <c r="A10317" s="17" t="s">
        <v>8008</v>
      </c>
      <c r="B10317" s="17" t="s">
        <v>7754</v>
      </c>
      <c r="C10317" s="17" t="s">
        <v>7177</v>
      </c>
    </row>
    <row r="10318">
      <c r="A10318" s="15" t="s">
        <v>8009</v>
      </c>
      <c r="B10318" s="15" t="s">
        <v>7754</v>
      </c>
      <c r="C10318" s="15" t="s">
        <v>7177</v>
      </c>
    </row>
    <row r="10319">
      <c r="A10319" s="17" t="s">
        <v>548</v>
      </c>
      <c r="B10319" s="17" t="s">
        <v>7754</v>
      </c>
      <c r="C10319" s="17" t="s">
        <v>7177</v>
      </c>
    </row>
    <row r="10320">
      <c r="A10320" s="15" t="s">
        <v>8010</v>
      </c>
      <c r="B10320" s="15" t="s">
        <v>7754</v>
      </c>
      <c r="C10320" s="15" t="s">
        <v>7177</v>
      </c>
    </row>
    <row r="10321">
      <c r="A10321" s="17" t="s">
        <v>8011</v>
      </c>
      <c r="B10321" s="17" t="s">
        <v>7754</v>
      </c>
      <c r="C10321" s="17" t="s">
        <v>7177</v>
      </c>
    </row>
    <row r="10322">
      <c r="A10322" s="15" t="s">
        <v>8012</v>
      </c>
      <c r="B10322" s="15" t="s">
        <v>7754</v>
      </c>
      <c r="C10322" s="15" t="s">
        <v>7177</v>
      </c>
    </row>
    <row r="10323">
      <c r="A10323" s="17" t="s">
        <v>8013</v>
      </c>
      <c r="B10323" s="17" t="s">
        <v>7754</v>
      </c>
      <c r="C10323" s="17" t="s">
        <v>7177</v>
      </c>
    </row>
    <row r="10324">
      <c r="A10324" s="15" t="s">
        <v>8014</v>
      </c>
      <c r="B10324" s="15" t="s">
        <v>7754</v>
      </c>
      <c r="C10324" s="15" t="s">
        <v>7177</v>
      </c>
    </row>
    <row r="10325">
      <c r="A10325" s="17" t="s">
        <v>8015</v>
      </c>
      <c r="B10325" s="17" t="s">
        <v>7754</v>
      </c>
      <c r="C10325" s="17" t="s">
        <v>7177</v>
      </c>
    </row>
    <row r="10326">
      <c r="A10326" s="15" t="s">
        <v>8016</v>
      </c>
      <c r="B10326" s="15" t="s">
        <v>7754</v>
      </c>
      <c r="C10326" s="15" t="s">
        <v>7177</v>
      </c>
    </row>
    <row r="10327">
      <c r="A10327" s="17" t="s">
        <v>6318</v>
      </c>
      <c r="B10327" s="17" t="s">
        <v>7754</v>
      </c>
      <c r="C10327" s="17" t="s">
        <v>7177</v>
      </c>
    </row>
    <row r="10328">
      <c r="A10328" s="15" t="s">
        <v>8017</v>
      </c>
      <c r="B10328" s="15" t="s">
        <v>7754</v>
      </c>
      <c r="C10328" s="15" t="s">
        <v>7177</v>
      </c>
    </row>
    <row r="10329">
      <c r="A10329" s="17" t="s">
        <v>8018</v>
      </c>
      <c r="B10329" s="17" t="s">
        <v>7754</v>
      </c>
      <c r="C10329" s="17" t="s">
        <v>7177</v>
      </c>
    </row>
    <row r="10330">
      <c r="A10330" s="15" t="s">
        <v>8019</v>
      </c>
      <c r="B10330" s="15" t="s">
        <v>7754</v>
      </c>
      <c r="C10330" s="15" t="s">
        <v>7177</v>
      </c>
    </row>
    <row r="10331">
      <c r="A10331" s="17" t="s">
        <v>8020</v>
      </c>
      <c r="B10331" s="17" t="s">
        <v>7754</v>
      </c>
      <c r="C10331" s="17" t="s">
        <v>7177</v>
      </c>
    </row>
    <row r="10332">
      <c r="A10332" s="15" t="s">
        <v>1107</v>
      </c>
      <c r="B10332" s="15" t="s">
        <v>7754</v>
      </c>
      <c r="C10332" s="15" t="s">
        <v>7177</v>
      </c>
    </row>
    <row r="10333">
      <c r="A10333" s="17" t="s">
        <v>1692</v>
      </c>
      <c r="B10333" s="17" t="s">
        <v>7754</v>
      </c>
      <c r="C10333" s="17" t="s">
        <v>7177</v>
      </c>
    </row>
    <row r="10334">
      <c r="A10334" s="15" t="s">
        <v>6965</v>
      </c>
      <c r="B10334" s="15" t="s">
        <v>7754</v>
      </c>
      <c r="C10334" s="15" t="s">
        <v>7177</v>
      </c>
    </row>
    <row r="10335">
      <c r="A10335" s="17" t="s">
        <v>1066</v>
      </c>
      <c r="B10335" s="17" t="s">
        <v>7754</v>
      </c>
      <c r="C10335" s="17" t="s">
        <v>7177</v>
      </c>
    </row>
    <row r="10336">
      <c r="A10336" s="15" t="s">
        <v>636</v>
      </c>
      <c r="B10336" s="15" t="s">
        <v>7754</v>
      </c>
      <c r="C10336" s="15" t="s">
        <v>7177</v>
      </c>
    </row>
    <row r="10337">
      <c r="A10337" s="17" t="s">
        <v>8021</v>
      </c>
      <c r="B10337" s="17" t="s">
        <v>7754</v>
      </c>
      <c r="C10337" s="17" t="s">
        <v>7177</v>
      </c>
    </row>
    <row r="10338">
      <c r="A10338" s="15" t="s">
        <v>8022</v>
      </c>
      <c r="B10338" s="15" t="s">
        <v>7754</v>
      </c>
      <c r="C10338" s="15" t="s">
        <v>7177</v>
      </c>
    </row>
    <row r="10339">
      <c r="A10339" s="17" t="s">
        <v>8023</v>
      </c>
      <c r="B10339" s="17" t="s">
        <v>7754</v>
      </c>
      <c r="C10339" s="17" t="s">
        <v>7177</v>
      </c>
    </row>
    <row r="10340">
      <c r="A10340" s="15" t="s">
        <v>337</v>
      </c>
      <c r="B10340" s="15" t="s">
        <v>7754</v>
      </c>
      <c r="C10340" s="15" t="s">
        <v>7177</v>
      </c>
    </row>
    <row r="10341">
      <c r="A10341" s="17" t="s">
        <v>8024</v>
      </c>
      <c r="B10341" s="17" t="s">
        <v>7754</v>
      </c>
      <c r="C10341" s="17" t="s">
        <v>7177</v>
      </c>
    </row>
    <row r="10342">
      <c r="A10342" s="15" t="s">
        <v>484</v>
      </c>
      <c r="B10342" s="15" t="s">
        <v>7754</v>
      </c>
      <c r="C10342" s="15" t="s">
        <v>7177</v>
      </c>
    </row>
    <row r="10343">
      <c r="A10343" s="17" t="s">
        <v>2456</v>
      </c>
      <c r="B10343" s="17" t="s">
        <v>7754</v>
      </c>
      <c r="C10343" s="17" t="s">
        <v>7177</v>
      </c>
    </row>
    <row r="10344">
      <c r="A10344" s="15" t="s">
        <v>8025</v>
      </c>
      <c r="B10344" s="15" t="s">
        <v>7754</v>
      </c>
      <c r="C10344" s="15" t="s">
        <v>7177</v>
      </c>
    </row>
    <row r="10345">
      <c r="A10345" s="17" t="s">
        <v>8026</v>
      </c>
      <c r="B10345" s="17" t="s">
        <v>7754</v>
      </c>
      <c r="C10345" s="17" t="s">
        <v>7177</v>
      </c>
    </row>
    <row r="10346">
      <c r="A10346" s="15" t="s">
        <v>515</v>
      </c>
      <c r="B10346" s="15" t="s">
        <v>7754</v>
      </c>
      <c r="C10346" s="15" t="s">
        <v>7177</v>
      </c>
    </row>
    <row r="10347">
      <c r="A10347" s="17" t="s">
        <v>8027</v>
      </c>
      <c r="B10347" s="17" t="s">
        <v>7754</v>
      </c>
      <c r="C10347" s="17" t="s">
        <v>7177</v>
      </c>
    </row>
    <row r="10348">
      <c r="A10348" s="15" t="s">
        <v>579</v>
      </c>
      <c r="B10348" s="15" t="s">
        <v>7754</v>
      </c>
      <c r="C10348" s="15" t="s">
        <v>7177</v>
      </c>
    </row>
    <row r="10349">
      <c r="A10349" s="17" t="s">
        <v>8028</v>
      </c>
      <c r="B10349" s="17" t="s">
        <v>7754</v>
      </c>
      <c r="C10349" s="17" t="s">
        <v>7177</v>
      </c>
    </row>
    <row r="10350">
      <c r="A10350" s="15" t="s">
        <v>8029</v>
      </c>
      <c r="B10350" s="15" t="s">
        <v>7754</v>
      </c>
      <c r="C10350" s="15" t="s">
        <v>7177</v>
      </c>
    </row>
    <row r="10351">
      <c r="A10351" s="17" t="s">
        <v>8030</v>
      </c>
      <c r="B10351" s="17" t="s">
        <v>7754</v>
      </c>
      <c r="C10351" s="17" t="s">
        <v>7177</v>
      </c>
    </row>
    <row r="10352">
      <c r="A10352" s="15" t="s">
        <v>8031</v>
      </c>
      <c r="B10352" s="15" t="s">
        <v>7754</v>
      </c>
      <c r="C10352" s="15" t="s">
        <v>7177</v>
      </c>
    </row>
    <row r="10353">
      <c r="A10353" s="17" t="s">
        <v>8032</v>
      </c>
      <c r="B10353" s="17" t="s">
        <v>7754</v>
      </c>
      <c r="C10353" s="17" t="s">
        <v>7177</v>
      </c>
    </row>
    <row r="10354">
      <c r="A10354" s="15" t="s">
        <v>6447</v>
      </c>
      <c r="B10354" s="15" t="s">
        <v>7754</v>
      </c>
      <c r="C10354" s="15" t="s">
        <v>7177</v>
      </c>
    </row>
    <row r="10355">
      <c r="A10355" s="17" t="s">
        <v>8033</v>
      </c>
      <c r="B10355" s="17" t="s">
        <v>7754</v>
      </c>
      <c r="C10355" s="17" t="s">
        <v>7177</v>
      </c>
    </row>
    <row r="10356">
      <c r="A10356" s="15" t="s">
        <v>8034</v>
      </c>
      <c r="B10356" s="15" t="s">
        <v>7754</v>
      </c>
      <c r="C10356" s="15" t="s">
        <v>7177</v>
      </c>
    </row>
    <row r="10357">
      <c r="A10357" s="17" t="s">
        <v>7233</v>
      </c>
      <c r="B10357" s="17" t="s">
        <v>7754</v>
      </c>
      <c r="C10357" s="17" t="s">
        <v>7177</v>
      </c>
    </row>
    <row r="10358">
      <c r="A10358" s="15" t="s">
        <v>7328</v>
      </c>
      <c r="B10358" s="15" t="s">
        <v>7754</v>
      </c>
      <c r="C10358" s="15" t="s">
        <v>7177</v>
      </c>
    </row>
    <row r="10359">
      <c r="A10359" s="17" t="s">
        <v>8035</v>
      </c>
      <c r="B10359" s="17" t="s">
        <v>7754</v>
      </c>
      <c r="C10359" s="17" t="s">
        <v>7177</v>
      </c>
    </row>
    <row r="10360">
      <c r="A10360" s="15" t="s">
        <v>8036</v>
      </c>
      <c r="B10360" s="15" t="s">
        <v>7754</v>
      </c>
      <c r="C10360" s="15" t="s">
        <v>7177</v>
      </c>
    </row>
    <row r="10361">
      <c r="A10361" s="17" t="s">
        <v>8037</v>
      </c>
      <c r="B10361" s="17" t="s">
        <v>7754</v>
      </c>
      <c r="C10361" s="17" t="s">
        <v>7177</v>
      </c>
    </row>
    <row r="10362">
      <c r="A10362" s="15" t="s">
        <v>4571</v>
      </c>
      <c r="B10362" s="15" t="s">
        <v>7754</v>
      </c>
      <c r="C10362" s="15" t="s">
        <v>7177</v>
      </c>
    </row>
    <row r="10363">
      <c r="A10363" s="17" t="s">
        <v>6811</v>
      </c>
      <c r="B10363" s="17" t="s">
        <v>7754</v>
      </c>
      <c r="C10363" s="17" t="s">
        <v>7177</v>
      </c>
    </row>
    <row r="10364">
      <c r="A10364" s="15" t="s">
        <v>8038</v>
      </c>
      <c r="B10364" s="15" t="s">
        <v>7754</v>
      </c>
      <c r="C10364" s="15" t="s">
        <v>7177</v>
      </c>
    </row>
    <row r="10365">
      <c r="A10365" s="17" t="s">
        <v>8039</v>
      </c>
      <c r="B10365" s="17" t="s">
        <v>7754</v>
      </c>
      <c r="C10365" s="17" t="s">
        <v>7177</v>
      </c>
    </row>
    <row r="10366">
      <c r="A10366" s="15" t="s">
        <v>8040</v>
      </c>
      <c r="B10366" s="15" t="s">
        <v>7754</v>
      </c>
      <c r="C10366" s="15" t="s">
        <v>7177</v>
      </c>
    </row>
    <row r="10367">
      <c r="A10367" s="17" t="s">
        <v>8041</v>
      </c>
      <c r="B10367" s="17" t="s">
        <v>7754</v>
      </c>
      <c r="C10367" s="17" t="s">
        <v>7177</v>
      </c>
    </row>
    <row r="10368">
      <c r="A10368" s="15" t="s">
        <v>8042</v>
      </c>
      <c r="B10368" s="15" t="s">
        <v>7754</v>
      </c>
      <c r="C10368" s="15" t="s">
        <v>7177</v>
      </c>
    </row>
    <row r="10369">
      <c r="A10369" s="17" t="s">
        <v>8043</v>
      </c>
      <c r="B10369" s="17" t="s">
        <v>7754</v>
      </c>
      <c r="C10369" s="17" t="s">
        <v>7177</v>
      </c>
    </row>
    <row r="10370">
      <c r="A10370" s="15" t="s">
        <v>8044</v>
      </c>
      <c r="B10370" s="15" t="s">
        <v>7754</v>
      </c>
      <c r="C10370" s="15" t="s">
        <v>7177</v>
      </c>
    </row>
    <row r="10371">
      <c r="A10371" s="17" t="s">
        <v>8045</v>
      </c>
      <c r="B10371" s="17" t="s">
        <v>7754</v>
      </c>
      <c r="C10371" s="17" t="s">
        <v>7177</v>
      </c>
    </row>
    <row r="10372">
      <c r="A10372" s="15" t="s">
        <v>4499</v>
      </c>
      <c r="B10372" s="15" t="s">
        <v>7754</v>
      </c>
      <c r="C10372" s="15" t="s">
        <v>7177</v>
      </c>
    </row>
    <row r="10373">
      <c r="A10373" s="17" t="s">
        <v>8046</v>
      </c>
      <c r="B10373" s="17" t="s">
        <v>7754</v>
      </c>
      <c r="C10373" s="17" t="s">
        <v>7776</v>
      </c>
    </row>
    <row r="10374">
      <c r="A10374" s="15" t="s">
        <v>441</v>
      </c>
      <c r="B10374" s="15" t="s">
        <v>7754</v>
      </c>
      <c r="C10374" s="15" t="s">
        <v>7776</v>
      </c>
    </row>
    <row r="10375">
      <c r="A10375" s="17" t="s">
        <v>8047</v>
      </c>
      <c r="B10375" s="17" t="s">
        <v>7754</v>
      </c>
      <c r="C10375" s="17" t="s">
        <v>7776</v>
      </c>
    </row>
    <row r="10376">
      <c r="A10376" s="15" t="s">
        <v>8048</v>
      </c>
      <c r="B10376" s="15" t="s">
        <v>7754</v>
      </c>
      <c r="C10376" s="15" t="s">
        <v>7776</v>
      </c>
    </row>
    <row r="10377">
      <c r="A10377" s="17" t="s">
        <v>484</v>
      </c>
      <c r="B10377" s="17" t="s">
        <v>7754</v>
      </c>
      <c r="C10377" s="17" t="s">
        <v>7776</v>
      </c>
    </row>
    <row r="10378">
      <c r="A10378" s="15" t="s">
        <v>3383</v>
      </c>
      <c r="B10378" s="15" t="s">
        <v>7754</v>
      </c>
      <c r="C10378" s="15" t="s">
        <v>7776</v>
      </c>
    </row>
    <row r="10379">
      <c r="A10379" s="17" t="s">
        <v>8049</v>
      </c>
      <c r="B10379" s="17" t="s">
        <v>7754</v>
      </c>
      <c r="C10379" s="17" t="s">
        <v>7776</v>
      </c>
    </row>
    <row r="10380">
      <c r="A10380" s="15" t="s">
        <v>8050</v>
      </c>
      <c r="B10380" s="15" t="s">
        <v>7754</v>
      </c>
      <c r="C10380" s="15" t="s">
        <v>7776</v>
      </c>
    </row>
    <row r="10381">
      <c r="A10381" s="17" t="s">
        <v>1801</v>
      </c>
      <c r="B10381" s="17" t="s">
        <v>7754</v>
      </c>
      <c r="C10381" s="17" t="s">
        <v>7776</v>
      </c>
    </row>
    <row r="10382">
      <c r="A10382" s="15" t="s">
        <v>8051</v>
      </c>
      <c r="B10382" s="15" t="s">
        <v>7754</v>
      </c>
      <c r="C10382" s="15" t="s">
        <v>7776</v>
      </c>
    </row>
    <row r="10383">
      <c r="A10383" s="17" t="s">
        <v>8052</v>
      </c>
      <c r="B10383" s="17" t="s">
        <v>7754</v>
      </c>
      <c r="C10383" s="17" t="s">
        <v>7776</v>
      </c>
    </row>
    <row r="10384">
      <c r="A10384" s="15" t="s">
        <v>1926</v>
      </c>
      <c r="B10384" s="15" t="s">
        <v>7754</v>
      </c>
      <c r="C10384" s="15" t="s">
        <v>7776</v>
      </c>
    </row>
    <row r="10385">
      <c r="A10385" s="17" t="s">
        <v>1083</v>
      </c>
      <c r="B10385" s="17" t="s">
        <v>7754</v>
      </c>
      <c r="C10385" s="17" t="s">
        <v>7776</v>
      </c>
    </row>
    <row r="10386">
      <c r="A10386" s="15" t="s">
        <v>1762</v>
      </c>
      <c r="B10386" s="15" t="s">
        <v>7754</v>
      </c>
      <c r="C10386" s="15" t="s">
        <v>7776</v>
      </c>
    </row>
    <row r="10387">
      <c r="A10387" s="17" t="s">
        <v>1416</v>
      </c>
      <c r="B10387" s="17" t="s">
        <v>7754</v>
      </c>
      <c r="C10387" s="17" t="s">
        <v>7776</v>
      </c>
    </row>
    <row r="10388">
      <c r="A10388" s="15" t="s">
        <v>8053</v>
      </c>
      <c r="B10388" s="15" t="s">
        <v>7754</v>
      </c>
      <c r="C10388" s="15" t="s">
        <v>7776</v>
      </c>
    </row>
    <row r="10389">
      <c r="A10389" s="17" t="s">
        <v>4542</v>
      </c>
      <c r="B10389" s="17" t="s">
        <v>7754</v>
      </c>
      <c r="C10389" s="17" t="s">
        <v>7776</v>
      </c>
    </row>
    <row r="10390">
      <c r="A10390" s="15" t="s">
        <v>8054</v>
      </c>
      <c r="B10390" s="15" t="s">
        <v>7754</v>
      </c>
      <c r="C10390" s="15" t="s">
        <v>7776</v>
      </c>
    </row>
    <row r="10391">
      <c r="A10391" s="17" t="s">
        <v>1703</v>
      </c>
      <c r="B10391" s="17" t="s">
        <v>7754</v>
      </c>
      <c r="C10391" s="17" t="s">
        <v>7776</v>
      </c>
    </row>
    <row r="10392">
      <c r="A10392" s="15" t="s">
        <v>6424</v>
      </c>
      <c r="B10392" s="15" t="s">
        <v>7754</v>
      </c>
      <c r="C10392" s="15" t="s">
        <v>7776</v>
      </c>
    </row>
    <row r="10393">
      <c r="A10393" s="17" t="s">
        <v>1665</v>
      </c>
      <c r="B10393" s="17" t="s">
        <v>7754</v>
      </c>
      <c r="C10393" s="17" t="s">
        <v>7776</v>
      </c>
    </row>
    <row r="10394">
      <c r="A10394" s="15" t="s">
        <v>8055</v>
      </c>
      <c r="B10394" s="15" t="s">
        <v>7754</v>
      </c>
      <c r="C10394" s="15" t="s">
        <v>7776</v>
      </c>
    </row>
    <row r="10395">
      <c r="A10395" s="17" t="s">
        <v>8056</v>
      </c>
      <c r="B10395" s="17" t="s">
        <v>7754</v>
      </c>
      <c r="C10395" s="17" t="s">
        <v>7776</v>
      </c>
    </row>
    <row r="10396">
      <c r="A10396" s="15" t="s">
        <v>8057</v>
      </c>
      <c r="B10396" s="15" t="s">
        <v>7754</v>
      </c>
      <c r="C10396" s="15" t="s">
        <v>7776</v>
      </c>
    </row>
    <row r="10397">
      <c r="A10397" s="17" t="s">
        <v>8058</v>
      </c>
      <c r="B10397" s="17" t="s">
        <v>7754</v>
      </c>
      <c r="C10397" s="17" t="s">
        <v>7776</v>
      </c>
    </row>
    <row r="10398">
      <c r="A10398" s="15" t="s">
        <v>8059</v>
      </c>
      <c r="B10398" s="15" t="s">
        <v>7754</v>
      </c>
      <c r="C10398" s="15" t="s">
        <v>7776</v>
      </c>
    </row>
    <row r="10399">
      <c r="A10399" s="17" t="s">
        <v>2088</v>
      </c>
      <c r="B10399" s="17" t="s">
        <v>7754</v>
      </c>
      <c r="C10399" s="17" t="s">
        <v>7776</v>
      </c>
    </row>
    <row r="10400">
      <c r="A10400" s="15" t="s">
        <v>8060</v>
      </c>
      <c r="B10400" s="15" t="s">
        <v>7754</v>
      </c>
      <c r="C10400" s="15" t="s">
        <v>7776</v>
      </c>
    </row>
    <row r="10401">
      <c r="A10401" s="17" t="s">
        <v>1708</v>
      </c>
      <c r="B10401" s="17" t="s">
        <v>7754</v>
      </c>
      <c r="C10401" s="17" t="s">
        <v>7777</v>
      </c>
    </row>
    <row r="10402">
      <c r="A10402" s="15" t="s">
        <v>1376</v>
      </c>
      <c r="B10402" s="15" t="s">
        <v>7754</v>
      </c>
      <c r="C10402" s="15" t="s">
        <v>7777</v>
      </c>
    </row>
    <row r="10403">
      <c r="A10403" s="17" t="s">
        <v>8061</v>
      </c>
      <c r="B10403" s="17" t="s">
        <v>7754</v>
      </c>
      <c r="C10403" s="17" t="s">
        <v>7777</v>
      </c>
    </row>
    <row r="10404">
      <c r="A10404" s="15" t="s">
        <v>431</v>
      </c>
      <c r="B10404" s="15" t="s">
        <v>7754</v>
      </c>
      <c r="C10404" s="15" t="s">
        <v>7777</v>
      </c>
    </row>
    <row r="10405">
      <c r="A10405" s="17" t="s">
        <v>7323</v>
      </c>
      <c r="B10405" s="17" t="s">
        <v>7754</v>
      </c>
      <c r="C10405" s="17" t="s">
        <v>7777</v>
      </c>
    </row>
    <row r="10406">
      <c r="A10406" s="15" t="s">
        <v>8062</v>
      </c>
      <c r="B10406" s="15" t="s">
        <v>7754</v>
      </c>
      <c r="C10406" s="15" t="s">
        <v>7777</v>
      </c>
    </row>
    <row r="10407">
      <c r="A10407" s="17" t="s">
        <v>8063</v>
      </c>
      <c r="B10407" s="17" t="s">
        <v>7754</v>
      </c>
      <c r="C10407" s="17" t="s">
        <v>7777</v>
      </c>
    </row>
    <row r="10408">
      <c r="A10408" s="15" t="s">
        <v>8064</v>
      </c>
      <c r="B10408" s="15" t="s">
        <v>7754</v>
      </c>
      <c r="C10408" s="15" t="s">
        <v>7777</v>
      </c>
    </row>
    <row r="10409">
      <c r="A10409" s="17" t="s">
        <v>4542</v>
      </c>
      <c r="B10409" s="17" t="s">
        <v>7754</v>
      </c>
      <c r="C10409" s="17" t="s">
        <v>7777</v>
      </c>
    </row>
    <row r="10410">
      <c r="A10410" s="15" t="s">
        <v>325</v>
      </c>
      <c r="B10410" s="15" t="s">
        <v>7754</v>
      </c>
      <c r="C10410" s="15" t="s">
        <v>7777</v>
      </c>
    </row>
    <row r="10411">
      <c r="A10411" s="17" t="s">
        <v>534</v>
      </c>
      <c r="B10411" s="17" t="s">
        <v>7754</v>
      </c>
      <c r="C10411" s="17" t="s">
        <v>7777</v>
      </c>
    </row>
    <row r="10412">
      <c r="A10412" s="15" t="s">
        <v>1185</v>
      </c>
      <c r="B10412" s="15" t="s">
        <v>7754</v>
      </c>
      <c r="C10412" s="15" t="s">
        <v>7777</v>
      </c>
    </row>
    <row r="10413">
      <c r="A10413" s="17" t="s">
        <v>548</v>
      </c>
      <c r="B10413" s="17" t="s">
        <v>7754</v>
      </c>
      <c r="C10413" s="17" t="s">
        <v>7777</v>
      </c>
    </row>
    <row r="10414">
      <c r="A10414" s="15" t="s">
        <v>337</v>
      </c>
      <c r="B10414" s="15" t="s">
        <v>7754</v>
      </c>
      <c r="C10414" s="15" t="s">
        <v>7777</v>
      </c>
    </row>
    <row r="10415">
      <c r="A10415" s="17" t="s">
        <v>6238</v>
      </c>
      <c r="B10415" s="17" t="s">
        <v>7754</v>
      </c>
      <c r="C10415" s="17" t="s">
        <v>7777</v>
      </c>
    </row>
    <row r="10416">
      <c r="A10416" s="15" t="s">
        <v>2163</v>
      </c>
      <c r="B10416" s="15" t="s">
        <v>7754</v>
      </c>
      <c r="C10416" s="15" t="s">
        <v>7777</v>
      </c>
    </row>
    <row r="10417">
      <c r="A10417" s="17" t="s">
        <v>8065</v>
      </c>
      <c r="B10417" s="17" t="s">
        <v>7754</v>
      </c>
      <c r="C10417" s="17" t="s">
        <v>7777</v>
      </c>
    </row>
    <row r="10418">
      <c r="A10418" s="15" t="s">
        <v>8066</v>
      </c>
      <c r="B10418" s="15" t="s">
        <v>7754</v>
      </c>
      <c r="C10418" s="15" t="s">
        <v>7778</v>
      </c>
    </row>
    <row r="10419">
      <c r="A10419" s="17" t="s">
        <v>8067</v>
      </c>
      <c r="B10419" s="17" t="s">
        <v>7754</v>
      </c>
      <c r="C10419" s="17" t="s">
        <v>7778</v>
      </c>
    </row>
    <row r="10420">
      <c r="A10420" s="15" t="s">
        <v>8068</v>
      </c>
      <c r="B10420" s="15" t="s">
        <v>7754</v>
      </c>
      <c r="C10420" s="15" t="s">
        <v>7778</v>
      </c>
    </row>
    <row r="10421">
      <c r="A10421" s="17" t="s">
        <v>1758</v>
      </c>
      <c r="B10421" s="17" t="s">
        <v>7754</v>
      </c>
      <c r="C10421" s="17" t="s">
        <v>7778</v>
      </c>
    </row>
    <row r="10422">
      <c r="A10422" s="15" t="s">
        <v>8069</v>
      </c>
      <c r="B10422" s="15" t="s">
        <v>7754</v>
      </c>
      <c r="C10422" s="15" t="s">
        <v>7778</v>
      </c>
    </row>
    <row r="10423">
      <c r="A10423" s="17" t="s">
        <v>7107</v>
      </c>
      <c r="B10423" s="17" t="s">
        <v>7754</v>
      </c>
      <c r="C10423" s="17" t="s">
        <v>7778</v>
      </c>
    </row>
    <row r="10424">
      <c r="A10424" s="15" t="s">
        <v>8070</v>
      </c>
      <c r="B10424" s="15" t="s">
        <v>7754</v>
      </c>
      <c r="C10424" s="15" t="s">
        <v>7778</v>
      </c>
    </row>
    <row r="10425">
      <c r="A10425" s="17" t="s">
        <v>8071</v>
      </c>
      <c r="B10425" s="17" t="s">
        <v>7754</v>
      </c>
      <c r="C10425" s="17" t="s">
        <v>7778</v>
      </c>
    </row>
    <row r="10426">
      <c r="A10426" s="15" t="s">
        <v>617</v>
      </c>
      <c r="B10426" s="15" t="s">
        <v>7754</v>
      </c>
      <c r="C10426" s="15" t="s">
        <v>7778</v>
      </c>
    </row>
    <row r="10427">
      <c r="A10427" s="17" t="s">
        <v>7449</v>
      </c>
      <c r="B10427" s="17" t="s">
        <v>7754</v>
      </c>
      <c r="C10427" s="17" t="s">
        <v>7778</v>
      </c>
    </row>
    <row r="10428">
      <c r="A10428" s="15" t="s">
        <v>8072</v>
      </c>
      <c r="B10428" s="15" t="s">
        <v>7754</v>
      </c>
      <c r="C10428" s="15" t="s">
        <v>7778</v>
      </c>
    </row>
    <row r="10429">
      <c r="A10429" s="17" t="s">
        <v>636</v>
      </c>
      <c r="B10429" s="17" t="s">
        <v>7754</v>
      </c>
      <c r="C10429" s="17" t="s">
        <v>7779</v>
      </c>
    </row>
    <row r="10430">
      <c r="A10430" s="15" t="s">
        <v>443</v>
      </c>
      <c r="B10430" s="15" t="s">
        <v>7754</v>
      </c>
      <c r="C10430" s="15" t="s">
        <v>7779</v>
      </c>
    </row>
    <row r="10431">
      <c r="A10431" s="17" t="s">
        <v>8073</v>
      </c>
      <c r="B10431" s="17" t="s">
        <v>7754</v>
      </c>
      <c r="C10431" s="17" t="s">
        <v>7781</v>
      </c>
    </row>
    <row r="10432">
      <c r="A10432" s="15" t="s">
        <v>1606</v>
      </c>
      <c r="B10432" s="15" t="s">
        <v>7754</v>
      </c>
      <c r="C10432" s="15" t="s">
        <v>7781</v>
      </c>
    </row>
    <row r="10433">
      <c r="A10433" s="17" t="s">
        <v>8074</v>
      </c>
      <c r="B10433" s="17" t="s">
        <v>7754</v>
      </c>
      <c r="C10433" s="17" t="s">
        <v>7781</v>
      </c>
    </row>
    <row r="10434">
      <c r="A10434" s="15" t="s">
        <v>8075</v>
      </c>
      <c r="B10434" s="15" t="s">
        <v>7754</v>
      </c>
      <c r="C10434" s="15" t="s">
        <v>7781</v>
      </c>
    </row>
    <row r="10435">
      <c r="A10435" s="17" t="s">
        <v>8076</v>
      </c>
      <c r="B10435" s="17" t="s">
        <v>7754</v>
      </c>
      <c r="C10435" s="17" t="s">
        <v>7781</v>
      </c>
    </row>
    <row r="10436">
      <c r="A10436" s="15" t="s">
        <v>528</v>
      </c>
      <c r="B10436" s="15" t="s">
        <v>7754</v>
      </c>
      <c r="C10436" s="15" t="s">
        <v>7781</v>
      </c>
    </row>
    <row r="10437">
      <c r="A10437" s="17" t="s">
        <v>6235</v>
      </c>
      <c r="B10437" s="17" t="s">
        <v>7754</v>
      </c>
      <c r="C10437" s="17" t="s">
        <v>7781</v>
      </c>
    </row>
    <row r="10438">
      <c r="A10438" s="15" t="s">
        <v>549</v>
      </c>
      <c r="B10438" s="15" t="s">
        <v>7754</v>
      </c>
      <c r="C10438" s="15" t="s">
        <v>7781</v>
      </c>
    </row>
    <row r="10439">
      <c r="A10439" s="17" t="s">
        <v>337</v>
      </c>
      <c r="B10439" s="17" t="s">
        <v>7754</v>
      </c>
      <c r="C10439" s="17" t="s">
        <v>7781</v>
      </c>
    </row>
    <row r="10440">
      <c r="A10440" s="15" t="s">
        <v>7781</v>
      </c>
      <c r="B10440" s="15" t="s">
        <v>7754</v>
      </c>
      <c r="C10440" s="15" t="s">
        <v>7781</v>
      </c>
    </row>
    <row r="10441">
      <c r="A10441" s="19">
        <v>45759.0</v>
      </c>
      <c r="B10441" s="17" t="s">
        <v>7754</v>
      </c>
      <c r="C10441" s="17" t="s">
        <v>7781</v>
      </c>
    </row>
    <row r="10442">
      <c r="A10442" s="15" t="s">
        <v>324</v>
      </c>
      <c r="B10442" s="15" t="s">
        <v>7754</v>
      </c>
      <c r="C10442" s="15" t="s">
        <v>7781</v>
      </c>
    </row>
    <row r="10443">
      <c r="A10443" s="17" t="s">
        <v>3969</v>
      </c>
      <c r="B10443" s="17" t="s">
        <v>7754</v>
      </c>
      <c r="C10443" s="17" t="s">
        <v>7781</v>
      </c>
    </row>
    <row r="10444">
      <c r="A10444" s="15" t="s">
        <v>281</v>
      </c>
      <c r="B10444" s="15" t="s">
        <v>7754</v>
      </c>
      <c r="C10444" s="15" t="s">
        <v>7781</v>
      </c>
    </row>
    <row r="10445">
      <c r="A10445" s="17" t="s">
        <v>515</v>
      </c>
      <c r="B10445" s="17" t="s">
        <v>7754</v>
      </c>
      <c r="C10445" s="17" t="s">
        <v>7781</v>
      </c>
    </row>
    <row r="10446">
      <c r="A10446" s="15" t="s">
        <v>7402</v>
      </c>
      <c r="B10446" s="15" t="s">
        <v>7754</v>
      </c>
      <c r="C10446" s="15" t="s">
        <v>7781</v>
      </c>
    </row>
    <row r="10447">
      <c r="A10447" s="17" t="s">
        <v>529</v>
      </c>
      <c r="B10447" s="17" t="s">
        <v>7754</v>
      </c>
      <c r="C10447" s="17" t="s">
        <v>7781</v>
      </c>
    </row>
    <row r="10448">
      <c r="A10448" s="15" t="s">
        <v>548</v>
      </c>
      <c r="B10448" s="15" t="s">
        <v>7754</v>
      </c>
      <c r="C10448" s="15" t="s">
        <v>7781</v>
      </c>
    </row>
    <row r="10449">
      <c r="A10449" s="17" t="s">
        <v>8077</v>
      </c>
      <c r="B10449" s="17" t="s">
        <v>7754</v>
      </c>
      <c r="C10449" s="17" t="s">
        <v>7781</v>
      </c>
    </row>
    <row r="10450">
      <c r="A10450" s="15" t="s">
        <v>2323</v>
      </c>
      <c r="B10450" s="15" t="s">
        <v>7754</v>
      </c>
      <c r="C10450" s="15" t="s">
        <v>7781</v>
      </c>
    </row>
    <row r="10451">
      <c r="A10451" s="17" t="s">
        <v>611</v>
      </c>
      <c r="B10451" s="17" t="s">
        <v>7754</v>
      </c>
      <c r="C10451" s="17" t="s">
        <v>7781</v>
      </c>
    </row>
    <row r="10452">
      <c r="A10452" s="15" t="s">
        <v>877</v>
      </c>
      <c r="B10452" s="15" t="s">
        <v>7754</v>
      </c>
      <c r="C10452" s="15" t="s">
        <v>7781</v>
      </c>
    </row>
    <row r="10453">
      <c r="A10453" s="17" t="s">
        <v>1002</v>
      </c>
      <c r="B10453" s="17" t="s">
        <v>7754</v>
      </c>
      <c r="C10453" s="17" t="s">
        <v>7781</v>
      </c>
    </row>
    <row r="10454">
      <c r="A10454" s="15" t="s">
        <v>8078</v>
      </c>
      <c r="B10454" s="15" t="s">
        <v>7754</v>
      </c>
      <c r="C10454" s="15" t="s">
        <v>7781</v>
      </c>
    </row>
    <row r="10455">
      <c r="A10455" s="17" t="s">
        <v>337</v>
      </c>
      <c r="B10455" s="17" t="s">
        <v>7754</v>
      </c>
      <c r="C10455" s="17" t="s">
        <v>7782</v>
      </c>
    </row>
    <row r="10456">
      <c r="A10456" s="15" t="s">
        <v>515</v>
      </c>
      <c r="B10456" s="15" t="s">
        <v>7754</v>
      </c>
      <c r="C10456" s="15" t="s">
        <v>7782</v>
      </c>
    </row>
    <row r="10457">
      <c r="A10457" s="17" t="s">
        <v>636</v>
      </c>
      <c r="B10457" s="17" t="s">
        <v>7754</v>
      </c>
      <c r="C10457" s="17" t="s">
        <v>7782</v>
      </c>
    </row>
    <row r="10458">
      <c r="A10458" s="15" t="s">
        <v>8079</v>
      </c>
      <c r="B10458" s="15" t="s">
        <v>7754</v>
      </c>
      <c r="C10458" s="15" t="s">
        <v>7782</v>
      </c>
    </row>
    <row r="10459">
      <c r="A10459" s="17" t="s">
        <v>8080</v>
      </c>
      <c r="B10459" s="17" t="s">
        <v>7754</v>
      </c>
      <c r="C10459" s="17" t="s">
        <v>7782</v>
      </c>
    </row>
    <row r="10460">
      <c r="A10460" s="15" t="s">
        <v>8081</v>
      </c>
      <c r="B10460" s="15" t="s">
        <v>7754</v>
      </c>
      <c r="C10460" s="15" t="s">
        <v>7782</v>
      </c>
    </row>
    <row r="10461">
      <c r="A10461" s="17" t="s">
        <v>8082</v>
      </c>
      <c r="B10461" s="17" t="s">
        <v>7754</v>
      </c>
      <c r="C10461" s="17" t="s">
        <v>7782</v>
      </c>
    </row>
    <row r="10462">
      <c r="A10462" s="15" t="s">
        <v>497</v>
      </c>
      <c r="B10462" s="15" t="s">
        <v>7754</v>
      </c>
      <c r="C10462" s="15" t="s">
        <v>7782</v>
      </c>
    </row>
    <row r="10463">
      <c r="A10463" s="17" t="s">
        <v>8083</v>
      </c>
      <c r="B10463" s="17" t="s">
        <v>7754</v>
      </c>
      <c r="C10463" s="17" t="s">
        <v>7782</v>
      </c>
    </row>
    <row r="10464">
      <c r="A10464" s="15" t="s">
        <v>8084</v>
      </c>
      <c r="B10464" s="15" t="s">
        <v>7754</v>
      </c>
      <c r="C10464" s="15" t="s">
        <v>7782</v>
      </c>
    </row>
    <row r="10465">
      <c r="A10465" s="17" t="s">
        <v>7025</v>
      </c>
      <c r="B10465" s="17" t="s">
        <v>7754</v>
      </c>
      <c r="C10465" s="17" t="s">
        <v>7782</v>
      </c>
    </row>
    <row r="10466">
      <c r="A10466" s="15" t="s">
        <v>8085</v>
      </c>
      <c r="B10466" s="15" t="s">
        <v>7754</v>
      </c>
      <c r="C10466" s="15" t="s">
        <v>7782</v>
      </c>
    </row>
    <row r="10467">
      <c r="A10467" s="17" t="s">
        <v>7601</v>
      </c>
      <c r="B10467" s="17" t="s">
        <v>7754</v>
      </c>
      <c r="C10467" s="17" t="s">
        <v>7782</v>
      </c>
    </row>
    <row r="10468">
      <c r="A10468" s="15" t="s">
        <v>8086</v>
      </c>
      <c r="B10468" s="15" t="s">
        <v>7754</v>
      </c>
      <c r="C10468" s="15" t="s">
        <v>7782</v>
      </c>
    </row>
    <row r="10469">
      <c r="A10469" s="17" t="s">
        <v>8087</v>
      </c>
      <c r="B10469" s="17" t="s">
        <v>7754</v>
      </c>
      <c r="C10469" s="17" t="s">
        <v>7782</v>
      </c>
    </row>
    <row r="10470">
      <c r="A10470" s="15" t="s">
        <v>1600</v>
      </c>
      <c r="B10470" s="15" t="s">
        <v>7754</v>
      </c>
      <c r="C10470" s="15" t="s">
        <v>7782</v>
      </c>
    </row>
    <row r="10471">
      <c r="A10471" s="17" t="s">
        <v>7603</v>
      </c>
      <c r="B10471" s="17" t="s">
        <v>7754</v>
      </c>
      <c r="C10471" s="17" t="s">
        <v>7782</v>
      </c>
    </row>
    <row r="10472">
      <c r="A10472" s="15" t="s">
        <v>8088</v>
      </c>
      <c r="B10472" s="15" t="s">
        <v>7754</v>
      </c>
      <c r="C10472" s="15" t="s">
        <v>4558</v>
      </c>
    </row>
    <row r="10473">
      <c r="A10473" s="17" t="s">
        <v>8089</v>
      </c>
      <c r="B10473" s="17" t="s">
        <v>7754</v>
      </c>
      <c r="C10473" s="17" t="s">
        <v>4558</v>
      </c>
    </row>
    <row r="10474">
      <c r="A10474" s="15" t="s">
        <v>8090</v>
      </c>
      <c r="B10474" s="15" t="s">
        <v>7754</v>
      </c>
      <c r="C10474" s="15" t="s">
        <v>4558</v>
      </c>
    </row>
    <row r="10475">
      <c r="A10475" s="17" t="s">
        <v>8091</v>
      </c>
      <c r="B10475" s="17" t="s">
        <v>7754</v>
      </c>
      <c r="C10475" s="17" t="s">
        <v>4558</v>
      </c>
    </row>
    <row r="10476">
      <c r="A10476" s="15" t="s">
        <v>538</v>
      </c>
      <c r="B10476" s="15" t="s">
        <v>7754</v>
      </c>
      <c r="C10476" s="15" t="s">
        <v>4558</v>
      </c>
    </row>
    <row r="10477">
      <c r="A10477" s="17" t="s">
        <v>8092</v>
      </c>
      <c r="B10477" s="17" t="s">
        <v>7754</v>
      </c>
      <c r="C10477" s="17" t="s">
        <v>4558</v>
      </c>
    </row>
    <row r="10478">
      <c r="A10478" s="15" t="s">
        <v>8093</v>
      </c>
      <c r="B10478" s="15" t="s">
        <v>7754</v>
      </c>
      <c r="C10478" s="15" t="s">
        <v>4558</v>
      </c>
    </row>
    <row r="10479">
      <c r="A10479" s="17" t="s">
        <v>201</v>
      </c>
      <c r="B10479" s="17" t="s">
        <v>7754</v>
      </c>
      <c r="C10479" s="17" t="s">
        <v>4558</v>
      </c>
    </row>
    <row r="10480">
      <c r="A10480" s="15" t="s">
        <v>4535</v>
      </c>
      <c r="B10480" s="15" t="s">
        <v>7754</v>
      </c>
      <c r="C10480" s="15" t="s">
        <v>4558</v>
      </c>
    </row>
    <row r="10481">
      <c r="A10481" s="17" t="s">
        <v>8094</v>
      </c>
      <c r="B10481" s="17" t="s">
        <v>7754</v>
      </c>
      <c r="C10481" s="17" t="s">
        <v>4558</v>
      </c>
    </row>
    <row r="10482">
      <c r="A10482" s="15" t="s">
        <v>636</v>
      </c>
      <c r="B10482" s="15" t="s">
        <v>7754</v>
      </c>
      <c r="C10482" s="15" t="s">
        <v>4558</v>
      </c>
    </row>
    <row r="10483">
      <c r="A10483" s="17" t="s">
        <v>877</v>
      </c>
      <c r="B10483" s="17" t="s">
        <v>7754</v>
      </c>
      <c r="C10483" s="17" t="s">
        <v>4558</v>
      </c>
    </row>
    <row r="10484">
      <c r="A10484" s="15" t="s">
        <v>4989</v>
      </c>
      <c r="B10484" s="15" t="s">
        <v>7754</v>
      </c>
      <c r="C10484" s="15" t="s">
        <v>4558</v>
      </c>
    </row>
    <row r="10485">
      <c r="A10485" s="17" t="s">
        <v>8095</v>
      </c>
      <c r="B10485" s="17" t="s">
        <v>7754</v>
      </c>
      <c r="C10485" s="17" t="s">
        <v>8096</v>
      </c>
    </row>
    <row r="10486">
      <c r="A10486" s="15" t="s">
        <v>484</v>
      </c>
      <c r="B10486" s="15" t="s">
        <v>7754</v>
      </c>
      <c r="C10486" s="15" t="s">
        <v>7784</v>
      </c>
    </row>
    <row r="10487">
      <c r="A10487" s="17" t="s">
        <v>8097</v>
      </c>
      <c r="B10487" s="17" t="s">
        <v>7754</v>
      </c>
      <c r="C10487" s="17" t="s">
        <v>7784</v>
      </c>
    </row>
    <row r="10488">
      <c r="A10488" s="15" t="s">
        <v>611</v>
      </c>
      <c r="B10488" s="15" t="s">
        <v>7754</v>
      </c>
      <c r="C10488" s="15" t="s">
        <v>7784</v>
      </c>
    </row>
    <row r="10489">
      <c r="A10489" s="17" t="s">
        <v>3706</v>
      </c>
      <c r="B10489" s="17" t="s">
        <v>7754</v>
      </c>
      <c r="C10489" s="17" t="s">
        <v>7784</v>
      </c>
    </row>
    <row r="10490">
      <c r="A10490" s="15" t="s">
        <v>8098</v>
      </c>
      <c r="B10490" s="15" t="s">
        <v>7754</v>
      </c>
      <c r="C10490" s="15" t="s">
        <v>7784</v>
      </c>
    </row>
    <row r="10491">
      <c r="A10491" s="17" t="s">
        <v>548</v>
      </c>
      <c r="B10491" s="17" t="s">
        <v>7754</v>
      </c>
      <c r="C10491" s="17" t="s">
        <v>7784</v>
      </c>
    </row>
    <row r="10492">
      <c r="A10492" s="15" t="s">
        <v>8099</v>
      </c>
      <c r="B10492" s="15" t="s">
        <v>7754</v>
      </c>
      <c r="C10492" s="15" t="s">
        <v>7784</v>
      </c>
    </row>
    <row r="10493">
      <c r="A10493" s="17" t="s">
        <v>1263</v>
      </c>
      <c r="B10493" s="17" t="s">
        <v>7754</v>
      </c>
      <c r="C10493" s="17" t="s">
        <v>7784</v>
      </c>
    </row>
    <row r="10494">
      <c r="A10494" s="15" t="s">
        <v>636</v>
      </c>
      <c r="B10494" s="15" t="s">
        <v>7754</v>
      </c>
      <c r="C10494" s="15" t="s">
        <v>7784</v>
      </c>
    </row>
    <row r="10495">
      <c r="A10495" s="17" t="s">
        <v>428</v>
      </c>
      <c r="B10495" s="17" t="s">
        <v>7754</v>
      </c>
      <c r="C10495" s="17" t="s">
        <v>7784</v>
      </c>
    </row>
    <row r="10496">
      <c r="A10496" s="15" t="s">
        <v>281</v>
      </c>
      <c r="B10496" s="15" t="s">
        <v>7754</v>
      </c>
      <c r="C10496" s="15" t="s">
        <v>7784</v>
      </c>
    </row>
    <row r="10497">
      <c r="A10497" s="17" t="s">
        <v>8100</v>
      </c>
      <c r="B10497" s="17" t="s">
        <v>7754</v>
      </c>
      <c r="C10497" s="17" t="s">
        <v>7784</v>
      </c>
    </row>
    <row r="10498">
      <c r="A10498" s="15" t="s">
        <v>8101</v>
      </c>
      <c r="B10498" s="15" t="s">
        <v>7754</v>
      </c>
      <c r="C10498" s="15" t="s">
        <v>5458</v>
      </c>
    </row>
    <row r="10499">
      <c r="A10499" s="17" t="s">
        <v>8091</v>
      </c>
      <c r="B10499" s="17" t="s">
        <v>7754</v>
      </c>
      <c r="C10499" s="17" t="s">
        <v>5458</v>
      </c>
    </row>
    <row r="10500">
      <c r="A10500" s="15" t="s">
        <v>636</v>
      </c>
      <c r="B10500" s="15" t="s">
        <v>7754</v>
      </c>
      <c r="C10500" s="15" t="s">
        <v>5458</v>
      </c>
    </row>
    <row r="10501">
      <c r="A10501" s="17" t="s">
        <v>8102</v>
      </c>
      <c r="B10501" s="17" t="s">
        <v>7754</v>
      </c>
      <c r="C10501" s="17" t="s">
        <v>5458</v>
      </c>
    </row>
    <row r="10502">
      <c r="A10502" s="15" t="s">
        <v>520</v>
      </c>
      <c r="B10502" s="15" t="s">
        <v>7754</v>
      </c>
      <c r="C10502" s="15" t="s">
        <v>5458</v>
      </c>
    </row>
    <row r="10503">
      <c r="A10503" s="17" t="s">
        <v>515</v>
      </c>
      <c r="B10503" s="17" t="s">
        <v>7754</v>
      </c>
      <c r="C10503" s="17" t="s">
        <v>5458</v>
      </c>
    </row>
    <row r="10504">
      <c r="A10504" s="15" t="s">
        <v>8103</v>
      </c>
      <c r="B10504" s="15" t="s">
        <v>7754</v>
      </c>
      <c r="C10504" s="15" t="s">
        <v>5458</v>
      </c>
    </row>
    <row r="10505">
      <c r="A10505" s="17" t="s">
        <v>8104</v>
      </c>
      <c r="B10505" s="17" t="s">
        <v>7754</v>
      </c>
      <c r="C10505" s="17" t="s">
        <v>5458</v>
      </c>
    </row>
    <row r="10506">
      <c r="A10506" s="15" t="s">
        <v>534</v>
      </c>
      <c r="B10506" s="15" t="s">
        <v>7754</v>
      </c>
      <c r="C10506" s="15" t="s">
        <v>5458</v>
      </c>
    </row>
    <row r="10507">
      <c r="A10507" s="17" t="s">
        <v>8105</v>
      </c>
      <c r="B10507" s="17" t="s">
        <v>7754</v>
      </c>
      <c r="C10507" s="17" t="s">
        <v>5458</v>
      </c>
    </row>
    <row r="10508">
      <c r="A10508" s="15" t="s">
        <v>8106</v>
      </c>
      <c r="B10508" s="15" t="s">
        <v>7754</v>
      </c>
      <c r="C10508" s="15" t="s">
        <v>5458</v>
      </c>
    </row>
    <row r="10509">
      <c r="A10509" s="17" t="s">
        <v>7965</v>
      </c>
      <c r="B10509" s="17" t="s">
        <v>7754</v>
      </c>
      <c r="C10509" s="17" t="s">
        <v>5458</v>
      </c>
    </row>
    <row r="10510">
      <c r="A10510" s="15" t="s">
        <v>1165</v>
      </c>
      <c r="B10510" s="15" t="s">
        <v>7754</v>
      </c>
      <c r="C10510" s="15" t="s">
        <v>5458</v>
      </c>
    </row>
    <row r="10511">
      <c r="A10511" s="17" t="s">
        <v>877</v>
      </c>
      <c r="B10511" s="17" t="s">
        <v>7754</v>
      </c>
      <c r="C10511" s="17" t="s">
        <v>5458</v>
      </c>
    </row>
    <row r="10512">
      <c r="A10512" s="15" t="s">
        <v>5859</v>
      </c>
      <c r="B10512" s="15" t="s">
        <v>7754</v>
      </c>
      <c r="C10512" s="15" t="s">
        <v>7787</v>
      </c>
    </row>
    <row r="10513">
      <c r="A10513" s="17" t="s">
        <v>8107</v>
      </c>
      <c r="B10513" s="17" t="s">
        <v>7754</v>
      </c>
      <c r="C10513" s="17" t="s">
        <v>7787</v>
      </c>
    </row>
    <row r="10514">
      <c r="A10514" s="15" t="s">
        <v>8108</v>
      </c>
      <c r="B10514" s="15" t="s">
        <v>7754</v>
      </c>
      <c r="C10514" s="15" t="s">
        <v>7787</v>
      </c>
    </row>
    <row r="10515">
      <c r="A10515" s="17" t="s">
        <v>8109</v>
      </c>
      <c r="B10515" s="17" t="s">
        <v>7754</v>
      </c>
      <c r="C10515" s="17" t="s">
        <v>7787</v>
      </c>
    </row>
    <row r="10516">
      <c r="A10516" s="15" t="s">
        <v>8110</v>
      </c>
      <c r="B10516" s="15" t="s">
        <v>7754</v>
      </c>
      <c r="C10516" s="15" t="s">
        <v>7787</v>
      </c>
    </row>
    <row r="10517">
      <c r="A10517" s="17" t="s">
        <v>8111</v>
      </c>
      <c r="B10517" s="17" t="s">
        <v>7754</v>
      </c>
      <c r="C10517" s="17" t="s">
        <v>7787</v>
      </c>
    </row>
    <row r="10518">
      <c r="A10518" s="15" t="s">
        <v>8000</v>
      </c>
      <c r="B10518" s="15" t="s">
        <v>7754</v>
      </c>
      <c r="C10518" s="15" t="s">
        <v>7787</v>
      </c>
    </row>
    <row r="10519">
      <c r="A10519" s="17" t="s">
        <v>611</v>
      </c>
      <c r="B10519" s="17" t="s">
        <v>7754</v>
      </c>
      <c r="C10519" s="17" t="s">
        <v>7787</v>
      </c>
    </row>
    <row r="10520">
      <c r="A10520" s="15" t="s">
        <v>8112</v>
      </c>
      <c r="B10520" s="15" t="s">
        <v>7754</v>
      </c>
      <c r="C10520" s="15" t="s">
        <v>7787</v>
      </c>
    </row>
    <row r="10521">
      <c r="A10521" s="17" t="s">
        <v>8113</v>
      </c>
      <c r="B10521" s="17" t="s">
        <v>7754</v>
      </c>
      <c r="C10521" s="17" t="s">
        <v>7787</v>
      </c>
    </row>
    <row r="10522">
      <c r="A10522" s="15" t="s">
        <v>3317</v>
      </c>
      <c r="B10522" s="15" t="s">
        <v>7754</v>
      </c>
      <c r="C10522" s="15" t="s">
        <v>7787</v>
      </c>
    </row>
    <row r="10523">
      <c r="A10523" s="17" t="s">
        <v>8114</v>
      </c>
      <c r="B10523" s="17" t="s">
        <v>7754</v>
      </c>
      <c r="C10523" s="17" t="s">
        <v>7787</v>
      </c>
    </row>
    <row r="10524">
      <c r="A10524" s="15" t="s">
        <v>1376</v>
      </c>
      <c r="B10524" s="15" t="s">
        <v>7754</v>
      </c>
      <c r="C10524" s="15" t="s">
        <v>7787</v>
      </c>
    </row>
    <row r="10525">
      <c r="A10525" s="17" t="s">
        <v>8115</v>
      </c>
      <c r="B10525" s="17" t="s">
        <v>7754</v>
      </c>
      <c r="C10525" s="17" t="s">
        <v>7787</v>
      </c>
    </row>
    <row r="10526">
      <c r="A10526" s="15" t="s">
        <v>8116</v>
      </c>
      <c r="B10526" s="15" t="s">
        <v>7754</v>
      </c>
      <c r="C10526" s="15" t="s">
        <v>7787</v>
      </c>
    </row>
    <row r="10527">
      <c r="A10527" s="17" t="s">
        <v>248</v>
      </c>
      <c r="B10527" s="17" t="s">
        <v>7754</v>
      </c>
      <c r="C10527" s="17" t="s">
        <v>7787</v>
      </c>
    </row>
    <row r="10528">
      <c r="A10528" s="15" t="s">
        <v>8117</v>
      </c>
      <c r="B10528" s="15" t="s">
        <v>7754</v>
      </c>
      <c r="C10528" s="15" t="s">
        <v>7787</v>
      </c>
    </row>
    <row r="10529">
      <c r="A10529" s="17" t="s">
        <v>138</v>
      </c>
      <c r="B10529" s="17" t="s">
        <v>7754</v>
      </c>
      <c r="C10529" s="17" t="s">
        <v>7787</v>
      </c>
    </row>
    <row r="10530">
      <c r="A10530" s="15" t="s">
        <v>534</v>
      </c>
      <c r="B10530" s="15" t="s">
        <v>7754</v>
      </c>
      <c r="C10530" s="15" t="s">
        <v>7787</v>
      </c>
    </row>
    <row r="10531">
      <c r="A10531" s="17" t="s">
        <v>8118</v>
      </c>
      <c r="B10531" s="17" t="s">
        <v>7754</v>
      </c>
      <c r="C10531" s="17" t="s">
        <v>7787</v>
      </c>
    </row>
    <row r="10532">
      <c r="A10532" s="15" t="s">
        <v>1442</v>
      </c>
      <c r="B10532" s="15" t="s">
        <v>7754</v>
      </c>
      <c r="C10532" s="15" t="s">
        <v>7787</v>
      </c>
    </row>
    <row r="10533">
      <c r="A10533" s="17" t="s">
        <v>8119</v>
      </c>
      <c r="B10533" s="17" t="s">
        <v>7754</v>
      </c>
      <c r="C10533" s="17" t="s">
        <v>7787</v>
      </c>
    </row>
    <row r="10534">
      <c r="A10534" s="15" t="s">
        <v>8120</v>
      </c>
      <c r="B10534" s="15" t="s">
        <v>7754</v>
      </c>
      <c r="C10534" s="15" t="s">
        <v>7787</v>
      </c>
    </row>
    <row r="10535">
      <c r="A10535" s="17" t="s">
        <v>8121</v>
      </c>
      <c r="B10535" s="17" t="s">
        <v>7754</v>
      </c>
      <c r="C10535" s="17" t="s">
        <v>7787</v>
      </c>
    </row>
    <row r="10536">
      <c r="A10536" s="15" t="s">
        <v>2545</v>
      </c>
      <c r="B10536" s="15" t="s">
        <v>7754</v>
      </c>
      <c r="C10536" s="15" t="s">
        <v>7787</v>
      </c>
    </row>
    <row r="10537">
      <c r="A10537" s="17" t="s">
        <v>8122</v>
      </c>
      <c r="B10537" s="17" t="s">
        <v>7754</v>
      </c>
      <c r="C10537" s="17" t="s">
        <v>7787</v>
      </c>
    </row>
    <row r="10538">
      <c r="A10538" s="15" t="s">
        <v>324</v>
      </c>
      <c r="B10538" s="15" t="s">
        <v>7754</v>
      </c>
      <c r="C10538" s="15" t="s">
        <v>7787</v>
      </c>
    </row>
    <row r="10539">
      <c r="A10539" s="17" t="s">
        <v>548</v>
      </c>
      <c r="B10539" s="17" t="s">
        <v>7754</v>
      </c>
      <c r="C10539" s="17" t="s">
        <v>7787</v>
      </c>
    </row>
    <row r="10540">
      <c r="A10540" s="15" t="s">
        <v>8123</v>
      </c>
      <c r="B10540" s="15" t="s">
        <v>7754</v>
      </c>
      <c r="C10540" s="15" t="s">
        <v>7787</v>
      </c>
    </row>
    <row r="10541">
      <c r="A10541" s="17" t="s">
        <v>877</v>
      </c>
      <c r="B10541" s="17" t="s">
        <v>7754</v>
      </c>
      <c r="C10541" s="17" t="s">
        <v>7787</v>
      </c>
    </row>
    <row r="10542">
      <c r="A10542" s="15" t="s">
        <v>8124</v>
      </c>
      <c r="B10542" s="15" t="s">
        <v>7754</v>
      </c>
      <c r="C10542" s="15" t="s">
        <v>8125</v>
      </c>
    </row>
    <row r="10543">
      <c r="A10543" s="17" t="s">
        <v>8126</v>
      </c>
      <c r="B10543" s="17" t="s">
        <v>7754</v>
      </c>
      <c r="C10543" s="17" t="s">
        <v>8125</v>
      </c>
    </row>
    <row r="10544">
      <c r="A10544" s="15" t="s">
        <v>8127</v>
      </c>
      <c r="B10544" s="15" t="s">
        <v>7754</v>
      </c>
      <c r="C10544" s="15" t="s">
        <v>8125</v>
      </c>
    </row>
    <row r="10545">
      <c r="A10545" s="17" t="s">
        <v>8128</v>
      </c>
      <c r="B10545" s="17" t="s">
        <v>7754</v>
      </c>
      <c r="C10545" s="17" t="s">
        <v>8125</v>
      </c>
    </row>
    <row r="10546">
      <c r="A10546" s="15" t="s">
        <v>8129</v>
      </c>
      <c r="B10546" s="15" t="s">
        <v>7754</v>
      </c>
      <c r="C10546" s="15" t="s">
        <v>8125</v>
      </c>
    </row>
    <row r="10547">
      <c r="A10547" s="17" t="s">
        <v>8130</v>
      </c>
      <c r="B10547" s="17" t="s">
        <v>7754</v>
      </c>
      <c r="C10547" s="17" t="s">
        <v>8125</v>
      </c>
    </row>
    <row r="10548">
      <c r="A10548" s="15" t="s">
        <v>8131</v>
      </c>
      <c r="B10548" s="15" t="s">
        <v>7754</v>
      </c>
      <c r="C10548" s="15" t="s">
        <v>8125</v>
      </c>
    </row>
    <row r="10549">
      <c r="A10549" s="17" t="s">
        <v>8132</v>
      </c>
      <c r="B10549" s="17" t="s">
        <v>7754</v>
      </c>
      <c r="C10549" s="17" t="s">
        <v>8125</v>
      </c>
    </row>
    <row r="10550">
      <c r="A10550" s="15" t="s">
        <v>8133</v>
      </c>
      <c r="B10550" s="15" t="s">
        <v>7754</v>
      </c>
      <c r="C10550" s="15" t="s">
        <v>8125</v>
      </c>
    </row>
    <row r="10551">
      <c r="A10551" s="17" t="s">
        <v>7052</v>
      </c>
      <c r="B10551" s="17" t="s">
        <v>7754</v>
      </c>
      <c r="C10551" s="17" t="s">
        <v>8125</v>
      </c>
    </row>
    <row r="10552">
      <c r="A10552" s="15" t="s">
        <v>6867</v>
      </c>
      <c r="B10552" s="15" t="s">
        <v>7754</v>
      </c>
      <c r="C10552" s="15" t="s">
        <v>8125</v>
      </c>
    </row>
    <row r="10553">
      <c r="A10553" s="17" t="s">
        <v>8134</v>
      </c>
      <c r="B10553" s="17" t="s">
        <v>7754</v>
      </c>
      <c r="C10553" s="17" t="s">
        <v>8125</v>
      </c>
    </row>
    <row r="10554">
      <c r="A10554" s="15" t="s">
        <v>5135</v>
      </c>
      <c r="B10554" s="15" t="s">
        <v>7754</v>
      </c>
      <c r="C10554" s="15" t="s">
        <v>8125</v>
      </c>
    </row>
    <row r="10555">
      <c r="A10555" s="17" t="s">
        <v>8135</v>
      </c>
      <c r="B10555" s="17" t="s">
        <v>7754</v>
      </c>
      <c r="C10555" s="17" t="s">
        <v>8125</v>
      </c>
    </row>
    <row r="10556">
      <c r="A10556" s="15" t="s">
        <v>4549</v>
      </c>
      <c r="B10556" s="15" t="s">
        <v>7754</v>
      </c>
      <c r="C10556" s="15" t="s">
        <v>8125</v>
      </c>
    </row>
    <row r="10557">
      <c r="A10557" s="17" t="s">
        <v>8136</v>
      </c>
      <c r="B10557" s="17" t="s">
        <v>7754</v>
      </c>
      <c r="C10557" s="17" t="s">
        <v>8125</v>
      </c>
    </row>
    <row r="10558">
      <c r="A10558" s="15" t="s">
        <v>8137</v>
      </c>
      <c r="B10558" s="15" t="s">
        <v>7754</v>
      </c>
      <c r="C10558" s="15" t="s">
        <v>8125</v>
      </c>
    </row>
    <row r="10559">
      <c r="A10559" s="17" t="s">
        <v>337</v>
      </c>
      <c r="B10559" s="17" t="s">
        <v>7754</v>
      </c>
      <c r="C10559" s="17" t="s">
        <v>8125</v>
      </c>
    </row>
    <row r="10560">
      <c r="A10560" s="15" t="s">
        <v>8138</v>
      </c>
      <c r="B10560" s="15" t="s">
        <v>7754</v>
      </c>
      <c r="C10560" s="15" t="s">
        <v>8125</v>
      </c>
    </row>
    <row r="10561">
      <c r="A10561" s="17" t="s">
        <v>8139</v>
      </c>
      <c r="B10561" s="17" t="s">
        <v>7754</v>
      </c>
      <c r="C10561" s="17" t="s">
        <v>8125</v>
      </c>
    </row>
    <row r="10562">
      <c r="A10562" s="15" t="s">
        <v>196</v>
      </c>
      <c r="B10562" s="15" t="s">
        <v>7754</v>
      </c>
      <c r="C10562" s="15" t="s">
        <v>8125</v>
      </c>
    </row>
    <row r="10563">
      <c r="A10563" s="17" t="s">
        <v>8125</v>
      </c>
      <c r="B10563" s="17" t="s">
        <v>7754</v>
      </c>
      <c r="C10563" s="17" t="s">
        <v>8125</v>
      </c>
    </row>
    <row r="10564">
      <c r="A10564" s="15" t="s">
        <v>8140</v>
      </c>
      <c r="B10564" s="15" t="s">
        <v>7754</v>
      </c>
      <c r="C10564" s="15" t="s">
        <v>8125</v>
      </c>
    </row>
    <row r="10565">
      <c r="A10565" s="17" t="s">
        <v>8141</v>
      </c>
      <c r="B10565" s="17" t="s">
        <v>7754</v>
      </c>
      <c r="C10565" s="17" t="s">
        <v>8125</v>
      </c>
    </row>
    <row r="10566">
      <c r="A10566" s="15" t="s">
        <v>8142</v>
      </c>
      <c r="B10566" s="15" t="s">
        <v>7754</v>
      </c>
      <c r="C10566" s="15" t="s">
        <v>8125</v>
      </c>
    </row>
    <row r="10567">
      <c r="A10567" s="17" t="s">
        <v>8143</v>
      </c>
      <c r="B10567" s="17" t="s">
        <v>7754</v>
      </c>
      <c r="C10567" s="17" t="s">
        <v>8125</v>
      </c>
    </row>
    <row r="10568">
      <c r="A10568" s="15" t="s">
        <v>8144</v>
      </c>
      <c r="B10568" s="15" t="s">
        <v>7754</v>
      </c>
      <c r="C10568" s="15" t="s">
        <v>8125</v>
      </c>
    </row>
    <row r="10569">
      <c r="A10569" s="17" t="s">
        <v>8145</v>
      </c>
      <c r="B10569" s="17" t="s">
        <v>7754</v>
      </c>
      <c r="C10569" s="17" t="s">
        <v>8125</v>
      </c>
    </row>
    <row r="10570">
      <c r="A10570" s="15" t="s">
        <v>1039</v>
      </c>
      <c r="B10570" s="15" t="s">
        <v>7754</v>
      </c>
      <c r="C10570" s="15" t="s">
        <v>8125</v>
      </c>
    </row>
    <row r="10571">
      <c r="A10571" s="17" t="s">
        <v>8146</v>
      </c>
      <c r="B10571" s="17" t="s">
        <v>7754</v>
      </c>
      <c r="C10571" s="17" t="s">
        <v>8125</v>
      </c>
    </row>
    <row r="10572">
      <c r="A10572" s="15" t="s">
        <v>8147</v>
      </c>
      <c r="B10572" s="15" t="s">
        <v>7754</v>
      </c>
      <c r="C10572" s="15" t="s">
        <v>7789</v>
      </c>
    </row>
    <row r="10573">
      <c r="A10573" s="17" t="s">
        <v>8148</v>
      </c>
      <c r="B10573" s="17" t="s">
        <v>7754</v>
      </c>
      <c r="C10573" s="17" t="s">
        <v>7789</v>
      </c>
    </row>
    <row r="10574">
      <c r="A10574" s="15" t="s">
        <v>2195</v>
      </c>
      <c r="B10574" s="15" t="s">
        <v>7754</v>
      </c>
      <c r="C10574" s="15" t="s">
        <v>7789</v>
      </c>
    </row>
    <row r="10575">
      <c r="A10575" s="17" t="s">
        <v>548</v>
      </c>
      <c r="B10575" s="17" t="s">
        <v>7754</v>
      </c>
      <c r="C10575" s="17" t="s">
        <v>7789</v>
      </c>
    </row>
    <row r="10576">
      <c r="A10576" s="15" t="s">
        <v>239</v>
      </c>
      <c r="B10576" s="15" t="s">
        <v>7754</v>
      </c>
      <c r="C10576" s="15" t="s">
        <v>7789</v>
      </c>
    </row>
    <row r="10577">
      <c r="A10577" s="17" t="s">
        <v>8149</v>
      </c>
      <c r="B10577" s="17" t="s">
        <v>7754</v>
      </c>
      <c r="C10577" s="17" t="s">
        <v>7789</v>
      </c>
    </row>
    <row r="10578">
      <c r="A10578" s="15" t="s">
        <v>8150</v>
      </c>
      <c r="B10578" s="15" t="s">
        <v>7754</v>
      </c>
      <c r="C10578" s="15" t="s">
        <v>7789</v>
      </c>
    </row>
    <row r="10579">
      <c r="A10579" s="17" t="s">
        <v>8151</v>
      </c>
      <c r="B10579" s="17" t="s">
        <v>7754</v>
      </c>
      <c r="C10579" s="17" t="s">
        <v>7789</v>
      </c>
    </row>
    <row r="10580">
      <c r="A10580" s="15" t="s">
        <v>8000</v>
      </c>
      <c r="B10580" s="15" t="s">
        <v>7754</v>
      </c>
      <c r="C10580" s="15" t="s">
        <v>7789</v>
      </c>
    </row>
    <row r="10581">
      <c r="A10581" s="17" t="s">
        <v>8152</v>
      </c>
      <c r="B10581" s="17" t="s">
        <v>7754</v>
      </c>
      <c r="C10581" s="17" t="s">
        <v>7789</v>
      </c>
    </row>
    <row r="10582">
      <c r="A10582" s="15" t="s">
        <v>1377</v>
      </c>
      <c r="B10582" s="15" t="s">
        <v>7754</v>
      </c>
      <c r="C10582" s="15" t="s">
        <v>7789</v>
      </c>
    </row>
    <row r="10583">
      <c r="A10583" s="17" t="s">
        <v>8153</v>
      </c>
      <c r="B10583" s="17" t="s">
        <v>7754</v>
      </c>
      <c r="C10583" s="17" t="s">
        <v>7789</v>
      </c>
    </row>
    <row r="10584">
      <c r="A10584" s="15" t="s">
        <v>877</v>
      </c>
      <c r="B10584" s="15" t="s">
        <v>7754</v>
      </c>
      <c r="C10584" s="15" t="s">
        <v>7789</v>
      </c>
    </row>
    <row r="10585">
      <c r="A10585" s="17" t="s">
        <v>8154</v>
      </c>
      <c r="B10585" s="17" t="s">
        <v>7754</v>
      </c>
      <c r="C10585" s="17" t="s">
        <v>7789</v>
      </c>
    </row>
    <row r="10586">
      <c r="A10586" s="15" t="s">
        <v>8155</v>
      </c>
      <c r="B10586" s="15" t="s">
        <v>7754</v>
      </c>
      <c r="C10586" s="15" t="s">
        <v>7789</v>
      </c>
    </row>
    <row r="10587">
      <c r="A10587" s="17" t="s">
        <v>515</v>
      </c>
      <c r="B10587" s="17" t="s">
        <v>7754</v>
      </c>
      <c r="C10587" s="17" t="s">
        <v>3798</v>
      </c>
    </row>
    <row r="10588">
      <c r="A10588" s="15" t="s">
        <v>8156</v>
      </c>
      <c r="B10588" s="15" t="s">
        <v>7754</v>
      </c>
      <c r="C10588" s="15" t="s">
        <v>3798</v>
      </c>
    </row>
    <row r="10589">
      <c r="A10589" s="17" t="s">
        <v>8157</v>
      </c>
      <c r="B10589" s="17" t="s">
        <v>7754</v>
      </c>
      <c r="C10589" s="17" t="s">
        <v>3798</v>
      </c>
    </row>
    <row r="10590">
      <c r="A10590" s="15" t="s">
        <v>49</v>
      </c>
      <c r="B10590" s="15" t="s">
        <v>7754</v>
      </c>
      <c r="C10590" s="15" t="s">
        <v>3798</v>
      </c>
    </row>
    <row r="10591">
      <c r="A10591" s="17" t="s">
        <v>4668</v>
      </c>
      <c r="B10591" s="17" t="s">
        <v>7754</v>
      </c>
      <c r="C10591" s="17" t="s">
        <v>3798</v>
      </c>
    </row>
    <row r="10592">
      <c r="A10592" s="15" t="s">
        <v>8158</v>
      </c>
      <c r="B10592" s="15" t="s">
        <v>7754</v>
      </c>
      <c r="C10592" s="15" t="s">
        <v>3798</v>
      </c>
    </row>
    <row r="10593">
      <c r="A10593" s="17" t="s">
        <v>8159</v>
      </c>
      <c r="B10593" s="17" t="s">
        <v>7754</v>
      </c>
      <c r="C10593" s="17" t="s">
        <v>3798</v>
      </c>
    </row>
    <row r="10594">
      <c r="A10594" s="15" t="s">
        <v>2431</v>
      </c>
      <c r="B10594" s="15" t="s">
        <v>7754</v>
      </c>
      <c r="C10594" s="15" t="s">
        <v>3798</v>
      </c>
    </row>
    <row r="10595">
      <c r="A10595" s="17" t="s">
        <v>1419</v>
      </c>
      <c r="B10595" s="17" t="s">
        <v>7754</v>
      </c>
      <c r="C10595" s="17" t="s">
        <v>3798</v>
      </c>
    </row>
    <row r="10596">
      <c r="A10596" s="15" t="s">
        <v>8160</v>
      </c>
      <c r="B10596" s="15" t="s">
        <v>7754</v>
      </c>
      <c r="C10596" s="15" t="s">
        <v>3798</v>
      </c>
    </row>
    <row r="10597">
      <c r="A10597" s="17" t="s">
        <v>8161</v>
      </c>
      <c r="B10597" s="17" t="s">
        <v>7754</v>
      </c>
      <c r="C10597" s="17" t="s">
        <v>3798</v>
      </c>
    </row>
    <row r="10598">
      <c r="A10598" s="15" t="s">
        <v>8162</v>
      </c>
      <c r="B10598" s="15" t="s">
        <v>7754</v>
      </c>
      <c r="C10598" s="15" t="s">
        <v>3798</v>
      </c>
    </row>
    <row r="10599">
      <c r="A10599" s="17" t="s">
        <v>548</v>
      </c>
      <c r="B10599" s="17" t="s">
        <v>7754</v>
      </c>
      <c r="C10599" s="17" t="s">
        <v>3798</v>
      </c>
    </row>
    <row r="10600">
      <c r="A10600" s="15" t="s">
        <v>877</v>
      </c>
      <c r="B10600" s="15" t="s">
        <v>7754</v>
      </c>
      <c r="C10600" s="15" t="s">
        <v>1632</v>
      </c>
    </row>
    <row r="10601">
      <c r="A10601" s="17" t="s">
        <v>538</v>
      </c>
      <c r="B10601" s="17" t="s">
        <v>7754</v>
      </c>
      <c r="C10601" s="17" t="s">
        <v>1632</v>
      </c>
    </row>
    <row r="10602">
      <c r="A10602" s="15" t="s">
        <v>8163</v>
      </c>
      <c r="B10602" s="15" t="s">
        <v>7754</v>
      </c>
      <c r="C10602" s="15" t="s">
        <v>8164</v>
      </c>
    </row>
    <row r="10603">
      <c r="A10603" s="17" t="s">
        <v>484</v>
      </c>
      <c r="B10603" s="17" t="s">
        <v>7754</v>
      </c>
      <c r="C10603" s="17" t="s">
        <v>8164</v>
      </c>
    </row>
    <row r="10604">
      <c r="A10604" s="15" t="s">
        <v>611</v>
      </c>
      <c r="B10604" s="15" t="s">
        <v>7754</v>
      </c>
      <c r="C10604" s="15" t="s">
        <v>8164</v>
      </c>
    </row>
    <row r="10605">
      <c r="A10605" s="17" t="s">
        <v>8165</v>
      </c>
      <c r="B10605" s="17" t="s">
        <v>7754</v>
      </c>
      <c r="C10605" s="17" t="s">
        <v>8164</v>
      </c>
    </row>
    <row r="10606">
      <c r="A10606" s="15" t="s">
        <v>8166</v>
      </c>
      <c r="B10606" s="15" t="s">
        <v>7754</v>
      </c>
      <c r="C10606" s="15" t="s">
        <v>8164</v>
      </c>
    </row>
    <row r="10607">
      <c r="A10607" s="17" t="s">
        <v>8167</v>
      </c>
      <c r="B10607" s="17" t="s">
        <v>7754</v>
      </c>
      <c r="C10607" s="17" t="s">
        <v>7791</v>
      </c>
    </row>
    <row r="10608">
      <c r="A10608" s="15" t="s">
        <v>1591</v>
      </c>
      <c r="B10608" s="15" t="s">
        <v>7754</v>
      </c>
      <c r="C10608" s="15" t="s">
        <v>7791</v>
      </c>
    </row>
    <row r="10609">
      <c r="A10609" s="17" t="s">
        <v>8168</v>
      </c>
      <c r="B10609" s="17" t="s">
        <v>7754</v>
      </c>
      <c r="C10609" s="17" t="s">
        <v>7791</v>
      </c>
    </row>
    <row r="10610">
      <c r="A10610" s="15" t="s">
        <v>8169</v>
      </c>
      <c r="B10610" s="15" t="s">
        <v>7754</v>
      </c>
      <c r="C10610" s="15" t="s">
        <v>7791</v>
      </c>
    </row>
    <row r="10611">
      <c r="A10611" s="17" t="s">
        <v>8170</v>
      </c>
      <c r="B10611" s="17" t="s">
        <v>7754</v>
      </c>
      <c r="C10611" s="17" t="s">
        <v>7791</v>
      </c>
    </row>
    <row r="10612">
      <c r="A10612" s="15" t="s">
        <v>484</v>
      </c>
      <c r="B10612" s="15" t="s">
        <v>7754</v>
      </c>
      <c r="C10612" s="15" t="s">
        <v>8171</v>
      </c>
    </row>
    <row r="10613">
      <c r="A10613" s="17" t="s">
        <v>8171</v>
      </c>
      <c r="B10613" s="17" t="s">
        <v>7754</v>
      </c>
      <c r="C10613" s="17" t="s">
        <v>8171</v>
      </c>
    </row>
    <row r="10614">
      <c r="A10614" s="15" t="s">
        <v>1591</v>
      </c>
      <c r="B10614" s="15" t="s">
        <v>7754</v>
      </c>
      <c r="C10614" s="15" t="s">
        <v>6629</v>
      </c>
    </row>
    <row r="10615">
      <c r="A10615" s="17" t="s">
        <v>8172</v>
      </c>
      <c r="B10615" s="17" t="s">
        <v>7754</v>
      </c>
      <c r="C10615" s="17" t="s">
        <v>6629</v>
      </c>
    </row>
    <row r="10616">
      <c r="A10616" s="15" t="s">
        <v>8173</v>
      </c>
      <c r="B10616" s="15" t="s">
        <v>7754</v>
      </c>
      <c r="C10616" s="15" t="s">
        <v>6629</v>
      </c>
    </row>
    <row r="10617">
      <c r="A10617" s="17" t="s">
        <v>8174</v>
      </c>
      <c r="B10617" s="17" t="s">
        <v>7754</v>
      </c>
      <c r="C10617" s="17" t="s">
        <v>6629</v>
      </c>
    </row>
    <row r="10618">
      <c r="A10618" s="15" t="s">
        <v>8175</v>
      </c>
      <c r="B10618" s="15" t="s">
        <v>7754</v>
      </c>
      <c r="C10618" s="15" t="s">
        <v>6629</v>
      </c>
    </row>
    <row r="10619">
      <c r="A10619" s="17" t="s">
        <v>8176</v>
      </c>
      <c r="B10619" s="17" t="s">
        <v>7754</v>
      </c>
      <c r="C10619" s="17" t="s">
        <v>6629</v>
      </c>
    </row>
    <row r="10620">
      <c r="A10620" s="15" t="s">
        <v>49</v>
      </c>
      <c r="B10620" s="15" t="s">
        <v>7754</v>
      </c>
      <c r="C10620" s="15" t="s">
        <v>6629</v>
      </c>
    </row>
    <row r="10621">
      <c r="A10621" s="17" t="s">
        <v>5860</v>
      </c>
      <c r="B10621" s="17" t="s">
        <v>7754</v>
      </c>
      <c r="C10621" s="17" t="s">
        <v>6629</v>
      </c>
    </row>
    <row r="10622">
      <c r="A10622" s="15" t="s">
        <v>8177</v>
      </c>
      <c r="B10622" s="15" t="s">
        <v>7754</v>
      </c>
      <c r="C10622" s="15" t="s">
        <v>6629</v>
      </c>
    </row>
    <row r="10623">
      <c r="A10623" s="17" t="s">
        <v>877</v>
      </c>
      <c r="B10623" s="17" t="s">
        <v>7754</v>
      </c>
      <c r="C10623" s="17" t="s">
        <v>6629</v>
      </c>
    </row>
    <row r="10624">
      <c r="A10624" s="15" t="s">
        <v>146</v>
      </c>
      <c r="B10624" s="15" t="s">
        <v>7754</v>
      </c>
      <c r="C10624" s="15" t="s">
        <v>6629</v>
      </c>
    </row>
    <row r="10625">
      <c r="A10625" s="17" t="s">
        <v>534</v>
      </c>
      <c r="B10625" s="17" t="s">
        <v>7754</v>
      </c>
      <c r="C10625" s="17" t="s">
        <v>8178</v>
      </c>
    </row>
    <row r="10626">
      <c r="A10626" s="15" t="s">
        <v>1345</v>
      </c>
      <c r="B10626" s="15" t="s">
        <v>7754</v>
      </c>
      <c r="C10626" s="15" t="s">
        <v>1758</v>
      </c>
    </row>
    <row r="10627">
      <c r="A10627" s="17" t="s">
        <v>783</v>
      </c>
      <c r="B10627" s="17" t="s">
        <v>7754</v>
      </c>
      <c r="C10627" s="17" t="s">
        <v>1758</v>
      </c>
    </row>
    <row r="10628">
      <c r="A10628" s="15" t="s">
        <v>8179</v>
      </c>
      <c r="B10628" s="15" t="s">
        <v>7754</v>
      </c>
      <c r="C10628" s="15" t="s">
        <v>1758</v>
      </c>
    </row>
    <row r="10629">
      <c r="A10629" s="17" t="s">
        <v>1708</v>
      </c>
      <c r="B10629" s="17" t="s">
        <v>7754</v>
      </c>
      <c r="C10629" s="17" t="s">
        <v>1758</v>
      </c>
    </row>
    <row r="10630">
      <c r="A10630" s="15" t="s">
        <v>8180</v>
      </c>
      <c r="B10630" s="15" t="s">
        <v>7754</v>
      </c>
      <c r="C10630" s="15" t="s">
        <v>1758</v>
      </c>
    </row>
    <row r="10631">
      <c r="A10631" s="17" t="s">
        <v>8181</v>
      </c>
      <c r="B10631" s="17" t="s">
        <v>7754</v>
      </c>
      <c r="C10631" s="17" t="s">
        <v>1758</v>
      </c>
    </row>
    <row r="10632">
      <c r="A10632" s="15" t="s">
        <v>8182</v>
      </c>
      <c r="B10632" s="15" t="s">
        <v>7754</v>
      </c>
      <c r="C10632" s="15" t="s">
        <v>1758</v>
      </c>
    </row>
    <row r="10633">
      <c r="A10633" s="17" t="s">
        <v>8183</v>
      </c>
      <c r="B10633" s="17" t="s">
        <v>7754</v>
      </c>
      <c r="C10633" s="17" t="s">
        <v>1758</v>
      </c>
    </row>
    <row r="10634">
      <c r="A10634" s="15" t="s">
        <v>8184</v>
      </c>
      <c r="B10634" s="15" t="s">
        <v>7754</v>
      </c>
      <c r="C10634" s="15" t="s">
        <v>1758</v>
      </c>
    </row>
    <row r="10635">
      <c r="A10635" s="17" t="s">
        <v>1691</v>
      </c>
      <c r="B10635" s="17" t="s">
        <v>7754</v>
      </c>
      <c r="C10635" s="17" t="s">
        <v>1758</v>
      </c>
    </row>
    <row r="10636">
      <c r="A10636" s="15" t="s">
        <v>541</v>
      </c>
      <c r="B10636" s="15" t="s">
        <v>7754</v>
      </c>
      <c r="C10636" s="15" t="s">
        <v>8185</v>
      </c>
    </row>
    <row r="10637">
      <c r="A10637" s="17" t="s">
        <v>515</v>
      </c>
      <c r="B10637" s="17" t="s">
        <v>7754</v>
      </c>
      <c r="C10637" s="17" t="s">
        <v>8185</v>
      </c>
    </row>
    <row r="10638">
      <c r="A10638" s="15" t="s">
        <v>8186</v>
      </c>
      <c r="B10638" s="15" t="s">
        <v>7754</v>
      </c>
      <c r="C10638" s="15" t="s">
        <v>8185</v>
      </c>
    </row>
    <row r="10639">
      <c r="A10639" s="17" t="s">
        <v>8185</v>
      </c>
      <c r="B10639" s="17" t="s">
        <v>7754</v>
      </c>
      <c r="C10639" s="17" t="s">
        <v>8185</v>
      </c>
    </row>
    <row r="10640">
      <c r="A10640" s="15" t="s">
        <v>683</v>
      </c>
      <c r="B10640" s="15" t="s">
        <v>7754</v>
      </c>
      <c r="C10640" s="15" t="s">
        <v>8185</v>
      </c>
    </row>
    <row r="10641">
      <c r="A10641" s="17" t="s">
        <v>431</v>
      </c>
      <c r="B10641" s="17" t="s">
        <v>7754</v>
      </c>
      <c r="C10641" s="17" t="s">
        <v>8185</v>
      </c>
    </row>
    <row r="10642">
      <c r="A10642" s="15" t="s">
        <v>484</v>
      </c>
      <c r="B10642" s="15" t="s">
        <v>7754</v>
      </c>
      <c r="C10642" s="15" t="s">
        <v>8185</v>
      </c>
    </row>
    <row r="10643">
      <c r="A10643" s="17" t="s">
        <v>337</v>
      </c>
      <c r="B10643" s="17" t="s">
        <v>7754</v>
      </c>
      <c r="C10643" s="17" t="s">
        <v>8185</v>
      </c>
    </row>
    <row r="10644">
      <c r="A10644" s="15" t="s">
        <v>201</v>
      </c>
      <c r="B10644" s="15" t="s">
        <v>7754</v>
      </c>
      <c r="C10644" s="15" t="s">
        <v>7792</v>
      </c>
    </row>
    <row r="10645">
      <c r="A10645" s="17" t="s">
        <v>636</v>
      </c>
      <c r="B10645" s="17" t="s">
        <v>7754</v>
      </c>
      <c r="C10645" s="17" t="s">
        <v>7792</v>
      </c>
    </row>
    <row r="10646">
      <c r="A10646" s="15" t="s">
        <v>8187</v>
      </c>
      <c r="B10646" s="15" t="s">
        <v>7754</v>
      </c>
      <c r="C10646" s="15" t="s">
        <v>7792</v>
      </c>
    </row>
    <row r="10647">
      <c r="A10647" s="17" t="s">
        <v>996</v>
      </c>
      <c r="B10647" s="17" t="s">
        <v>7754</v>
      </c>
      <c r="C10647" s="17" t="s">
        <v>7792</v>
      </c>
    </row>
    <row r="10648">
      <c r="A10648" s="15" t="s">
        <v>484</v>
      </c>
      <c r="B10648" s="15" t="s">
        <v>7754</v>
      </c>
      <c r="C10648" s="15" t="s">
        <v>7792</v>
      </c>
    </row>
    <row r="10649">
      <c r="A10649" s="17" t="s">
        <v>3383</v>
      </c>
      <c r="B10649" s="17" t="s">
        <v>7754</v>
      </c>
      <c r="C10649" s="17" t="s">
        <v>7792</v>
      </c>
    </row>
    <row r="10650">
      <c r="A10650" s="15" t="s">
        <v>580</v>
      </c>
      <c r="B10650" s="15" t="s">
        <v>7754</v>
      </c>
      <c r="C10650" s="15" t="s">
        <v>7792</v>
      </c>
    </row>
    <row r="10651">
      <c r="A10651" s="17" t="s">
        <v>8188</v>
      </c>
      <c r="B10651" s="17" t="s">
        <v>7754</v>
      </c>
      <c r="C10651" s="17" t="s">
        <v>7792</v>
      </c>
    </row>
    <row r="10652">
      <c r="A10652" s="15" t="s">
        <v>8189</v>
      </c>
      <c r="B10652" s="15" t="s">
        <v>7754</v>
      </c>
      <c r="C10652" s="15" t="s">
        <v>7792</v>
      </c>
    </row>
    <row r="10653">
      <c r="A10653" s="17" t="s">
        <v>611</v>
      </c>
      <c r="B10653" s="17" t="s">
        <v>7754</v>
      </c>
      <c r="C10653" s="17" t="s">
        <v>7792</v>
      </c>
    </row>
    <row r="10654">
      <c r="A10654" s="15" t="s">
        <v>8190</v>
      </c>
      <c r="B10654" s="15" t="s">
        <v>7754</v>
      </c>
      <c r="C10654" s="15" t="s">
        <v>7792</v>
      </c>
    </row>
    <row r="10655">
      <c r="A10655" s="17" t="s">
        <v>8191</v>
      </c>
      <c r="B10655" s="17" t="s">
        <v>7754</v>
      </c>
      <c r="C10655" s="17" t="s">
        <v>7792</v>
      </c>
    </row>
    <row r="10656">
      <c r="A10656" s="15" t="s">
        <v>541</v>
      </c>
      <c r="B10656" s="15" t="s">
        <v>7754</v>
      </c>
      <c r="C10656" s="15" t="s">
        <v>7792</v>
      </c>
    </row>
    <row r="10657">
      <c r="A10657" s="17" t="s">
        <v>2147</v>
      </c>
      <c r="B10657" s="17" t="s">
        <v>7754</v>
      </c>
      <c r="C10657" s="17" t="s">
        <v>7792</v>
      </c>
    </row>
    <row r="10658">
      <c r="A10658" s="15" t="s">
        <v>1165</v>
      </c>
      <c r="B10658" s="15" t="s">
        <v>7754</v>
      </c>
      <c r="C10658" s="15" t="s">
        <v>7792</v>
      </c>
    </row>
    <row r="10659">
      <c r="A10659" s="17" t="s">
        <v>8192</v>
      </c>
      <c r="B10659" s="17" t="s">
        <v>7754</v>
      </c>
      <c r="C10659" s="17" t="s">
        <v>7793</v>
      </c>
    </row>
    <row r="10660">
      <c r="A10660" s="15" t="s">
        <v>8193</v>
      </c>
      <c r="B10660" s="15" t="s">
        <v>7754</v>
      </c>
      <c r="C10660" s="15" t="s">
        <v>7793</v>
      </c>
    </row>
    <row r="10661">
      <c r="A10661" s="17" t="s">
        <v>8194</v>
      </c>
      <c r="B10661" s="17" t="s">
        <v>7754</v>
      </c>
      <c r="C10661" s="17" t="s">
        <v>7793</v>
      </c>
    </row>
    <row r="10662">
      <c r="A10662" s="15" t="s">
        <v>8195</v>
      </c>
      <c r="B10662" s="15" t="s">
        <v>7754</v>
      </c>
      <c r="C10662" s="15" t="s">
        <v>7793</v>
      </c>
    </row>
    <row r="10663">
      <c r="A10663" s="17" t="s">
        <v>8196</v>
      </c>
      <c r="B10663" s="17" t="s">
        <v>7754</v>
      </c>
      <c r="C10663" s="17" t="s">
        <v>7793</v>
      </c>
    </row>
    <row r="10664">
      <c r="A10664" s="15" t="s">
        <v>8197</v>
      </c>
      <c r="B10664" s="15" t="s">
        <v>7754</v>
      </c>
      <c r="C10664" s="15" t="s">
        <v>7793</v>
      </c>
    </row>
    <row r="10665">
      <c r="A10665" s="17" t="s">
        <v>8198</v>
      </c>
      <c r="B10665" s="17" t="s">
        <v>7754</v>
      </c>
      <c r="C10665" s="17" t="s">
        <v>7793</v>
      </c>
    </row>
    <row r="10666">
      <c r="A10666" s="15" t="s">
        <v>8199</v>
      </c>
      <c r="B10666" s="15" t="s">
        <v>7754</v>
      </c>
      <c r="C10666" s="15" t="s">
        <v>7793</v>
      </c>
    </row>
    <row r="10667">
      <c r="A10667" s="17" t="s">
        <v>8200</v>
      </c>
      <c r="B10667" s="17" t="s">
        <v>7754</v>
      </c>
      <c r="C10667" s="17" t="s">
        <v>7793</v>
      </c>
    </row>
    <row r="10668">
      <c r="A10668" s="15" t="s">
        <v>8201</v>
      </c>
      <c r="B10668" s="15" t="s">
        <v>7754</v>
      </c>
      <c r="C10668" s="15" t="s">
        <v>7793</v>
      </c>
    </row>
    <row r="10669">
      <c r="A10669" s="17" t="s">
        <v>8202</v>
      </c>
      <c r="B10669" s="17" t="s">
        <v>7754</v>
      </c>
      <c r="C10669" s="17" t="s">
        <v>7793</v>
      </c>
    </row>
    <row r="10670">
      <c r="A10670" s="15" t="s">
        <v>1773</v>
      </c>
      <c r="B10670" s="15" t="s">
        <v>7754</v>
      </c>
      <c r="C10670" s="15" t="s">
        <v>7793</v>
      </c>
    </row>
    <row r="10671">
      <c r="A10671" s="17" t="s">
        <v>548</v>
      </c>
      <c r="B10671" s="17" t="s">
        <v>7754</v>
      </c>
      <c r="C10671" s="17" t="s">
        <v>8203</v>
      </c>
    </row>
    <row r="10672">
      <c r="A10672" s="15" t="s">
        <v>8203</v>
      </c>
      <c r="B10672" s="15" t="s">
        <v>7754</v>
      </c>
      <c r="C10672" s="15" t="s">
        <v>8203</v>
      </c>
    </row>
    <row r="10673">
      <c r="A10673" s="17" t="s">
        <v>8204</v>
      </c>
      <c r="B10673" s="17" t="s">
        <v>7754</v>
      </c>
      <c r="C10673" s="17" t="s">
        <v>8205</v>
      </c>
    </row>
    <row r="10674">
      <c r="A10674" s="15" t="s">
        <v>4525</v>
      </c>
      <c r="B10674" s="15" t="s">
        <v>7754</v>
      </c>
      <c r="C10674" s="15" t="s">
        <v>8205</v>
      </c>
    </row>
    <row r="10675">
      <c r="A10675" s="17" t="s">
        <v>2080</v>
      </c>
      <c r="B10675" s="17" t="s">
        <v>7754</v>
      </c>
      <c r="C10675" s="17" t="s">
        <v>8205</v>
      </c>
    </row>
    <row r="10676">
      <c r="A10676" s="15" t="s">
        <v>8206</v>
      </c>
      <c r="B10676" s="15" t="s">
        <v>7754</v>
      </c>
      <c r="C10676" s="15" t="s">
        <v>8205</v>
      </c>
    </row>
    <row r="10677">
      <c r="A10677" s="17" t="s">
        <v>8205</v>
      </c>
      <c r="B10677" s="17" t="s">
        <v>7754</v>
      </c>
      <c r="C10677" s="17" t="s">
        <v>8205</v>
      </c>
    </row>
    <row r="10678">
      <c r="A10678" s="15" t="s">
        <v>4511</v>
      </c>
      <c r="B10678" s="15" t="s">
        <v>7754</v>
      </c>
      <c r="C10678" s="15" t="s">
        <v>8205</v>
      </c>
    </row>
    <row r="10679">
      <c r="A10679" s="17" t="s">
        <v>4602</v>
      </c>
      <c r="B10679" s="17" t="s">
        <v>7754</v>
      </c>
      <c r="C10679" s="17" t="s">
        <v>8205</v>
      </c>
    </row>
    <row r="10680">
      <c r="A10680" s="15" t="s">
        <v>2059</v>
      </c>
      <c r="B10680" s="15" t="s">
        <v>7754</v>
      </c>
      <c r="C10680" s="15" t="s">
        <v>8205</v>
      </c>
    </row>
    <row r="10681">
      <c r="A10681" s="17" t="s">
        <v>4515</v>
      </c>
      <c r="B10681" s="17" t="s">
        <v>7754</v>
      </c>
      <c r="C10681" s="17" t="s">
        <v>8205</v>
      </c>
    </row>
    <row r="10682">
      <c r="A10682" s="15" t="s">
        <v>8207</v>
      </c>
      <c r="B10682" s="15" t="s">
        <v>7754</v>
      </c>
      <c r="C10682" s="15" t="s">
        <v>8205</v>
      </c>
    </row>
    <row r="10683">
      <c r="A10683" s="17" t="s">
        <v>1651</v>
      </c>
      <c r="B10683" s="17" t="s">
        <v>7754</v>
      </c>
      <c r="C10683" s="17" t="s">
        <v>7794</v>
      </c>
    </row>
    <row r="10684">
      <c r="A10684" s="15" t="s">
        <v>877</v>
      </c>
      <c r="B10684" s="15" t="s">
        <v>7754</v>
      </c>
      <c r="C10684" s="15" t="s">
        <v>7794</v>
      </c>
    </row>
    <row r="10685">
      <c r="A10685" s="17" t="s">
        <v>1872</v>
      </c>
      <c r="B10685" s="17" t="s">
        <v>7754</v>
      </c>
      <c r="C10685" s="17" t="s">
        <v>7794</v>
      </c>
    </row>
    <row r="10686">
      <c r="A10686" s="15" t="s">
        <v>1638</v>
      </c>
      <c r="B10686" s="15" t="s">
        <v>7754</v>
      </c>
      <c r="C10686" s="15" t="s">
        <v>7794</v>
      </c>
    </row>
    <row r="10687">
      <c r="A10687" s="19">
        <v>45863.0</v>
      </c>
      <c r="B10687" s="17" t="s">
        <v>7754</v>
      </c>
      <c r="C10687" s="17" t="s">
        <v>7794</v>
      </c>
    </row>
    <row r="10688">
      <c r="A10688" s="15" t="s">
        <v>548</v>
      </c>
      <c r="B10688" s="15" t="s">
        <v>7754</v>
      </c>
      <c r="C10688" s="15" t="s">
        <v>7794</v>
      </c>
    </row>
    <row r="10689">
      <c r="A10689" s="17" t="s">
        <v>534</v>
      </c>
      <c r="B10689" s="17" t="s">
        <v>7754</v>
      </c>
      <c r="C10689" s="17" t="s">
        <v>7794</v>
      </c>
    </row>
    <row r="10690">
      <c r="A10690" s="15" t="s">
        <v>8208</v>
      </c>
      <c r="B10690" s="15" t="s">
        <v>7754</v>
      </c>
      <c r="C10690" s="15" t="s">
        <v>8209</v>
      </c>
    </row>
    <row r="10691">
      <c r="A10691" s="17" t="s">
        <v>775</v>
      </c>
      <c r="B10691" s="17" t="s">
        <v>7754</v>
      </c>
      <c r="C10691" s="17" t="s">
        <v>8209</v>
      </c>
    </row>
    <row r="10692">
      <c r="A10692" s="15" t="s">
        <v>8210</v>
      </c>
      <c r="B10692" s="15" t="s">
        <v>7754</v>
      </c>
      <c r="C10692" s="15" t="s">
        <v>7796</v>
      </c>
    </row>
    <row r="10693">
      <c r="A10693" s="17" t="s">
        <v>8211</v>
      </c>
      <c r="B10693" s="17" t="s">
        <v>7754</v>
      </c>
      <c r="C10693" s="17" t="s">
        <v>7796</v>
      </c>
    </row>
    <row r="10694">
      <c r="A10694" s="15" t="s">
        <v>486</v>
      </c>
      <c r="B10694" s="15" t="s">
        <v>7754</v>
      </c>
      <c r="C10694" s="15" t="s">
        <v>7796</v>
      </c>
    </row>
    <row r="10695">
      <c r="A10695" s="17" t="s">
        <v>484</v>
      </c>
      <c r="B10695" s="17" t="s">
        <v>7754</v>
      </c>
      <c r="C10695" s="17" t="s">
        <v>8212</v>
      </c>
    </row>
    <row r="10696">
      <c r="A10696" s="15" t="s">
        <v>8213</v>
      </c>
      <c r="B10696" s="15" t="s">
        <v>7754</v>
      </c>
      <c r="C10696" s="15" t="s">
        <v>5033</v>
      </c>
    </row>
    <row r="10697">
      <c r="A10697" s="17" t="s">
        <v>431</v>
      </c>
      <c r="B10697" s="17" t="s">
        <v>7754</v>
      </c>
      <c r="C10697" s="17" t="s">
        <v>5033</v>
      </c>
    </row>
    <row r="10698">
      <c r="A10698" s="15" t="s">
        <v>8214</v>
      </c>
      <c r="B10698" s="15" t="s">
        <v>7754</v>
      </c>
      <c r="C10698" s="15" t="s">
        <v>5033</v>
      </c>
    </row>
    <row r="10699">
      <c r="A10699" s="17" t="s">
        <v>8215</v>
      </c>
      <c r="B10699" s="17" t="s">
        <v>7754</v>
      </c>
      <c r="C10699" s="17" t="s">
        <v>5033</v>
      </c>
    </row>
    <row r="10700">
      <c r="A10700" s="15" t="s">
        <v>8216</v>
      </c>
      <c r="B10700" s="15" t="s">
        <v>7754</v>
      </c>
      <c r="C10700" s="15" t="s">
        <v>5033</v>
      </c>
    </row>
    <row r="10701">
      <c r="A10701" s="17" t="s">
        <v>8217</v>
      </c>
      <c r="B10701" s="17" t="s">
        <v>7754</v>
      </c>
      <c r="C10701" s="17" t="s">
        <v>5033</v>
      </c>
    </row>
    <row r="10702">
      <c r="A10702" s="15" t="s">
        <v>8218</v>
      </c>
      <c r="B10702" s="15" t="s">
        <v>7754</v>
      </c>
      <c r="C10702" s="15" t="s">
        <v>5033</v>
      </c>
    </row>
    <row r="10703">
      <c r="A10703" s="17" t="s">
        <v>617</v>
      </c>
      <c r="B10703" s="17" t="s">
        <v>7754</v>
      </c>
      <c r="C10703" s="17" t="s">
        <v>5033</v>
      </c>
    </row>
    <row r="10704">
      <c r="A10704" s="15" t="s">
        <v>8219</v>
      </c>
      <c r="B10704" s="15" t="s">
        <v>7754</v>
      </c>
      <c r="C10704" s="15" t="s">
        <v>5033</v>
      </c>
    </row>
    <row r="10705">
      <c r="A10705" s="17" t="s">
        <v>7928</v>
      </c>
      <c r="B10705" s="17" t="s">
        <v>7754</v>
      </c>
      <c r="C10705" s="17" t="s">
        <v>5033</v>
      </c>
    </row>
    <row r="10706">
      <c r="A10706" s="15" t="s">
        <v>8220</v>
      </c>
      <c r="B10706" s="15" t="s">
        <v>7754</v>
      </c>
      <c r="C10706" s="15" t="s">
        <v>5033</v>
      </c>
    </row>
    <row r="10707">
      <c r="A10707" s="17" t="s">
        <v>8221</v>
      </c>
      <c r="B10707" s="17" t="s">
        <v>7754</v>
      </c>
      <c r="C10707" s="17" t="s">
        <v>5033</v>
      </c>
    </row>
    <row r="10708">
      <c r="A10708" s="15" t="s">
        <v>8222</v>
      </c>
      <c r="B10708" s="15" t="s">
        <v>7754</v>
      </c>
      <c r="C10708" s="15" t="s">
        <v>5033</v>
      </c>
    </row>
    <row r="10709">
      <c r="A10709" s="17" t="s">
        <v>8223</v>
      </c>
      <c r="B10709" s="17" t="s">
        <v>7754</v>
      </c>
      <c r="C10709" s="17" t="s">
        <v>5033</v>
      </c>
    </row>
    <row r="10710">
      <c r="A10710" s="15" t="s">
        <v>7644</v>
      </c>
      <c r="B10710" s="15" t="s">
        <v>7754</v>
      </c>
      <c r="C10710" s="15" t="s">
        <v>5033</v>
      </c>
    </row>
    <row r="10711">
      <c r="A10711" s="17" t="s">
        <v>8224</v>
      </c>
      <c r="B10711" s="17" t="s">
        <v>7754</v>
      </c>
      <c r="C10711" s="17" t="s">
        <v>5033</v>
      </c>
    </row>
    <row r="10712">
      <c r="A10712" s="15" t="s">
        <v>8225</v>
      </c>
      <c r="B10712" s="15" t="s">
        <v>7754</v>
      </c>
      <c r="C10712" s="15" t="s">
        <v>5033</v>
      </c>
    </row>
    <row r="10713">
      <c r="A10713" s="17" t="s">
        <v>8226</v>
      </c>
      <c r="B10713" s="17" t="s">
        <v>7754</v>
      </c>
      <c r="C10713" s="17" t="s">
        <v>5033</v>
      </c>
    </row>
    <row r="10714">
      <c r="A10714" s="15" t="s">
        <v>8227</v>
      </c>
      <c r="B10714" s="15" t="s">
        <v>7754</v>
      </c>
      <c r="C10714" s="15" t="s">
        <v>5033</v>
      </c>
    </row>
    <row r="10715">
      <c r="A10715" s="17" t="s">
        <v>8228</v>
      </c>
      <c r="B10715" s="17" t="s">
        <v>7754</v>
      </c>
      <c r="C10715" s="17" t="s">
        <v>5033</v>
      </c>
    </row>
    <row r="10716">
      <c r="A10716" s="15" t="s">
        <v>8229</v>
      </c>
      <c r="B10716" s="15" t="s">
        <v>7754</v>
      </c>
      <c r="C10716" s="15" t="s">
        <v>5033</v>
      </c>
    </row>
    <row r="10717">
      <c r="A10717" s="17" t="s">
        <v>8230</v>
      </c>
      <c r="B10717" s="17" t="s">
        <v>7754</v>
      </c>
      <c r="C10717" s="17" t="s">
        <v>5033</v>
      </c>
    </row>
    <row r="10718">
      <c r="A10718" s="15" t="s">
        <v>8231</v>
      </c>
      <c r="B10718" s="15" t="s">
        <v>7754</v>
      </c>
      <c r="C10718" s="15" t="s">
        <v>5033</v>
      </c>
    </row>
    <row r="10719">
      <c r="A10719" s="17" t="s">
        <v>8232</v>
      </c>
      <c r="B10719" s="17" t="s">
        <v>7754</v>
      </c>
      <c r="C10719" s="17" t="s">
        <v>5033</v>
      </c>
    </row>
    <row r="10720">
      <c r="A10720" s="15" t="s">
        <v>8233</v>
      </c>
      <c r="B10720" s="15" t="s">
        <v>7754</v>
      </c>
      <c r="C10720" s="15" t="s">
        <v>5033</v>
      </c>
    </row>
    <row r="10721">
      <c r="A10721" s="17" t="s">
        <v>345</v>
      </c>
      <c r="B10721" s="17" t="s">
        <v>7754</v>
      </c>
      <c r="C10721" s="17" t="s">
        <v>5033</v>
      </c>
    </row>
    <row r="10722">
      <c r="A10722" s="15" t="s">
        <v>8234</v>
      </c>
      <c r="B10722" s="15" t="s">
        <v>7754</v>
      </c>
      <c r="C10722" s="15" t="s">
        <v>5033</v>
      </c>
    </row>
    <row r="10723">
      <c r="A10723" s="17" t="s">
        <v>8235</v>
      </c>
      <c r="B10723" s="17" t="s">
        <v>7754</v>
      </c>
      <c r="C10723" s="17" t="s">
        <v>5033</v>
      </c>
    </row>
    <row r="10724">
      <c r="A10724" s="15" t="s">
        <v>8236</v>
      </c>
      <c r="B10724" s="15" t="s">
        <v>7754</v>
      </c>
      <c r="C10724" s="15" t="s">
        <v>5033</v>
      </c>
    </row>
    <row r="10725">
      <c r="A10725" s="17" t="s">
        <v>8237</v>
      </c>
      <c r="B10725" s="17" t="s">
        <v>7754</v>
      </c>
      <c r="C10725" s="17" t="s">
        <v>5033</v>
      </c>
    </row>
    <row r="10726">
      <c r="A10726" s="15" t="s">
        <v>7553</v>
      </c>
      <c r="B10726" s="15" t="s">
        <v>7754</v>
      </c>
      <c r="C10726" s="15" t="s">
        <v>5033</v>
      </c>
    </row>
    <row r="10727">
      <c r="A10727" s="17" t="s">
        <v>8238</v>
      </c>
      <c r="B10727" s="17" t="s">
        <v>7754</v>
      </c>
      <c r="C10727" s="17" t="s">
        <v>5033</v>
      </c>
    </row>
    <row r="10728">
      <c r="A10728" s="15" t="s">
        <v>8239</v>
      </c>
      <c r="B10728" s="15" t="s">
        <v>7754</v>
      </c>
      <c r="C10728" s="15" t="s">
        <v>5033</v>
      </c>
    </row>
    <row r="10729">
      <c r="A10729" s="17" t="s">
        <v>8240</v>
      </c>
      <c r="B10729" s="17" t="s">
        <v>7754</v>
      </c>
      <c r="C10729" s="17" t="s">
        <v>5033</v>
      </c>
    </row>
    <row r="10730">
      <c r="A10730" s="15" t="s">
        <v>8019</v>
      </c>
      <c r="B10730" s="15" t="s">
        <v>7754</v>
      </c>
      <c r="C10730" s="15" t="s">
        <v>5033</v>
      </c>
    </row>
    <row r="10731">
      <c r="A10731" s="17" t="s">
        <v>8241</v>
      </c>
      <c r="B10731" s="17" t="s">
        <v>7754</v>
      </c>
      <c r="C10731" s="17" t="s">
        <v>5033</v>
      </c>
    </row>
    <row r="10732">
      <c r="A10732" s="15" t="s">
        <v>8242</v>
      </c>
      <c r="B10732" s="15" t="s">
        <v>7754</v>
      </c>
      <c r="C10732" s="15" t="s">
        <v>5033</v>
      </c>
    </row>
    <row r="10733">
      <c r="A10733" s="17" t="s">
        <v>8243</v>
      </c>
      <c r="B10733" s="17" t="s">
        <v>7754</v>
      </c>
      <c r="C10733" s="17" t="s">
        <v>5033</v>
      </c>
    </row>
    <row r="10734">
      <c r="A10734" s="15" t="s">
        <v>8244</v>
      </c>
      <c r="B10734" s="15" t="s">
        <v>7754</v>
      </c>
      <c r="C10734" s="15" t="s">
        <v>5033</v>
      </c>
    </row>
    <row r="10735">
      <c r="A10735" s="17" t="s">
        <v>1127</v>
      </c>
      <c r="B10735" s="17" t="s">
        <v>7754</v>
      </c>
      <c r="C10735" s="17" t="s">
        <v>5033</v>
      </c>
    </row>
    <row r="10736">
      <c r="A10736" s="15" t="s">
        <v>8245</v>
      </c>
      <c r="B10736" s="15" t="s">
        <v>7754</v>
      </c>
      <c r="C10736" s="15" t="s">
        <v>5033</v>
      </c>
    </row>
    <row r="10737">
      <c r="A10737" s="17" t="s">
        <v>7052</v>
      </c>
      <c r="B10737" s="17" t="s">
        <v>7754</v>
      </c>
      <c r="C10737" s="17" t="s">
        <v>5033</v>
      </c>
    </row>
    <row r="10738">
      <c r="A10738" s="15" t="s">
        <v>8246</v>
      </c>
      <c r="B10738" s="15" t="s">
        <v>7754</v>
      </c>
      <c r="C10738" s="15" t="s">
        <v>5033</v>
      </c>
    </row>
    <row r="10739">
      <c r="A10739" s="17" t="s">
        <v>8247</v>
      </c>
      <c r="B10739" s="17" t="s">
        <v>7754</v>
      </c>
      <c r="C10739" s="17" t="s">
        <v>5033</v>
      </c>
    </row>
    <row r="10740">
      <c r="A10740" s="15" t="s">
        <v>8248</v>
      </c>
      <c r="B10740" s="15" t="s">
        <v>7754</v>
      </c>
      <c r="C10740" s="15" t="s">
        <v>5033</v>
      </c>
    </row>
    <row r="10741">
      <c r="A10741" s="17" t="s">
        <v>2520</v>
      </c>
      <c r="B10741" s="17" t="s">
        <v>7754</v>
      </c>
      <c r="C10741" s="17" t="s">
        <v>5033</v>
      </c>
    </row>
    <row r="10742">
      <c r="A10742" s="15" t="s">
        <v>8249</v>
      </c>
      <c r="B10742" s="15" t="s">
        <v>7754</v>
      </c>
      <c r="C10742" s="15" t="s">
        <v>5033</v>
      </c>
    </row>
    <row r="10743">
      <c r="A10743" s="17" t="s">
        <v>8250</v>
      </c>
      <c r="B10743" s="17" t="s">
        <v>7754</v>
      </c>
      <c r="C10743" s="17" t="s">
        <v>5033</v>
      </c>
    </row>
    <row r="10744">
      <c r="A10744" s="15" t="s">
        <v>8251</v>
      </c>
      <c r="B10744" s="15" t="s">
        <v>7754</v>
      </c>
      <c r="C10744" s="15" t="s">
        <v>5033</v>
      </c>
    </row>
    <row r="10745">
      <c r="A10745" s="17" t="s">
        <v>549</v>
      </c>
      <c r="B10745" s="17" t="s">
        <v>7754</v>
      </c>
      <c r="C10745" s="17" t="s">
        <v>5033</v>
      </c>
    </row>
    <row r="10746">
      <c r="A10746" s="15" t="s">
        <v>8252</v>
      </c>
      <c r="B10746" s="15" t="s">
        <v>7754</v>
      </c>
      <c r="C10746" s="15" t="s">
        <v>5033</v>
      </c>
    </row>
    <row r="10747">
      <c r="A10747" s="19">
        <v>45921.0</v>
      </c>
      <c r="B10747" s="17" t="s">
        <v>7754</v>
      </c>
      <c r="C10747" s="17" t="s">
        <v>5033</v>
      </c>
    </row>
    <row r="10748">
      <c r="A10748" s="15" t="s">
        <v>8253</v>
      </c>
      <c r="B10748" s="15" t="s">
        <v>7754</v>
      </c>
      <c r="C10748" s="15" t="s">
        <v>5033</v>
      </c>
    </row>
    <row r="10749">
      <c r="A10749" s="17" t="s">
        <v>3850</v>
      </c>
      <c r="B10749" s="17" t="s">
        <v>7754</v>
      </c>
      <c r="C10749" s="17" t="s">
        <v>5033</v>
      </c>
    </row>
    <row r="10750">
      <c r="A10750" s="15" t="s">
        <v>8254</v>
      </c>
      <c r="B10750" s="15" t="s">
        <v>7754</v>
      </c>
      <c r="C10750" s="15" t="s">
        <v>5033</v>
      </c>
    </row>
    <row r="10751">
      <c r="A10751" s="17" t="s">
        <v>8255</v>
      </c>
      <c r="B10751" s="17" t="s">
        <v>7754</v>
      </c>
      <c r="C10751" s="17" t="s">
        <v>5033</v>
      </c>
    </row>
    <row r="10752">
      <c r="A10752" s="15" t="s">
        <v>8256</v>
      </c>
      <c r="B10752" s="15" t="s">
        <v>7754</v>
      </c>
      <c r="C10752" s="15" t="s">
        <v>5033</v>
      </c>
    </row>
    <row r="10753">
      <c r="A10753" s="17" t="s">
        <v>8257</v>
      </c>
      <c r="B10753" s="17" t="s">
        <v>7754</v>
      </c>
      <c r="C10753" s="17" t="s">
        <v>5033</v>
      </c>
    </row>
    <row r="10754">
      <c r="A10754" s="15" t="s">
        <v>8258</v>
      </c>
      <c r="B10754" s="15" t="s">
        <v>7754</v>
      </c>
      <c r="C10754" s="15" t="s">
        <v>5033</v>
      </c>
    </row>
    <row r="10755">
      <c r="A10755" s="17" t="s">
        <v>387</v>
      </c>
      <c r="B10755" s="17" t="s">
        <v>7754</v>
      </c>
      <c r="C10755" s="17" t="s">
        <v>876</v>
      </c>
    </row>
    <row r="10756">
      <c r="A10756" s="15" t="s">
        <v>8259</v>
      </c>
      <c r="B10756" s="15" t="s">
        <v>7754</v>
      </c>
      <c r="C10756" s="15" t="s">
        <v>876</v>
      </c>
    </row>
    <row r="10757">
      <c r="A10757" s="17" t="s">
        <v>8260</v>
      </c>
      <c r="B10757" s="17" t="s">
        <v>7754</v>
      </c>
      <c r="C10757" s="17" t="s">
        <v>876</v>
      </c>
    </row>
    <row r="10758">
      <c r="A10758" s="15" t="s">
        <v>8261</v>
      </c>
      <c r="B10758" s="15" t="s">
        <v>7754</v>
      </c>
      <c r="C10758" s="15" t="s">
        <v>876</v>
      </c>
    </row>
    <row r="10759">
      <c r="A10759" s="17" t="s">
        <v>8262</v>
      </c>
      <c r="B10759" s="17" t="s">
        <v>7754</v>
      </c>
      <c r="C10759" s="17" t="s">
        <v>876</v>
      </c>
    </row>
    <row r="10760">
      <c r="A10760" s="15" t="s">
        <v>8263</v>
      </c>
      <c r="B10760" s="15" t="s">
        <v>7754</v>
      </c>
      <c r="C10760" s="15" t="s">
        <v>876</v>
      </c>
    </row>
    <row r="10761">
      <c r="A10761" s="17" t="s">
        <v>8264</v>
      </c>
      <c r="B10761" s="17" t="s">
        <v>7754</v>
      </c>
      <c r="C10761" s="17" t="s">
        <v>876</v>
      </c>
    </row>
    <row r="10762">
      <c r="A10762" s="15" t="s">
        <v>8265</v>
      </c>
      <c r="B10762" s="15" t="s">
        <v>7754</v>
      </c>
      <c r="C10762" s="15" t="s">
        <v>876</v>
      </c>
    </row>
    <row r="10763">
      <c r="A10763" s="17" t="s">
        <v>8263</v>
      </c>
      <c r="B10763" s="17" t="s">
        <v>7754</v>
      </c>
      <c r="C10763" s="17" t="s">
        <v>876</v>
      </c>
    </row>
    <row r="10764">
      <c r="A10764" s="15" t="s">
        <v>8266</v>
      </c>
      <c r="B10764" s="15" t="s">
        <v>7754</v>
      </c>
      <c r="C10764" s="15" t="s">
        <v>876</v>
      </c>
    </row>
    <row r="10765">
      <c r="A10765" s="17" t="s">
        <v>337</v>
      </c>
      <c r="B10765" s="17" t="s">
        <v>7754</v>
      </c>
      <c r="C10765" s="17" t="s">
        <v>876</v>
      </c>
    </row>
    <row r="10766">
      <c r="A10766" s="15" t="s">
        <v>8267</v>
      </c>
      <c r="B10766" s="15" t="s">
        <v>7754</v>
      </c>
      <c r="C10766" s="15" t="s">
        <v>876</v>
      </c>
    </row>
    <row r="10767">
      <c r="A10767" s="17" t="s">
        <v>8268</v>
      </c>
      <c r="B10767" s="17" t="s">
        <v>7754</v>
      </c>
      <c r="C10767" s="17" t="s">
        <v>876</v>
      </c>
    </row>
    <row r="10768">
      <c r="A10768" s="15" t="s">
        <v>737</v>
      </c>
      <c r="B10768" s="15" t="s">
        <v>7754</v>
      </c>
      <c r="C10768" s="15" t="s">
        <v>876</v>
      </c>
    </row>
    <row r="10769">
      <c r="A10769" s="17" t="s">
        <v>8269</v>
      </c>
      <c r="B10769" s="17" t="s">
        <v>7754</v>
      </c>
      <c r="C10769" s="17" t="s">
        <v>876</v>
      </c>
    </row>
    <row r="10770">
      <c r="A10770" s="15" t="s">
        <v>8270</v>
      </c>
      <c r="B10770" s="15" t="s">
        <v>7754</v>
      </c>
      <c r="C10770" s="15" t="s">
        <v>876</v>
      </c>
    </row>
    <row r="10771">
      <c r="A10771" s="17" t="s">
        <v>8271</v>
      </c>
      <c r="B10771" s="17" t="s">
        <v>7754</v>
      </c>
      <c r="C10771" s="17" t="s">
        <v>876</v>
      </c>
    </row>
    <row r="10772">
      <c r="A10772" s="15" t="s">
        <v>8272</v>
      </c>
      <c r="B10772" s="15" t="s">
        <v>7754</v>
      </c>
      <c r="C10772" s="15" t="s">
        <v>876</v>
      </c>
    </row>
    <row r="10773">
      <c r="A10773" s="17" t="s">
        <v>8273</v>
      </c>
      <c r="B10773" s="17" t="s">
        <v>7754</v>
      </c>
      <c r="C10773" s="17" t="s">
        <v>876</v>
      </c>
    </row>
    <row r="10774">
      <c r="A10774" s="15" t="s">
        <v>8274</v>
      </c>
      <c r="B10774" s="15" t="s">
        <v>7754</v>
      </c>
      <c r="C10774" s="15" t="s">
        <v>876</v>
      </c>
    </row>
    <row r="10775">
      <c r="A10775" s="17" t="s">
        <v>8275</v>
      </c>
      <c r="B10775" s="17" t="s">
        <v>7754</v>
      </c>
      <c r="C10775" s="17" t="s">
        <v>876</v>
      </c>
    </row>
    <row r="10776">
      <c r="A10776" s="15" t="s">
        <v>8276</v>
      </c>
      <c r="B10776" s="15" t="s">
        <v>7754</v>
      </c>
      <c r="C10776" s="15" t="s">
        <v>876</v>
      </c>
    </row>
    <row r="10777">
      <c r="A10777" s="17" t="s">
        <v>8277</v>
      </c>
      <c r="B10777" s="17" t="s">
        <v>7754</v>
      </c>
      <c r="C10777" s="17" t="s">
        <v>3551</v>
      </c>
    </row>
    <row r="10778">
      <c r="A10778" s="15" t="s">
        <v>541</v>
      </c>
      <c r="B10778" s="15" t="s">
        <v>7754</v>
      </c>
      <c r="C10778" s="15" t="s">
        <v>3551</v>
      </c>
    </row>
    <row r="10779">
      <c r="A10779" s="17" t="s">
        <v>8278</v>
      </c>
      <c r="B10779" s="17" t="s">
        <v>7754</v>
      </c>
      <c r="C10779" s="17" t="s">
        <v>3551</v>
      </c>
    </row>
    <row r="10780">
      <c r="A10780" s="15" t="s">
        <v>7884</v>
      </c>
      <c r="B10780" s="15" t="s">
        <v>7754</v>
      </c>
      <c r="C10780" s="15" t="s">
        <v>3551</v>
      </c>
    </row>
    <row r="10781">
      <c r="A10781" s="17" t="s">
        <v>8279</v>
      </c>
      <c r="B10781" s="17" t="s">
        <v>7754</v>
      </c>
      <c r="C10781" s="17" t="s">
        <v>3551</v>
      </c>
    </row>
    <row r="10782">
      <c r="A10782" s="15" t="s">
        <v>8280</v>
      </c>
      <c r="B10782" s="15" t="s">
        <v>7754</v>
      </c>
      <c r="C10782" s="15" t="s">
        <v>3551</v>
      </c>
    </row>
    <row r="10783">
      <c r="A10783" s="17" t="s">
        <v>8158</v>
      </c>
      <c r="B10783" s="17" t="s">
        <v>7754</v>
      </c>
      <c r="C10783" s="17" t="s">
        <v>3551</v>
      </c>
    </row>
    <row r="10784">
      <c r="A10784" s="15" t="s">
        <v>809</v>
      </c>
      <c r="B10784" s="15" t="s">
        <v>7754</v>
      </c>
      <c r="C10784" s="15" t="s">
        <v>3551</v>
      </c>
    </row>
    <row r="10785">
      <c r="A10785" s="17" t="s">
        <v>8281</v>
      </c>
      <c r="B10785" s="17" t="s">
        <v>7754</v>
      </c>
      <c r="C10785" s="17" t="s">
        <v>7177</v>
      </c>
    </row>
    <row r="10786">
      <c r="A10786" s="15" t="s">
        <v>8082</v>
      </c>
      <c r="B10786" s="15" t="s">
        <v>7754</v>
      </c>
      <c r="C10786" s="15" t="s">
        <v>7177</v>
      </c>
    </row>
    <row r="10787">
      <c r="A10787" s="17" t="s">
        <v>3634</v>
      </c>
      <c r="B10787" s="17" t="s">
        <v>7754</v>
      </c>
      <c r="C10787" s="17" t="s">
        <v>7177</v>
      </c>
    </row>
    <row r="10788">
      <c r="A10788" s="15" t="s">
        <v>1591</v>
      </c>
      <c r="B10788" s="15" t="s">
        <v>7754</v>
      </c>
      <c r="C10788" s="15" t="s">
        <v>7177</v>
      </c>
    </row>
    <row r="10789">
      <c r="A10789" s="17" t="s">
        <v>8282</v>
      </c>
      <c r="B10789" s="17" t="s">
        <v>7754</v>
      </c>
      <c r="C10789" s="17" t="s">
        <v>7177</v>
      </c>
    </row>
    <row r="10790">
      <c r="A10790" s="15" t="s">
        <v>623</v>
      </c>
      <c r="B10790" s="15" t="s">
        <v>7754</v>
      </c>
      <c r="C10790" s="15" t="s">
        <v>7177</v>
      </c>
    </row>
    <row r="10791">
      <c r="A10791" s="17" t="s">
        <v>8283</v>
      </c>
      <c r="B10791" s="17" t="s">
        <v>7754</v>
      </c>
      <c r="C10791" s="17" t="s">
        <v>7177</v>
      </c>
    </row>
    <row r="10792">
      <c r="A10792" s="15" t="s">
        <v>8284</v>
      </c>
      <c r="B10792" s="15" t="s">
        <v>7754</v>
      </c>
      <c r="C10792" s="15" t="s">
        <v>7177</v>
      </c>
    </row>
    <row r="10793">
      <c r="A10793" s="17" t="s">
        <v>8285</v>
      </c>
      <c r="B10793" s="17" t="s">
        <v>7754</v>
      </c>
      <c r="C10793" s="17" t="s">
        <v>7177</v>
      </c>
    </row>
    <row r="10794">
      <c r="A10794" s="15" t="s">
        <v>8286</v>
      </c>
      <c r="B10794" s="15" t="s">
        <v>7754</v>
      </c>
      <c r="C10794" s="15" t="s">
        <v>7177</v>
      </c>
    </row>
    <row r="10795">
      <c r="A10795" s="17" t="s">
        <v>8287</v>
      </c>
      <c r="B10795" s="17" t="s">
        <v>7754</v>
      </c>
      <c r="C10795" s="17" t="s">
        <v>7177</v>
      </c>
    </row>
    <row r="10796">
      <c r="A10796" s="15" t="s">
        <v>8288</v>
      </c>
      <c r="B10796" s="15" t="s">
        <v>7754</v>
      </c>
      <c r="C10796" s="15" t="s">
        <v>7177</v>
      </c>
    </row>
    <row r="10797">
      <c r="A10797" s="17" t="s">
        <v>1617</v>
      </c>
      <c r="B10797" s="17" t="s">
        <v>7754</v>
      </c>
      <c r="C10797" s="17" t="s">
        <v>7776</v>
      </c>
    </row>
    <row r="10798">
      <c r="A10798" s="15" t="s">
        <v>8289</v>
      </c>
      <c r="B10798" s="15" t="s">
        <v>7754</v>
      </c>
      <c r="C10798" s="15" t="s">
        <v>7776</v>
      </c>
    </row>
    <row r="10799">
      <c r="A10799" s="17" t="s">
        <v>8290</v>
      </c>
      <c r="B10799" s="17" t="s">
        <v>7754</v>
      </c>
      <c r="C10799" s="17" t="s">
        <v>7777</v>
      </c>
    </row>
    <row r="10800">
      <c r="A10800" s="15" t="s">
        <v>8291</v>
      </c>
      <c r="B10800" s="15" t="s">
        <v>7754</v>
      </c>
      <c r="C10800" s="15" t="s">
        <v>7777</v>
      </c>
    </row>
    <row r="10801">
      <c r="A10801" s="17" t="s">
        <v>6359</v>
      </c>
      <c r="B10801" s="17" t="s">
        <v>7754</v>
      </c>
      <c r="C10801" s="17" t="s">
        <v>7777</v>
      </c>
    </row>
    <row r="10802">
      <c r="A10802" s="15" t="s">
        <v>8292</v>
      </c>
      <c r="B10802" s="15" t="s">
        <v>7754</v>
      </c>
      <c r="C10802" s="15" t="s">
        <v>7777</v>
      </c>
    </row>
    <row r="10803">
      <c r="A10803" s="17" t="s">
        <v>2156</v>
      </c>
      <c r="B10803" s="17" t="s">
        <v>7754</v>
      </c>
      <c r="C10803" s="17" t="s">
        <v>7777</v>
      </c>
    </row>
    <row r="10804">
      <c r="A10804" s="15" t="s">
        <v>617</v>
      </c>
      <c r="B10804" s="15" t="s">
        <v>7754</v>
      </c>
      <c r="C10804" s="15" t="s">
        <v>7777</v>
      </c>
    </row>
    <row r="10805">
      <c r="A10805" s="17" t="s">
        <v>8293</v>
      </c>
      <c r="B10805" s="17" t="s">
        <v>7754</v>
      </c>
      <c r="C10805" s="17" t="s">
        <v>7781</v>
      </c>
    </row>
    <row r="10806">
      <c r="A10806" s="15" t="s">
        <v>8294</v>
      </c>
      <c r="B10806" s="15" t="s">
        <v>7754</v>
      </c>
      <c r="C10806" s="15" t="s">
        <v>7781</v>
      </c>
    </row>
    <row r="10807">
      <c r="A10807" s="17" t="s">
        <v>794</v>
      </c>
      <c r="B10807" s="17" t="s">
        <v>7754</v>
      </c>
      <c r="C10807" s="17" t="s">
        <v>7781</v>
      </c>
    </row>
    <row r="10808">
      <c r="A10808" s="15" t="s">
        <v>8295</v>
      </c>
      <c r="B10808" s="15" t="s">
        <v>7754</v>
      </c>
      <c r="C10808" s="15" t="s">
        <v>7782</v>
      </c>
    </row>
    <row r="10809">
      <c r="A10809" s="17" t="s">
        <v>8296</v>
      </c>
      <c r="B10809" s="17" t="s">
        <v>7754</v>
      </c>
      <c r="C10809" s="17" t="s">
        <v>7782</v>
      </c>
    </row>
    <row r="10810">
      <c r="A10810" s="15" t="s">
        <v>8297</v>
      </c>
      <c r="B10810" s="15" t="s">
        <v>7754</v>
      </c>
      <c r="C10810" s="15" t="s">
        <v>7782</v>
      </c>
    </row>
    <row r="10811">
      <c r="A10811" s="17" t="s">
        <v>8298</v>
      </c>
      <c r="B10811" s="17" t="s">
        <v>7754</v>
      </c>
      <c r="C10811" s="17" t="s">
        <v>7782</v>
      </c>
    </row>
    <row r="10812">
      <c r="A10812" s="15" t="s">
        <v>8027</v>
      </c>
      <c r="B10812" s="15" t="s">
        <v>7754</v>
      </c>
      <c r="C10812" s="15" t="s">
        <v>7782</v>
      </c>
    </row>
    <row r="10813">
      <c r="A10813" s="17" t="s">
        <v>8299</v>
      </c>
      <c r="B10813" s="17" t="s">
        <v>7754</v>
      </c>
      <c r="C10813" s="17" t="s">
        <v>7782</v>
      </c>
    </row>
    <row r="10814">
      <c r="A10814" s="15" t="s">
        <v>8300</v>
      </c>
      <c r="B10814" s="15" t="s">
        <v>7754</v>
      </c>
      <c r="C10814" s="15" t="s">
        <v>4558</v>
      </c>
    </row>
    <row r="10815">
      <c r="A10815" s="17" t="s">
        <v>8301</v>
      </c>
      <c r="B10815" s="17" t="s">
        <v>7754</v>
      </c>
      <c r="C10815" s="17" t="s">
        <v>4558</v>
      </c>
    </row>
    <row r="10816">
      <c r="A10816" s="15" t="s">
        <v>8302</v>
      </c>
      <c r="B10816" s="15" t="s">
        <v>7754</v>
      </c>
      <c r="C10816" s="15" t="s">
        <v>4558</v>
      </c>
    </row>
    <row r="10817">
      <c r="A10817" s="17" t="s">
        <v>8303</v>
      </c>
      <c r="B10817" s="17" t="s">
        <v>7754</v>
      </c>
      <c r="C10817" s="17" t="s">
        <v>4558</v>
      </c>
    </row>
    <row r="10818">
      <c r="A10818" s="15" t="s">
        <v>8304</v>
      </c>
      <c r="B10818" s="15" t="s">
        <v>7754</v>
      </c>
      <c r="C10818" s="15" t="s">
        <v>4558</v>
      </c>
    </row>
    <row r="10819">
      <c r="A10819" s="17" t="s">
        <v>324</v>
      </c>
      <c r="B10819" s="17" t="s">
        <v>7754</v>
      </c>
      <c r="C10819" s="17" t="s">
        <v>4558</v>
      </c>
    </row>
    <row r="10820">
      <c r="A10820" s="15" t="s">
        <v>1665</v>
      </c>
      <c r="B10820" s="15" t="s">
        <v>7754</v>
      </c>
      <c r="C10820" s="15" t="s">
        <v>4558</v>
      </c>
    </row>
    <row r="10821">
      <c r="A10821" s="17" t="s">
        <v>5139</v>
      </c>
      <c r="B10821" s="17" t="s">
        <v>7754</v>
      </c>
      <c r="C10821" s="17" t="s">
        <v>4558</v>
      </c>
    </row>
    <row r="10822">
      <c r="A10822" s="15" t="s">
        <v>520</v>
      </c>
      <c r="B10822" s="15" t="s">
        <v>7754</v>
      </c>
      <c r="C10822" s="15" t="s">
        <v>4558</v>
      </c>
    </row>
    <row r="10823">
      <c r="A10823" s="17" t="s">
        <v>8305</v>
      </c>
      <c r="B10823" s="17" t="s">
        <v>7754</v>
      </c>
      <c r="C10823" s="17" t="s">
        <v>7784</v>
      </c>
    </row>
    <row r="10824">
      <c r="A10824" s="15" t="s">
        <v>1708</v>
      </c>
      <c r="B10824" s="15" t="s">
        <v>7754</v>
      </c>
      <c r="C10824" s="15" t="s">
        <v>7787</v>
      </c>
    </row>
    <row r="10825">
      <c r="A10825" s="17" t="s">
        <v>8306</v>
      </c>
      <c r="B10825" s="17" t="s">
        <v>7754</v>
      </c>
      <c r="C10825" s="17" t="s">
        <v>7787</v>
      </c>
    </row>
    <row r="10826">
      <c r="A10826" s="15" t="s">
        <v>8307</v>
      </c>
      <c r="B10826" s="15" t="s">
        <v>7754</v>
      </c>
      <c r="C10826" s="15" t="s">
        <v>7787</v>
      </c>
    </row>
    <row r="10827">
      <c r="A10827" s="17" t="s">
        <v>8308</v>
      </c>
      <c r="B10827" s="17" t="s">
        <v>7754</v>
      </c>
      <c r="C10827" s="17" t="s">
        <v>7787</v>
      </c>
    </row>
    <row r="10828">
      <c r="A10828" s="15" t="s">
        <v>8309</v>
      </c>
      <c r="B10828" s="15" t="s">
        <v>7754</v>
      </c>
      <c r="C10828" s="15" t="s">
        <v>7787</v>
      </c>
    </row>
    <row r="10829">
      <c r="A10829" s="17" t="s">
        <v>636</v>
      </c>
      <c r="B10829" s="17" t="s">
        <v>7754</v>
      </c>
      <c r="C10829" s="17" t="s">
        <v>7787</v>
      </c>
    </row>
    <row r="10830">
      <c r="A10830" s="15" t="s">
        <v>8310</v>
      </c>
      <c r="B10830" s="15" t="s">
        <v>7754</v>
      </c>
      <c r="C10830" s="15" t="s">
        <v>7787</v>
      </c>
    </row>
    <row r="10831">
      <c r="A10831" s="17" t="s">
        <v>623</v>
      </c>
      <c r="B10831" s="17" t="s">
        <v>7754</v>
      </c>
      <c r="C10831" s="17" t="s">
        <v>7787</v>
      </c>
    </row>
    <row r="10832">
      <c r="A10832" s="15" t="s">
        <v>8311</v>
      </c>
      <c r="B10832" s="15" t="s">
        <v>7754</v>
      </c>
      <c r="C10832" s="15" t="s">
        <v>8125</v>
      </c>
    </row>
    <row r="10833">
      <c r="A10833" s="17" t="s">
        <v>534</v>
      </c>
      <c r="B10833" s="17" t="s">
        <v>7754</v>
      </c>
      <c r="C10833" s="17" t="s">
        <v>8125</v>
      </c>
    </row>
    <row r="10834">
      <c r="A10834" s="15" t="s">
        <v>8312</v>
      </c>
      <c r="B10834" s="15" t="s">
        <v>7754</v>
      </c>
      <c r="C10834" s="15" t="s">
        <v>7789</v>
      </c>
    </row>
    <row r="10835">
      <c r="A10835" s="17" t="s">
        <v>8313</v>
      </c>
      <c r="B10835" s="17" t="s">
        <v>7754</v>
      </c>
      <c r="C10835" s="17" t="s">
        <v>7789</v>
      </c>
    </row>
    <row r="10836">
      <c r="A10836" s="15" t="s">
        <v>541</v>
      </c>
      <c r="B10836" s="15" t="s">
        <v>7754</v>
      </c>
      <c r="C10836" s="15" t="s">
        <v>7789</v>
      </c>
    </row>
    <row r="10837">
      <c r="A10837" s="17" t="s">
        <v>8314</v>
      </c>
      <c r="B10837" s="17" t="s">
        <v>7754</v>
      </c>
      <c r="C10837" s="17" t="s">
        <v>7789</v>
      </c>
    </row>
    <row r="10838">
      <c r="A10838" s="15" t="s">
        <v>4544</v>
      </c>
      <c r="B10838" s="15" t="s">
        <v>7754</v>
      </c>
      <c r="C10838" s="15" t="s">
        <v>7789</v>
      </c>
    </row>
    <row r="10839">
      <c r="A10839" s="17" t="s">
        <v>8315</v>
      </c>
      <c r="B10839" s="17" t="s">
        <v>7754</v>
      </c>
      <c r="C10839" s="17" t="s">
        <v>3798</v>
      </c>
    </row>
    <row r="10840">
      <c r="A10840" s="15" t="s">
        <v>534</v>
      </c>
      <c r="B10840" s="15" t="s">
        <v>7754</v>
      </c>
      <c r="C10840" s="15" t="s">
        <v>3798</v>
      </c>
    </row>
    <row r="10841">
      <c r="A10841" s="17" t="s">
        <v>185</v>
      </c>
      <c r="B10841" s="17" t="s">
        <v>7754</v>
      </c>
      <c r="C10841" s="17" t="s">
        <v>3798</v>
      </c>
    </row>
    <row r="10842">
      <c r="A10842" s="18">
        <v>45739.0</v>
      </c>
      <c r="B10842" s="15" t="s">
        <v>7754</v>
      </c>
      <c r="C10842" s="15" t="s">
        <v>3798</v>
      </c>
    </row>
    <row r="10843">
      <c r="A10843" s="17" t="s">
        <v>1651</v>
      </c>
      <c r="B10843" s="17" t="s">
        <v>7754</v>
      </c>
      <c r="C10843" s="17" t="s">
        <v>3798</v>
      </c>
    </row>
    <row r="10844">
      <c r="A10844" s="15" t="s">
        <v>2086</v>
      </c>
      <c r="B10844" s="15" t="s">
        <v>7754</v>
      </c>
      <c r="C10844" s="15" t="s">
        <v>7791</v>
      </c>
    </row>
    <row r="10845">
      <c r="A10845" s="17" t="s">
        <v>8316</v>
      </c>
      <c r="B10845" s="17" t="s">
        <v>7754</v>
      </c>
      <c r="C10845" s="17" t="s">
        <v>7791</v>
      </c>
    </row>
    <row r="10846">
      <c r="A10846" s="15" t="s">
        <v>6323</v>
      </c>
      <c r="B10846" s="15" t="s">
        <v>7754</v>
      </c>
      <c r="C10846" s="15" t="s">
        <v>7791</v>
      </c>
    </row>
    <row r="10847">
      <c r="A10847" s="17" t="s">
        <v>8317</v>
      </c>
      <c r="B10847" s="17" t="s">
        <v>7754</v>
      </c>
      <c r="C10847" s="17" t="s">
        <v>7791</v>
      </c>
    </row>
    <row r="10848">
      <c r="A10848" s="15" t="s">
        <v>611</v>
      </c>
      <c r="B10848" s="15" t="s">
        <v>7754</v>
      </c>
      <c r="C10848" s="15" t="s">
        <v>1758</v>
      </c>
    </row>
    <row r="10849">
      <c r="A10849" s="17" t="s">
        <v>8318</v>
      </c>
      <c r="B10849" s="17" t="s">
        <v>7754</v>
      </c>
      <c r="C10849" s="17" t="s">
        <v>8205</v>
      </c>
    </row>
    <row r="10850">
      <c r="A10850" s="15" t="s">
        <v>8319</v>
      </c>
      <c r="B10850" s="15" t="s">
        <v>7754</v>
      </c>
      <c r="C10850" s="15" t="s">
        <v>8205</v>
      </c>
    </row>
    <row r="10851">
      <c r="A10851" s="17" t="s">
        <v>201</v>
      </c>
      <c r="B10851" s="17" t="s">
        <v>7754</v>
      </c>
      <c r="C10851" s="17" t="s">
        <v>8205</v>
      </c>
    </row>
    <row r="10852">
      <c r="A10852" s="15" t="s">
        <v>1442</v>
      </c>
      <c r="B10852" s="15" t="s">
        <v>7754</v>
      </c>
      <c r="C10852" s="15" t="s">
        <v>8205</v>
      </c>
    </row>
    <row r="10853">
      <c r="A10853" s="17" t="s">
        <v>8320</v>
      </c>
      <c r="B10853" s="17" t="s">
        <v>7754</v>
      </c>
      <c r="C10853" s="17" t="s">
        <v>8205</v>
      </c>
    </row>
    <row r="10854">
      <c r="A10854" s="15" t="s">
        <v>515</v>
      </c>
      <c r="B10854" s="15" t="s">
        <v>7754</v>
      </c>
      <c r="C10854" s="15" t="s">
        <v>8205</v>
      </c>
    </row>
    <row r="10855">
      <c r="A10855" s="17" t="s">
        <v>8321</v>
      </c>
      <c r="B10855" s="17" t="s">
        <v>7754</v>
      </c>
      <c r="C10855" s="17" t="s">
        <v>8205</v>
      </c>
    </row>
    <row r="10856">
      <c r="A10856" s="15" t="s">
        <v>8322</v>
      </c>
      <c r="B10856" s="15" t="s">
        <v>7754</v>
      </c>
      <c r="C10856" s="15" t="s">
        <v>8205</v>
      </c>
    </row>
    <row r="10857">
      <c r="A10857" s="17" t="s">
        <v>8323</v>
      </c>
      <c r="B10857" s="17" t="s">
        <v>7754</v>
      </c>
      <c r="C10857" s="17" t="s">
        <v>7794</v>
      </c>
    </row>
    <row r="10858">
      <c r="A10858" s="15" t="s">
        <v>7628</v>
      </c>
      <c r="B10858" s="15" t="s">
        <v>7754</v>
      </c>
      <c r="C10858" s="15" t="s">
        <v>5033</v>
      </c>
    </row>
    <row r="10859">
      <c r="A10859" s="17" t="s">
        <v>8324</v>
      </c>
      <c r="B10859" s="17" t="s">
        <v>7754</v>
      </c>
      <c r="C10859" s="17" t="s">
        <v>5033</v>
      </c>
    </row>
    <row r="10860">
      <c r="A10860" s="15" t="s">
        <v>8325</v>
      </c>
      <c r="B10860" s="15" t="s">
        <v>7754</v>
      </c>
      <c r="C10860" s="15" t="s">
        <v>5033</v>
      </c>
    </row>
    <row r="10861">
      <c r="A10861" s="17" t="s">
        <v>8326</v>
      </c>
      <c r="B10861" s="17" t="s">
        <v>7754</v>
      </c>
      <c r="C10861" s="17" t="s">
        <v>5033</v>
      </c>
    </row>
    <row r="10862">
      <c r="A10862" s="15" t="s">
        <v>8327</v>
      </c>
      <c r="B10862" s="15" t="s">
        <v>7754</v>
      </c>
      <c r="C10862" s="15" t="s">
        <v>5033</v>
      </c>
    </row>
    <row r="10863">
      <c r="A10863" s="17" t="s">
        <v>8328</v>
      </c>
      <c r="B10863" s="17" t="s">
        <v>7754</v>
      </c>
      <c r="C10863" s="17" t="s">
        <v>5033</v>
      </c>
    </row>
    <row r="10864">
      <c r="A10864" s="15" t="s">
        <v>8329</v>
      </c>
      <c r="B10864" s="15" t="s">
        <v>7754</v>
      </c>
      <c r="C10864" s="15" t="s">
        <v>7787</v>
      </c>
    </row>
    <row r="10865">
      <c r="A10865" s="17" t="s">
        <v>8330</v>
      </c>
      <c r="B10865" s="17" t="s">
        <v>7754</v>
      </c>
      <c r="C10865" s="17" t="s">
        <v>8205</v>
      </c>
    </row>
    <row r="10866">
      <c r="A10866" s="25" t="s">
        <v>8331</v>
      </c>
      <c r="B10866" s="25" t="s">
        <v>8332</v>
      </c>
      <c r="C10866" s="25" t="s">
        <v>8333</v>
      </c>
    </row>
    <row r="10867">
      <c r="A10867" s="26" t="s">
        <v>8334</v>
      </c>
      <c r="B10867" s="26" t="s">
        <v>8332</v>
      </c>
      <c r="C10867" s="26" t="s">
        <v>8333</v>
      </c>
    </row>
    <row r="10868">
      <c r="A10868" s="25" t="s">
        <v>8335</v>
      </c>
      <c r="B10868" s="25" t="s">
        <v>8332</v>
      </c>
      <c r="C10868" s="25" t="s">
        <v>8333</v>
      </c>
    </row>
    <row r="10869">
      <c r="A10869" s="26" t="s">
        <v>1389</v>
      </c>
      <c r="B10869" s="26" t="s">
        <v>8332</v>
      </c>
      <c r="C10869" s="26" t="s">
        <v>8333</v>
      </c>
    </row>
    <row r="10870">
      <c r="A10870" s="25" t="s">
        <v>8336</v>
      </c>
      <c r="B10870" s="25" t="s">
        <v>8332</v>
      </c>
      <c r="C10870" s="25" t="s">
        <v>8333</v>
      </c>
    </row>
    <row r="10871">
      <c r="A10871" s="26" t="s">
        <v>8337</v>
      </c>
      <c r="B10871" s="26" t="s">
        <v>8332</v>
      </c>
      <c r="C10871" s="26" t="s">
        <v>8333</v>
      </c>
    </row>
    <row r="10872">
      <c r="A10872" s="25" t="s">
        <v>8338</v>
      </c>
      <c r="B10872" s="25" t="s">
        <v>8332</v>
      </c>
      <c r="C10872" s="25" t="s">
        <v>8333</v>
      </c>
    </row>
    <row r="10873">
      <c r="A10873" s="26" t="s">
        <v>8339</v>
      </c>
      <c r="B10873" s="26" t="s">
        <v>8332</v>
      </c>
      <c r="C10873" s="26" t="s">
        <v>8333</v>
      </c>
    </row>
    <row r="10874">
      <c r="A10874" s="25" t="s">
        <v>8340</v>
      </c>
      <c r="B10874" s="25" t="s">
        <v>8332</v>
      </c>
      <c r="C10874" s="25" t="s">
        <v>8333</v>
      </c>
    </row>
    <row r="10875">
      <c r="A10875" s="26" t="s">
        <v>8341</v>
      </c>
      <c r="B10875" s="26" t="s">
        <v>8332</v>
      </c>
      <c r="C10875" s="26" t="s">
        <v>8333</v>
      </c>
    </row>
    <row r="10876">
      <c r="A10876" s="25" t="s">
        <v>8342</v>
      </c>
      <c r="B10876" s="25" t="s">
        <v>8332</v>
      </c>
      <c r="C10876" s="25" t="s">
        <v>8333</v>
      </c>
    </row>
    <row r="10877">
      <c r="A10877" s="26" t="s">
        <v>8343</v>
      </c>
      <c r="B10877" s="26" t="s">
        <v>8332</v>
      </c>
      <c r="C10877" s="26" t="s">
        <v>8333</v>
      </c>
    </row>
    <row r="10878">
      <c r="A10878" s="25" t="s">
        <v>1200</v>
      </c>
      <c r="B10878" s="25" t="s">
        <v>8332</v>
      </c>
      <c r="C10878" s="25" t="s">
        <v>8333</v>
      </c>
    </row>
    <row r="10879">
      <c r="A10879" s="26" t="s">
        <v>8344</v>
      </c>
      <c r="B10879" s="26" t="s">
        <v>8332</v>
      </c>
      <c r="C10879" s="26" t="s">
        <v>8333</v>
      </c>
    </row>
    <row r="10880">
      <c r="A10880" s="25" t="s">
        <v>8345</v>
      </c>
      <c r="B10880" s="25" t="s">
        <v>8332</v>
      </c>
      <c r="C10880" s="25" t="s">
        <v>8333</v>
      </c>
    </row>
    <row r="10881">
      <c r="A10881" s="26" t="s">
        <v>1262</v>
      </c>
      <c r="B10881" s="26" t="s">
        <v>8332</v>
      </c>
      <c r="C10881" s="26" t="s">
        <v>8333</v>
      </c>
    </row>
    <row r="10882">
      <c r="A10882" s="25" t="s">
        <v>8346</v>
      </c>
      <c r="B10882" s="25" t="s">
        <v>8332</v>
      </c>
      <c r="C10882" s="25" t="s">
        <v>8333</v>
      </c>
    </row>
    <row r="10883">
      <c r="A10883" s="26" t="s">
        <v>8347</v>
      </c>
      <c r="B10883" s="26" t="s">
        <v>8332</v>
      </c>
      <c r="C10883" s="26" t="s">
        <v>8333</v>
      </c>
    </row>
    <row r="10884">
      <c r="A10884" s="25" t="s">
        <v>119</v>
      </c>
      <c r="B10884" s="25" t="s">
        <v>8332</v>
      </c>
      <c r="C10884" s="25" t="s">
        <v>8333</v>
      </c>
    </row>
    <row r="10885">
      <c r="A10885" s="26" t="s">
        <v>279</v>
      </c>
      <c r="B10885" s="26" t="s">
        <v>8332</v>
      </c>
      <c r="C10885" s="26" t="s">
        <v>8333</v>
      </c>
    </row>
    <row r="10886">
      <c r="A10886" s="25" t="s">
        <v>8348</v>
      </c>
      <c r="B10886" s="25" t="s">
        <v>8332</v>
      </c>
      <c r="C10886" s="25" t="s">
        <v>8333</v>
      </c>
    </row>
    <row r="10887">
      <c r="A10887" s="26" t="s">
        <v>8349</v>
      </c>
      <c r="B10887" s="26" t="s">
        <v>8332</v>
      </c>
      <c r="C10887" s="26" t="s">
        <v>8333</v>
      </c>
    </row>
    <row r="10888">
      <c r="A10888" s="25" t="s">
        <v>8350</v>
      </c>
      <c r="B10888" s="25" t="s">
        <v>8332</v>
      </c>
      <c r="C10888" s="25" t="s">
        <v>8333</v>
      </c>
    </row>
    <row r="10889">
      <c r="A10889" s="26" t="s">
        <v>8351</v>
      </c>
      <c r="B10889" s="26" t="s">
        <v>8332</v>
      </c>
      <c r="C10889" s="26" t="s">
        <v>8333</v>
      </c>
    </row>
    <row r="10890">
      <c r="A10890" s="25" t="s">
        <v>8352</v>
      </c>
      <c r="B10890" s="25" t="s">
        <v>8332</v>
      </c>
      <c r="C10890" s="25" t="s">
        <v>8333</v>
      </c>
    </row>
    <row r="10891">
      <c r="A10891" s="26" t="s">
        <v>8353</v>
      </c>
      <c r="B10891" s="26" t="s">
        <v>8332</v>
      </c>
      <c r="C10891" s="26" t="s">
        <v>8333</v>
      </c>
    </row>
    <row r="10892">
      <c r="A10892" s="25" t="s">
        <v>4725</v>
      </c>
      <c r="B10892" s="25" t="s">
        <v>8332</v>
      </c>
      <c r="C10892" s="25" t="s">
        <v>8333</v>
      </c>
    </row>
    <row r="10893">
      <c r="A10893" s="26" t="s">
        <v>8354</v>
      </c>
      <c r="B10893" s="26" t="s">
        <v>8332</v>
      </c>
      <c r="C10893" s="26" t="s">
        <v>8333</v>
      </c>
    </row>
    <row r="10894">
      <c r="A10894" s="25" t="s">
        <v>8355</v>
      </c>
      <c r="B10894" s="25" t="s">
        <v>8332</v>
      </c>
      <c r="C10894" s="25" t="s">
        <v>8333</v>
      </c>
    </row>
    <row r="10895">
      <c r="A10895" s="26" t="s">
        <v>8356</v>
      </c>
      <c r="B10895" s="26" t="s">
        <v>8332</v>
      </c>
      <c r="C10895" s="26" t="s">
        <v>8333</v>
      </c>
    </row>
    <row r="10896">
      <c r="A10896" s="25" t="s">
        <v>8357</v>
      </c>
      <c r="B10896" s="25" t="s">
        <v>8332</v>
      </c>
      <c r="C10896" s="25" t="s">
        <v>8333</v>
      </c>
    </row>
    <row r="10897">
      <c r="A10897" s="26" t="s">
        <v>8358</v>
      </c>
      <c r="B10897" s="26" t="s">
        <v>8332</v>
      </c>
      <c r="C10897" s="26" t="s">
        <v>8333</v>
      </c>
    </row>
    <row r="10898">
      <c r="A10898" s="27" t="s">
        <v>8359</v>
      </c>
      <c r="B10898" s="27" t="s">
        <v>8332</v>
      </c>
      <c r="C10898" s="27" t="s">
        <v>8333</v>
      </c>
    </row>
    <row r="10899">
      <c r="A10899" s="28" t="s">
        <v>8360</v>
      </c>
      <c r="B10899" s="28" t="s">
        <v>8332</v>
      </c>
      <c r="C10899" s="28" t="s">
        <v>8333</v>
      </c>
    </row>
    <row r="10900">
      <c r="A10900" s="27" t="s">
        <v>8361</v>
      </c>
      <c r="B10900" s="27" t="s">
        <v>8332</v>
      </c>
      <c r="C10900" s="27" t="s">
        <v>8333</v>
      </c>
    </row>
    <row r="10901">
      <c r="A10901" s="29">
        <v>45944.0</v>
      </c>
      <c r="B10901" s="28" t="s">
        <v>8332</v>
      </c>
      <c r="C10901" s="28" t="s">
        <v>8333</v>
      </c>
    </row>
    <row r="10902">
      <c r="A10902" s="27" t="s">
        <v>926</v>
      </c>
      <c r="B10902" s="27" t="s">
        <v>8332</v>
      </c>
      <c r="C10902" s="27" t="s">
        <v>8333</v>
      </c>
    </row>
    <row r="10903">
      <c r="A10903" s="28" t="s">
        <v>8362</v>
      </c>
      <c r="B10903" s="28" t="s">
        <v>8332</v>
      </c>
      <c r="C10903" s="28" t="s">
        <v>8333</v>
      </c>
    </row>
    <row r="10904">
      <c r="A10904" s="27" t="s">
        <v>8363</v>
      </c>
      <c r="B10904" s="27" t="s">
        <v>8332</v>
      </c>
      <c r="C10904" s="27" t="s">
        <v>8333</v>
      </c>
    </row>
    <row r="10905">
      <c r="A10905" s="28" t="s">
        <v>8364</v>
      </c>
      <c r="B10905" s="28" t="s">
        <v>8332</v>
      </c>
      <c r="C10905" s="28" t="s">
        <v>8333</v>
      </c>
    </row>
    <row r="10906">
      <c r="A10906" s="27" t="s">
        <v>8365</v>
      </c>
      <c r="B10906" s="27" t="s">
        <v>8332</v>
      </c>
      <c r="C10906" s="27" t="s">
        <v>8333</v>
      </c>
    </row>
    <row r="10907">
      <c r="A10907" s="28" t="s">
        <v>992</v>
      </c>
      <c r="B10907" s="28" t="s">
        <v>8332</v>
      </c>
      <c r="C10907" s="28" t="s">
        <v>8333</v>
      </c>
    </row>
    <row r="10908">
      <c r="A10908" s="27" t="s">
        <v>8366</v>
      </c>
      <c r="B10908" s="27" t="s">
        <v>8332</v>
      </c>
      <c r="C10908" s="27" t="s">
        <v>8333</v>
      </c>
    </row>
    <row r="10909">
      <c r="A10909" s="28" t="s">
        <v>874</v>
      </c>
      <c r="B10909" s="28" t="s">
        <v>8332</v>
      </c>
      <c r="C10909" s="28" t="s">
        <v>8333</v>
      </c>
    </row>
    <row r="10910">
      <c r="A10910" s="27" t="s">
        <v>8367</v>
      </c>
      <c r="B10910" s="27" t="s">
        <v>8332</v>
      </c>
      <c r="C10910" s="27" t="s">
        <v>8333</v>
      </c>
    </row>
    <row r="10911">
      <c r="A10911" s="28" t="s">
        <v>8368</v>
      </c>
      <c r="B10911" s="28" t="s">
        <v>8332</v>
      </c>
      <c r="C10911" s="28" t="s">
        <v>8333</v>
      </c>
    </row>
    <row r="10912">
      <c r="A10912" s="27" t="s">
        <v>8369</v>
      </c>
      <c r="B10912" s="27" t="s">
        <v>8332</v>
      </c>
      <c r="C10912" s="27" t="s">
        <v>8333</v>
      </c>
    </row>
    <row r="10913">
      <c r="A10913" s="28" t="s">
        <v>4137</v>
      </c>
      <c r="B10913" s="28" t="s">
        <v>8332</v>
      </c>
      <c r="C10913" s="28" t="s">
        <v>8333</v>
      </c>
    </row>
    <row r="10914">
      <c r="A10914" s="27" t="s">
        <v>8370</v>
      </c>
      <c r="B10914" s="27" t="s">
        <v>8332</v>
      </c>
      <c r="C10914" s="27" t="s">
        <v>8333</v>
      </c>
    </row>
    <row r="10915">
      <c r="A10915" s="28" t="s">
        <v>8371</v>
      </c>
      <c r="B10915" s="28" t="s">
        <v>8332</v>
      </c>
      <c r="C10915" s="28" t="s">
        <v>8333</v>
      </c>
    </row>
    <row r="10916">
      <c r="A10916" s="27" t="s">
        <v>8372</v>
      </c>
      <c r="B10916" s="27" t="s">
        <v>8332</v>
      </c>
      <c r="C10916" s="27" t="s">
        <v>8333</v>
      </c>
    </row>
    <row r="10917">
      <c r="A10917" s="28" t="s">
        <v>8373</v>
      </c>
      <c r="B10917" s="28" t="s">
        <v>8332</v>
      </c>
      <c r="C10917" s="28" t="s">
        <v>8333</v>
      </c>
    </row>
    <row r="10918">
      <c r="A10918" s="27" t="s">
        <v>8374</v>
      </c>
      <c r="B10918" s="27" t="s">
        <v>8332</v>
      </c>
      <c r="C10918" s="27" t="s">
        <v>8333</v>
      </c>
    </row>
    <row r="10919">
      <c r="A10919" s="28" t="s">
        <v>8375</v>
      </c>
      <c r="B10919" s="28" t="s">
        <v>8332</v>
      </c>
      <c r="C10919" s="28" t="s">
        <v>8333</v>
      </c>
    </row>
    <row r="10920">
      <c r="A10920" s="27" t="s">
        <v>8376</v>
      </c>
      <c r="B10920" s="27" t="s">
        <v>8332</v>
      </c>
      <c r="C10920" s="27" t="s">
        <v>8333</v>
      </c>
    </row>
    <row r="10921">
      <c r="A10921" s="28" t="s">
        <v>8377</v>
      </c>
      <c r="B10921" s="28" t="s">
        <v>8332</v>
      </c>
      <c r="C10921" s="28" t="s">
        <v>8333</v>
      </c>
    </row>
    <row r="10922">
      <c r="A10922" s="27" t="s">
        <v>8378</v>
      </c>
      <c r="B10922" s="27" t="s">
        <v>8332</v>
      </c>
      <c r="C10922" s="27" t="s">
        <v>8333</v>
      </c>
    </row>
    <row r="10923">
      <c r="A10923" s="28" t="s">
        <v>8379</v>
      </c>
      <c r="B10923" s="28" t="s">
        <v>8332</v>
      </c>
      <c r="C10923" s="28" t="s">
        <v>8333</v>
      </c>
    </row>
    <row r="10924">
      <c r="A10924" s="27" t="s">
        <v>8380</v>
      </c>
      <c r="B10924" s="27" t="s">
        <v>8332</v>
      </c>
      <c r="C10924" s="27" t="s">
        <v>8333</v>
      </c>
    </row>
    <row r="10925">
      <c r="A10925" s="28" t="s">
        <v>8381</v>
      </c>
      <c r="B10925" s="28" t="s">
        <v>8332</v>
      </c>
      <c r="C10925" s="28" t="s">
        <v>8333</v>
      </c>
    </row>
    <row r="10926">
      <c r="A10926" s="27" t="s">
        <v>8382</v>
      </c>
      <c r="B10926" s="27" t="s">
        <v>8332</v>
      </c>
      <c r="C10926" s="27" t="s">
        <v>8333</v>
      </c>
    </row>
    <row r="10927">
      <c r="A10927" s="28" t="s">
        <v>8383</v>
      </c>
      <c r="B10927" s="28" t="s">
        <v>8332</v>
      </c>
      <c r="C10927" s="28" t="s">
        <v>8333</v>
      </c>
    </row>
    <row r="10928">
      <c r="A10928" s="27" t="s">
        <v>930</v>
      </c>
      <c r="B10928" s="27" t="s">
        <v>8332</v>
      </c>
      <c r="C10928" s="27" t="s">
        <v>8333</v>
      </c>
    </row>
    <row r="10929">
      <c r="A10929" s="28" t="s">
        <v>8384</v>
      </c>
      <c r="B10929" s="28" t="s">
        <v>8332</v>
      </c>
      <c r="C10929" s="28" t="s">
        <v>8333</v>
      </c>
    </row>
    <row r="10930">
      <c r="A10930" s="27" t="s">
        <v>8385</v>
      </c>
      <c r="B10930" s="27" t="s">
        <v>8332</v>
      </c>
      <c r="C10930" s="27" t="s">
        <v>8333</v>
      </c>
    </row>
    <row r="10931">
      <c r="A10931" s="28" t="s">
        <v>1605</v>
      </c>
      <c r="B10931" s="28" t="s">
        <v>8332</v>
      </c>
      <c r="C10931" s="28" t="s">
        <v>8333</v>
      </c>
    </row>
    <row r="10932">
      <c r="A10932" s="27" t="s">
        <v>8386</v>
      </c>
      <c r="B10932" s="27" t="s">
        <v>8332</v>
      </c>
      <c r="C10932" s="27" t="s">
        <v>8333</v>
      </c>
    </row>
    <row r="10933">
      <c r="A10933" s="28" t="s">
        <v>8387</v>
      </c>
      <c r="B10933" s="28" t="s">
        <v>8332</v>
      </c>
      <c r="C10933" s="28" t="s">
        <v>8333</v>
      </c>
    </row>
    <row r="10934">
      <c r="A10934" s="27" t="s">
        <v>8388</v>
      </c>
      <c r="B10934" s="27" t="s">
        <v>8332</v>
      </c>
      <c r="C10934" s="27" t="s">
        <v>8333</v>
      </c>
    </row>
    <row r="10935">
      <c r="A10935" s="28" t="s">
        <v>8389</v>
      </c>
      <c r="B10935" s="28" t="s">
        <v>8332</v>
      </c>
      <c r="C10935" s="28" t="s">
        <v>8333</v>
      </c>
    </row>
    <row r="10936">
      <c r="A10936" s="27" t="s">
        <v>8390</v>
      </c>
      <c r="B10936" s="27" t="s">
        <v>8332</v>
      </c>
      <c r="C10936" s="27" t="s">
        <v>8333</v>
      </c>
    </row>
    <row r="10937">
      <c r="A10937" s="28" t="s">
        <v>8391</v>
      </c>
      <c r="B10937" s="28" t="s">
        <v>8332</v>
      </c>
      <c r="C10937" s="28" t="s">
        <v>8333</v>
      </c>
    </row>
    <row r="10938">
      <c r="A10938" s="27" t="s">
        <v>8392</v>
      </c>
      <c r="B10938" s="27" t="s">
        <v>8332</v>
      </c>
      <c r="C10938" s="27" t="s">
        <v>8333</v>
      </c>
    </row>
    <row r="10939">
      <c r="A10939" s="28" t="s">
        <v>8393</v>
      </c>
      <c r="B10939" s="28" t="s">
        <v>8332</v>
      </c>
      <c r="C10939" s="28" t="s">
        <v>8333</v>
      </c>
    </row>
    <row r="10940">
      <c r="A10940" s="27" t="s">
        <v>8394</v>
      </c>
      <c r="B10940" s="27" t="s">
        <v>8332</v>
      </c>
      <c r="C10940" s="27" t="s">
        <v>8394</v>
      </c>
    </row>
    <row r="10941">
      <c r="A10941" s="28" t="s">
        <v>8395</v>
      </c>
      <c r="B10941" s="28" t="s">
        <v>8332</v>
      </c>
      <c r="C10941" s="28" t="s">
        <v>8396</v>
      </c>
    </row>
    <row r="10942">
      <c r="A10942" s="27" t="s">
        <v>8397</v>
      </c>
      <c r="B10942" s="27" t="s">
        <v>8332</v>
      </c>
      <c r="C10942" s="27" t="s">
        <v>8396</v>
      </c>
    </row>
    <row r="10943">
      <c r="A10943" s="28" t="s">
        <v>8398</v>
      </c>
      <c r="B10943" s="28" t="s">
        <v>8332</v>
      </c>
      <c r="C10943" s="28" t="s">
        <v>8396</v>
      </c>
    </row>
    <row r="10944">
      <c r="A10944" s="27" t="s">
        <v>1389</v>
      </c>
      <c r="B10944" s="27" t="s">
        <v>8332</v>
      </c>
      <c r="C10944" s="27" t="s">
        <v>8396</v>
      </c>
    </row>
    <row r="10945">
      <c r="A10945" s="29">
        <v>45863.0</v>
      </c>
      <c r="B10945" s="28" t="s">
        <v>8332</v>
      </c>
      <c r="C10945" s="28" t="s">
        <v>8396</v>
      </c>
    </row>
    <row r="10946">
      <c r="A10946" s="27" t="s">
        <v>8399</v>
      </c>
      <c r="B10946" s="27" t="s">
        <v>8332</v>
      </c>
      <c r="C10946" s="27" t="s">
        <v>8400</v>
      </c>
    </row>
    <row r="10947">
      <c r="A10947" s="28" t="s">
        <v>8401</v>
      </c>
      <c r="B10947" s="28" t="s">
        <v>8332</v>
      </c>
      <c r="C10947" s="28" t="s">
        <v>8400</v>
      </c>
    </row>
    <row r="10948">
      <c r="A10948" s="27" t="s">
        <v>8402</v>
      </c>
      <c r="B10948" s="27" t="s">
        <v>8332</v>
      </c>
      <c r="C10948" s="27" t="s">
        <v>8403</v>
      </c>
    </row>
    <row r="10949">
      <c r="A10949" s="28" t="s">
        <v>8404</v>
      </c>
      <c r="B10949" s="28" t="s">
        <v>8332</v>
      </c>
      <c r="C10949" s="28" t="s">
        <v>8405</v>
      </c>
    </row>
    <row r="10950">
      <c r="A10950" s="27" t="s">
        <v>8406</v>
      </c>
      <c r="B10950" s="27" t="s">
        <v>8332</v>
      </c>
      <c r="C10950" s="27" t="s">
        <v>469</v>
      </c>
    </row>
    <row r="10951">
      <c r="A10951" s="28" t="s">
        <v>8407</v>
      </c>
      <c r="B10951" s="28" t="s">
        <v>8332</v>
      </c>
      <c r="C10951" s="28" t="s">
        <v>469</v>
      </c>
    </row>
    <row r="10952">
      <c r="A10952" s="27" t="s">
        <v>8408</v>
      </c>
      <c r="B10952" s="27" t="s">
        <v>8332</v>
      </c>
      <c r="C10952" s="27" t="s">
        <v>8409</v>
      </c>
    </row>
    <row r="10953">
      <c r="A10953" s="28" t="s">
        <v>5008</v>
      </c>
      <c r="B10953" s="28" t="s">
        <v>8332</v>
      </c>
      <c r="C10953" s="28" t="s">
        <v>8409</v>
      </c>
    </row>
    <row r="10954">
      <c r="A10954" s="27" t="s">
        <v>1397</v>
      </c>
      <c r="B10954" s="27" t="s">
        <v>8332</v>
      </c>
      <c r="C10954" s="27" t="s">
        <v>8409</v>
      </c>
    </row>
    <row r="10955">
      <c r="A10955" s="28" t="s">
        <v>8410</v>
      </c>
      <c r="B10955" s="28" t="s">
        <v>8332</v>
      </c>
      <c r="C10955" s="28" t="s">
        <v>8411</v>
      </c>
    </row>
    <row r="10956">
      <c r="A10956" s="30">
        <v>45976.0</v>
      </c>
      <c r="B10956" s="27" t="s">
        <v>8332</v>
      </c>
      <c r="C10956" s="27" t="s">
        <v>8411</v>
      </c>
    </row>
    <row r="10957">
      <c r="A10957" s="28" t="s">
        <v>1102</v>
      </c>
      <c r="B10957" s="28" t="s">
        <v>8332</v>
      </c>
      <c r="C10957" s="28" t="s">
        <v>1102</v>
      </c>
    </row>
    <row r="10958">
      <c r="A10958" s="27" t="s">
        <v>8412</v>
      </c>
      <c r="B10958" s="27" t="s">
        <v>8332</v>
      </c>
      <c r="C10958" s="27" t="s">
        <v>8413</v>
      </c>
    </row>
    <row r="10959">
      <c r="A10959" s="28" t="s">
        <v>8413</v>
      </c>
      <c r="B10959" s="28" t="s">
        <v>8332</v>
      </c>
      <c r="C10959" s="28" t="s">
        <v>8413</v>
      </c>
    </row>
    <row r="10960">
      <c r="A10960" s="27" t="s">
        <v>8414</v>
      </c>
      <c r="B10960" s="27" t="s">
        <v>8332</v>
      </c>
      <c r="C10960" s="27" t="s">
        <v>8415</v>
      </c>
    </row>
    <row r="10961">
      <c r="A10961" s="28" t="s">
        <v>8416</v>
      </c>
      <c r="B10961" s="28" t="s">
        <v>8332</v>
      </c>
      <c r="C10961" s="28" t="s">
        <v>8415</v>
      </c>
    </row>
    <row r="10962">
      <c r="A10962" s="27" t="s">
        <v>8417</v>
      </c>
      <c r="B10962" s="27" t="s">
        <v>8332</v>
      </c>
      <c r="C10962" s="27" t="s">
        <v>8415</v>
      </c>
    </row>
    <row r="10963">
      <c r="A10963" s="28" t="s">
        <v>8418</v>
      </c>
      <c r="B10963" s="28" t="s">
        <v>8332</v>
      </c>
      <c r="C10963" s="28" t="s">
        <v>2627</v>
      </c>
    </row>
    <row r="10964">
      <c r="A10964" s="27" t="s">
        <v>1271</v>
      </c>
      <c r="B10964" s="27" t="s">
        <v>8332</v>
      </c>
      <c r="C10964" s="27" t="s">
        <v>2627</v>
      </c>
    </row>
    <row r="10965">
      <c r="A10965" s="28" t="s">
        <v>387</v>
      </c>
      <c r="B10965" s="28" t="s">
        <v>8332</v>
      </c>
      <c r="C10965" s="28" t="s">
        <v>497</v>
      </c>
    </row>
    <row r="10966">
      <c r="A10966" s="27" t="s">
        <v>8419</v>
      </c>
      <c r="B10966" s="27" t="s">
        <v>8332</v>
      </c>
      <c r="C10966" s="27" t="s">
        <v>8420</v>
      </c>
    </row>
    <row r="10967">
      <c r="A10967" s="28" t="s">
        <v>8421</v>
      </c>
      <c r="B10967" s="28" t="s">
        <v>8332</v>
      </c>
      <c r="C10967" s="28" t="s">
        <v>8420</v>
      </c>
    </row>
    <row r="10968">
      <c r="A10968" s="27" t="s">
        <v>1329</v>
      </c>
      <c r="B10968" s="27" t="s">
        <v>8332</v>
      </c>
      <c r="C10968" s="27" t="s">
        <v>8420</v>
      </c>
    </row>
    <row r="10969">
      <c r="A10969" s="28" t="s">
        <v>8422</v>
      </c>
      <c r="B10969" s="28" t="s">
        <v>8332</v>
      </c>
      <c r="C10969" s="28" t="s">
        <v>8420</v>
      </c>
    </row>
    <row r="10970">
      <c r="A10970" s="27" t="s">
        <v>8423</v>
      </c>
      <c r="B10970" s="27" t="s">
        <v>8332</v>
      </c>
      <c r="C10970" s="27" t="s">
        <v>8420</v>
      </c>
    </row>
    <row r="10971">
      <c r="A10971" s="28" t="s">
        <v>8420</v>
      </c>
      <c r="B10971" s="28" t="s">
        <v>8332</v>
      </c>
      <c r="C10971" s="28" t="s">
        <v>8420</v>
      </c>
    </row>
    <row r="10972">
      <c r="A10972" s="27" t="s">
        <v>2056</v>
      </c>
      <c r="B10972" s="27" t="s">
        <v>8332</v>
      </c>
      <c r="C10972" s="27" t="s">
        <v>8420</v>
      </c>
    </row>
    <row r="10973">
      <c r="A10973" s="28" t="s">
        <v>8424</v>
      </c>
      <c r="B10973" s="28" t="s">
        <v>8332</v>
      </c>
      <c r="C10973" s="28" t="s">
        <v>8420</v>
      </c>
    </row>
    <row r="10974">
      <c r="A10974" s="27" t="s">
        <v>5678</v>
      </c>
      <c r="B10974" s="27" t="s">
        <v>8332</v>
      </c>
      <c r="C10974" s="27" t="s">
        <v>8420</v>
      </c>
    </row>
    <row r="10975">
      <c r="A10975" s="28" t="s">
        <v>8425</v>
      </c>
      <c r="B10975" s="28" t="s">
        <v>8332</v>
      </c>
      <c r="C10975" s="28" t="s">
        <v>8426</v>
      </c>
    </row>
    <row r="10976">
      <c r="A10976" s="27" t="s">
        <v>8427</v>
      </c>
      <c r="B10976" s="27" t="s">
        <v>8332</v>
      </c>
      <c r="C10976" s="27" t="s">
        <v>8426</v>
      </c>
    </row>
    <row r="10977">
      <c r="A10977" s="28" t="s">
        <v>8428</v>
      </c>
      <c r="B10977" s="28" t="s">
        <v>8332</v>
      </c>
      <c r="C10977" s="28" t="s">
        <v>8426</v>
      </c>
    </row>
    <row r="10978">
      <c r="A10978" s="27" t="s">
        <v>8429</v>
      </c>
      <c r="B10978" s="27" t="s">
        <v>8332</v>
      </c>
      <c r="C10978" s="27" t="s">
        <v>8429</v>
      </c>
    </row>
    <row r="10979">
      <c r="A10979" s="28" t="s">
        <v>8430</v>
      </c>
      <c r="B10979" s="28" t="s">
        <v>8332</v>
      </c>
      <c r="C10979" s="28" t="s">
        <v>8430</v>
      </c>
    </row>
    <row r="10980">
      <c r="A10980" s="27" t="s">
        <v>4167</v>
      </c>
      <c r="B10980" s="27" t="s">
        <v>8332</v>
      </c>
      <c r="C10980" s="27" t="s">
        <v>8431</v>
      </c>
    </row>
    <row r="10981">
      <c r="A10981" s="28" t="s">
        <v>8432</v>
      </c>
      <c r="B10981" s="28" t="s">
        <v>8332</v>
      </c>
      <c r="C10981" s="28" t="s">
        <v>8431</v>
      </c>
    </row>
    <row r="10982">
      <c r="A10982" s="27" t="s">
        <v>8433</v>
      </c>
      <c r="B10982" s="27" t="s">
        <v>8332</v>
      </c>
      <c r="C10982" s="27" t="s">
        <v>8431</v>
      </c>
    </row>
    <row r="10983">
      <c r="A10983" s="28" t="s">
        <v>8434</v>
      </c>
      <c r="B10983" s="28" t="s">
        <v>8332</v>
      </c>
      <c r="C10983" s="28" t="s">
        <v>8431</v>
      </c>
    </row>
    <row r="10984">
      <c r="A10984" s="27" t="s">
        <v>8435</v>
      </c>
      <c r="B10984" s="27" t="s">
        <v>8332</v>
      </c>
      <c r="C10984" s="27" t="s">
        <v>8436</v>
      </c>
    </row>
    <row r="10985">
      <c r="A10985" s="28" t="s">
        <v>8437</v>
      </c>
      <c r="B10985" s="28" t="s">
        <v>8332</v>
      </c>
      <c r="C10985" s="28" t="s">
        <v>8436</v>
      </c>
    </row>
    <row r="10986">
      <c r="A10986" s="27" t="s">
        <v>8438</v>
      </c>
      <c r="B10986" s="27" t="s">
        <v>8332</v>
      </c>
      <c r="C10986" s="27" t="s">
        <v>8439</v>
      </c>
    </row>
    <row r="10987">
      <c r="A10987" s="28" t="s">
        <v>8440</v>
      </c>
      <c r="B10987" s="28" t="s">
        <v>8332</v>
      </c>
      <c r="C10987" s="28" t="s">
        <v>8439</v>
      </c>
    </row>
    <row r="10988">
      <c r="A10988" s="27" t="s">
        <v>8441</v>
      </c>
      <c r="B10988" s="27" t="s">
        <v>8332</v>
      </c>
      <c r="C10988" s="27" t="s">
        <v>8442</v>
      </c>
    </row>
    <row r="10989">
      <c r="A10989" s="28" t="s">
        <v>8443</v>
      </c>
      <c r="B10989" s="28" t="s">
        <v>8332</v>
      </c>
      <c r="C10989" s="28" t="s">
        <v>8442</v>
      </c>
    </row>
    <row r="10990">
      <c r="A10990" s="27" t="s">
        <v>8444</v>
      </c>
      <c r="B10990" s="27" t="s">
        <v>8332</v>
      </c>
      <c r="C10990" s="27" t="s">
        <v>8442</v>
      </c>
    </row>
    <row r="10991">
      <c r="A10991" s="28" t="s">
        <v>8445</v>
      </c>
      <c r="B10991" s="28" t="s">
        <v>8332</v>
      </c>
      <c r="C10991" s="28" t="s">
        <v>8442</v>
      </c>
    </row>
    <row r="10992">
      <c r="A10992" s="27" t="s">
        <v>8446</v>
      </c>
      <c r="B10992" s="27" t="s">
        <v>8332</v>
      </c>
      <c r="C10992" s="27" t="s">
        <v>8442</v>
      </c>
    </row>
    <row r="10993">
      <c r="A10993" s="28" t="s">
        <v>8447</v>
      </c>
      <c r="B10993" s="28" t="s">
        <v>8332</v>
      </c>
      <c r="C10993" s="28" t="s">
        <v>8442</v>
      </c>
    </row>
    <row r="10994">
      <c r="A10994" s="27" t="s">
        <v>2944</v>
      </c>
      <c r="B10994" s="27" t="s">
        <v>8332</v>
      </c>
      <c r="C10994" s="27" t="s">
        <v>8442</v>
      </c>
    </row>
    <row r="10995">
      <c r="A10995" s="28" t="s">
        <v>293</v>
      </c>
      <c r="B10995" s="28" t="s">
        <v>8332</v>
      </c>
      <c r="C10995" s="28" t="s">
        <v>8448</v>
      </c>
    </row>
    <row r="10996">
      <c r="A10996" s="30">
        <v>45722.0</v>
      </c>
      <c r="B10996" s="27" t="s">
        <v>8332</v>
      </c>
      <c r="C10996" s="27" t="s">
        <v>8448</v>
      </c>
    </row>
    <row r="10997">
      <c r="A10997" s="28" t="s">
        <v>534</v>
      </c>
      <c r="B10997" s="28" t="s">
        <v>8332</v>
      </c>
      <c r="C10997" s="28" t="s">
        <v>8448</v>
      </c>
    </row>
    <row r="10998">
      <c r="A10998" s="27" t="s">
        <v>1389</v>
      </c>
      <c r="B10998" s="27" t="s">
        <v>8332</v>
      </c>
      <c r="C10998" s="27" t="s">
        <v>8448</v>
      </c>
    </row>
    <row r="10999">
      <c r="A10999" s="28" t="s">
        <v>8449</v>
      </c>
      <c r="B10999" s="28" t="s">
        <v>8332</v>
      </c>
      <c r="C10999" s="28" t="s">
        <v>1127</v>
      </c>
    </row>
    <row r="11000">
      <c r="A11000" s="27" t="s">
        <v>376</v>
      </c>
      <c r="B11000" s="27" t="s">
        <v>8332</v>
      </c>
      <c r="C11000" s="27" t="s">
        <v>376</v>
      </c>
    </row>
    <row r="11001">
      <c r="A11001" s="29">
        <v>45823.0</v>
      </c>
      <c r="B11001" s="28" t="s">
        <v>8332</v>
      </c>
      <c r="C11001" s="28" t="s">
        <v>376</v>
      </c>
    </row>
    <row r="11002">
      <c r="A11002" s="27" t="s">
        <v>1647</v>
      </c>
      <c r="B11002" s="27" t="s">
        <v>8332</v>
      </c>
      <c r="C11002" s="27" t="s">
        <v>376</v>
      </c>
    </row>
    <row r="11003">
      <c r="A11003" s="28" t="s">
        <v>49</v>
      </c>
      <c r="B11003" s="28" t="s">
        <v>8332</v>
      </c>
      <c r="C11003" s="28" t="s">
        <v>376</v>
      </c>
    </row>
    <row r="11004">
      <c r="A11004" s="27" t="s">
        <v>8450</v>
      </c>
      <c r="B11004" s="27" t="s">
        <v>8332</v>
      </c>
      <c r="C11004" s="27" t="s">
        <v>8451</v>
      </c>
    </row>
    <row r="11005">
      <c r="A11005" s="28" t="s">
        <v>8452</v>
      </c>
      <c r="B11005" s="28" t="s">
        <v>8332</v>
      </c>
      <c r="C11005" s="28" t="s">
        <v>8451</v>
      </c>
    </row>
    <row r="11006">
      <c r="A11006" s="27" t="s">
        <v>8453</v>
      </c>
      <c r="B11006" s="27" t="s">
        <v>8332</v>
      </c>
      <c r="C11006" s="27" t="s">
        <v>8451</v>
      </c>
    </row>
    <row r="11007">
      <c r="A11007" s="29">
        <v>45763.0</v>
      </c>
      <c r="B11007" s="28" t="s">
        <v>8332</v>
      </c>
      <c r="C11007" s="28" t="s">
        <v>8451</v>
      </c>
    </row>
    <row r="11008">
      <c r="A11008" s="27" t="s">
        <v>8454</v>
      </c>
      <c r="B11008" s="27" t="s">
        <v>8332</v>
      </c>
      <c r="C11008" s="27" t="s">
        <v>8455</v>
      </c>
    </row>
    <row r="11009">
      <c r="A11009" s="28" t="s">
        <v>8456</v>
      </c>
      <c r="B11009" s="28" t="s">
        <v>8332</v>
      </c>
      <c r="C11009" s="28" t="s">
        <v>8455</v>
      </c>
    </row>
    <row r="11010">
      <c r="A11010" s="27" t="s">
        <v>8457</v>
      </c>
      <c r="B11010" s="27" t="s">
        <v>8332</v>
      </c>
      <c r="C11010" s="27" t="s">
        <v>8458</v>
      </c>
    </row>
    <row r="11011">
      <c r="A11011" s="28" t="s">
        <v>8459</v>
      </c>
      <c r="B11011" s="28" t="s">
        <v>8332</v>
      </c>
      <c r="C11011" s="28" t="s">
        <v>8460</v>
      </c>
    </row>
    <row r="11012">
      <c r="A11012" s="30">
        <v>45832.0</v>
      </c>
      <c r="B11012" s="27" t="s">
        <v>8332</v>
      </c>
      <c r="C11012" s="27" t="s">
        <v>1980</v>
      </c>
    </row>
    <row r="11013">
      <c r="A11013" s="28" t="s">
        <v>8461</v>
      </c>
      <c r="B11013" s="28" t="s">
        <v>8332</v>
      </c>
      <c r="C11013" s="28" t="s">
        <v>8462</v>
      </c>
    </row>
    <row r="11014">
      <c r="A11014" s="27" t="s">
        <v>8463</v>
      </c>
      <c r="B11014" s="27" t="s">
        <v>8332</v>
      </c>
      <c r="C11014" s="27" t="s">
        <v>8463</v>
      </c>
    </row>
    <row r="11015">
      <c r="A11015" s="28" t="s">
        <v>8464</v>
      </c>
      <c r="B11015" s="28" t="s">
        <v>8332</v>
      </c>
      <c r="C11015" s="28" t="s">
        <v>8463</v>
      </c>
    </row>
    <row r="11016">
      <c r="A11016" s="27" t="s">
        <v>6312</v>
      </c>
      <c r="B11016" s="27" t="s">
        <v>8332</v>
      </c>
      <c r="C11016" s="27" t="s">
        <v>8463</v>
      </c>
    </row>
    <row r="11017">
      <c r="A11017" s="28" t="s">
        <v>8465</v>
      </c>
      <c r="B11017" s="28" t="s">
        <v>8332</v>
      </c>
      <c r="C11017" s="28" t="s">
        <v>8466</v>
      </c>
    </row>
    <row r="11018">
      <c r="A11018" s="27" t="s">
        <v>8467</v>
      </c>
      <c r="B11018" s="27" t="s">
        <v>8332</v>
      </c>
      <c r="C11018" s="27" t="s">
        <v>1974</v>
      </c>
    </row>
    <row r="11019">
      <c r="A11019" s="28" t="s">
        <v>8468</v>
      </c>
      <c r="B11019" s="28" t="s">
        <v>8332</v>
      </c>
      <c r="C11019" s="28" t="s">
        <v>1974</v>
      </c>
    </row>
    <row r="11020">
      <c r="A11020" s="27" t="s">
        <v>2183</v>
      </c>
      <c r="B11020" s="27" t="s">
        <v>8332</v>
      </c>
      <c r="C11020" s="27" t="s">
        <v>1974</v>
      </c>
    </row>
    <row r="11021">
      <c r="A11021" s="28" t="s">
        <v>8469</v>
      </c>
      <c r="B11021" s="28" t="s">
        <v>8332</v>
      </c>
      <c r="C11021" s="28" t="s">
        <v>1974</v>
      </c>
    </row>
    <row r="11022">
      <c r="A11022" s="27" t="s">
        <v>983</v>
      </c>
      <c r="B11022" s="27" t="s">
        <v>8332</v>
      </c>
      <c r="C11022" s="27" t="s">
        <v>983</v>
      </c>
    </row>
    <row r="11023">
      <c r="A11023" s="28" t="s">
        <v>8470</v>
      </c>
      <c r="B11023" s="28" t="s">
        <v>8332</v>
      </c>
      <c r="C11023" s="28" t="s">
        <v>983</v>
      </c>
    </row>
    <row r="11024">
      <c r="A11024" s="27" t="s">
        <v>8471</v>
      </c>
      <c r="B11024" s="27" t="s">
        <v>8332</v>
      </c>
      <c r="C11024" s="27" t="s">
        <v>8472</v>
      </c>
    </row>
    <row r="11025">
      <c r="A11025" s="28" t="s">
        <v>1107</v>
      </c>
      <c r="B11025" s="28" t="s">
        <v>8332</v>
      </c>
      <c r="C11025" s="28" t="s">
        <v>8473</v>
      </c>
    </row>
    <row r="11026">
      <c r="A11026" s="30">
        <v>45718.0</v>
      </c>
      <c r="B11026" s="27" t="s">
        <v>8332</v>
      </c>
      <c r="C11026" s="27" t="s">
        <v>2589</v>
      </c>
    </row>
    <row r="11027">
      <c r="A11027" s="28" t="s">
        <v>8474</v>
      </c>
      <c r="B11027" s="28" t="s">
        <v>8332</v>
      </c>
      <c r="C11027" s="28" t="s">
        <v>8475</v>
      </c>
    </row>
    <row r="11028">
      <c r="A11028" s="27" t="s">
        <v>8476</v>
      </c>
      <c r="B11028" s="27" t="s">
        <v>8332</v>
      </c>
      <c r="C11028" s="27" t="s">
        <v>8475</v>
      </c>
    </row>
    <row r="11029">
      <c r="A11029" s="29">
        <v>45765.0</v>
      </c>
      <c r="B11029" s="28" t="s">
        <v>8332</v>
      </c>
      <c r="C11029" s="28" t="s">
        <v>8475</v>
      </c>
    </row>
    <row r="11030">
      <c r="A11030" s="27" t="s">
        <v>8477</v>
      </c>
      <c r="B11030" s="27" t="s">
        <v>8332</v>
      </c>
      <c r="C11030" s="27" t="s">
        <v>8478</v>
      </c>
    </row>
    <row r="11031">
      <c r="A11031" s="28" t="s">
        <v>8479</v>
      </c>
      <c r="B11031" s="28" t="s">
        <v>8332</v>
      </c>
      <c r="C11031" s="28" t="s">
        <v>8478</v>
      </c>
    </row>
    <row r="11032">
      <c r="A11032" s="27" t="s">
        <v>8480</v>
      </c>
      <c r="B11032" s="27" t="s">
        <v>8332</v>
      </c>
      <c r="C11032" s="27" t="s">
        <v>8478</v>
      </c>
    </row>
    <row r="11033">
      <c r="A11033" s="28" t="s">
        <v>8481</v>
      </c>
      <c r="B11033" s="28" t="s">
        <v>8332</v>
      </c>
      <c r="C11033" s="28" t="s">
        <v>8482</v>
      </c>
    </row>
    <row r="11034">
      <c r="A11034" s="27" t="s">
        <v>8483</v>
      </c>
      <c r="B11034" s="27" t="s">
        <v>8332</v>
      </c>
      <c r="C11034" s="27" t="s">
        <v>8482</v>
      </c>
    </row>
    <row r="11035">
      <c r="A11035" s="28" t="s">
        <v>8484</v>
      </c>
      <c r="B11035" s="28" t="s">
        <v>8332</v>
      </c>
      <c r="C11035" s="28" t="s">
        <v>3267</v>
      </c>
    </row>
    <row r="11036">
      <c r="A11036" s="27" t="s">
        <v>8485</v>
      </c>
      <c r="B11036" s="27" t="s">
        <v>8332</v>
      </c>
      <c r="C11036" s="27" t="s">
        <v>8486</v>
      </c>
    </row>
    <row r="11037">
      <c r="A11037" s="28" t="s">
        <v>8487</v>
      </c>
      <c r="B11037" s="28" t="s">
        <v>8332</v>
      </c>
      <c r="C11037" s="28" t="s">
        <v>3091</v>
      </c>
    </row>
    <row r="11038">
      <c r="A11038" s="27" t="s">
        <v>484</v>
      </c>
      <c r="B11038" s="27" t="s">
        <v>8332</v>
      </c>
      <c r="C11038" s="27" t="s">
        <v>8488</v>
      </c>
    </row>
    <row r="11039">
      <c r="A11039" s="28" t="s">
        <v>8489</v>
      </c>
      <c r="B11039" s="28" t="s">
        <v>8332</v>
      </c>
      <c r="C11039" s="28" t="s">
        <v>8488</v>
      </c>
    </row>
    <row r="11040">
      <c r="A11040" s="27" t="s">
        <v>8490</v>
      </c>
      <c r="B11040" s="27" t="s">
        <v>8332</v>
      </c>
      <c r="C11040" s="27" t="s">
        <v>8488</v>
      </c>
    </row>
    <row r="11041">
      <c r="A11041" s="28" t="s">
        <v>8491</v>
      </c>
      <c r="B11041" s="28" t="s">
        <v>8332</v>
      </c>
      <c r="C11041" s="28" t="s">
        <v>8488</v>
      </c>
    </row>
    <row r="11042">
      <c r="A11042" s="27" t="s">
        <v>8492</v>
      </c>
      <c r="B11042" s="27" t="s">
        <v>8332</v>
      </c>
      <c r="C11042" s="27" t="s">
        <v>8488</v>
      </c>
    </row>
    <row r="11043">
      <c r="A11043" s="28" t="s">
        <v>8493</v>
      </c>
      <c r="B11043" s="28" t="s">
        <v>8332</v>
      </c>
      <c r="C11043" s="28" t="s">
        <v>8488</v>
      </c>
    </row>
    <row r="11044">
      <c r="A11044" s="27" t="s">
        <v>8494</v>
      </c>
      <c r="B11044" s="27" t="s">
        <v>8332</v>
      </c>
      <c r="C11044" s="27" t="s">
        <v>8488</v>
      </c>
    </row>
    <row r="11045">
      <c r="A11045" s="28" t="s">
        <v>8495</v>
      </c>
      <c r="B11045" s="28" t="s">
        <v>8332</v>
      </c>
      <c r="C11045" s="28" t="s">
        <v>8488</v>
      </c>
    </row>
    <row r="11046">
      <c r="A11046" s="27" t="s">
        <v>8496</v>
      </c>
      <c r="B11046" s="27" t="s">
        <v>8332</v>
      </c>
      <c r="C11046" s="27" t="s">
        <v>8497</v>
      </c>
    </row>
    <row r="11047">
      <c r="A11047" s="28" t="s">
        <v>8498</v>
      </c>
      <c r="B11047" s="28" t="s">
        <v>8332</v>
      </c>
      <c r="C11047" s="28" t="s">
        <v>8497</v>
      </c>
    </row>
    <row r="11048">
      <c r="A11048" s="27" t="s">
        <v>8499</v>
      </c>
      <c r="B11048" s="27" t="s">
        <v>8332</v>
      </c>
      <c r="C11048" s="27" t="s">
        <v>8500</v>
      </c>
    </row>
    <row r="11049">
      <c r="A11049" s="28" t="s">
        <v>8501</v>
      </c>
      <c r="B11049" s="28" t="s">
        <v>8332</v>
      </c>
      <c r="C11049" s="28" t="s">
        <v>8502</v>
      </c>
    </row>
    <row r="11050">
      <c r="A11050" s="27" t="s">
        <v>8503</v>
      </c>
      <c r="B11050" s="27" t="s">
        <v>8332</v>
      </c>
      <c r="C11050" s="27" t="s">
        <v>8504</v>
      </c>
    </row>
    <row r="11051">
      <c r="A11051" s="28" t="s">
        <v>8505</v>
      </c>
      <c r="B11051" s="28" t="s">
        <v>8332</v>
      </c>
      <c r="C11051" s="28" t="s">
        <v>8504</v>
      </c>
    </row>
    <row r="11052">
      <c r="A11052" s="27" t="s">
        <v>8506</v>
      </c>
      <c r="B11052" s="27" t="s">
        <v>8332</v>
      </c>
      <c r="C11052" s="27" t="s">
        <v>8504</v>
      </c>
    </row>
    <row r="11053">
      <c r="A11053" s="28" t="s">
        <v>8507</v>
      </c>
      <c r="B11053" s="28" t="s">
        <v>8332</v>
      </c>
      <c r="C11053" s="28" t="s">
        <v>8504</v>
      </c>
    </row>
    <row r="11054">
      <c r="A11054" s="27" t="s">
        <v>8508</v>
      </c>
      <c r="B11054" s="27" t="s">
        <v>8332</v>
      </c>
      <c r="C11054" s="27" t="s">
        <v>8504</v>
      </c>
    </row>
    <row r="11055">
      <c r="A11055" s="28" t="s">
        <v>8509</v>
      </c>
      <c r="B11055" s="28" t="s">
        <v>8332</v>
      </c>
      <c r="C11055" s="28" t="s">
        <v>8504</v>
      </c>
    </row>
    <row r="11056">
      <c r="A11056" s="27" t="s">
        <v>8510</v>
      </c>
      <c r="B11056" s="27" t="s">
        <v>8332</v>
      </c>
      <c r="C11056" s="27" t="s">
        <v>8504</v>
      </c>
    </row>
    <row r="11057">
      <c r="A11057" s="28" t="s">
        <v>8511</v>
      </c>
      <c r="B11057" s="28" t="s">
        <v>8332</v>
      </c>
      <c r="C11057" s="28" t="s">
        <v>1256</v>
      </c>
    </row>
    <row r="11058">
      <c r="A11058" s="27" t="s">
        <v>8512</v>
      </c>
      <c r="B11058" s="27" t="s">
        <v>8332</v>
      </c>
      <c r="C11058" s="27" t="s">
        <v>8513</v>
      </c>
    </row>
    <row r="11059">
      <c r="A11059" s="28" t="s">
        <v>8514</v>
      </c>
      <c r="B11059" s="28" t="s">
        <v>8332</v>
      </c>
      <c r="C11059" s="28" t="s">
        <v>8513</v>
      </c>
    </row>
    <row r="11060">
      <c r="A11060" s="27" t="s">
        <v>8515</v>
      </c>
      <c r="B11060" s="27" t="s">
        <v>8332</v>
      </c>
      <c r="C11060" s="27" t="s">
        <v>8516</v>
      </c>
    </row>
    <row r="11061">
      <c r="A11061" s="28" t="s">
        <v>8517</v>
      </c>
      <c r="B11061" s="28" t="s">
        <v>8332</v>
      </c>
      <c r="C11061" s="28" t="s">
        <v>8516</v>
      </c>
    </row>
    <row r="11062">
      <c r="A11062" s="27" t="s">
        <v>8518</v>
      </c>
      <c r="B11062" s="27" t="s">
        <v>8332</v>
      </c>
      <c r="C11062" s="27" t="s">
        <v>8516</v>
      </c>
    </row>
    <row r="11063">
      <c r="A11063" s="28" t="s">
        <v>8519</v>
      </c>
      <c r="B11063" s="28" t="s">
        <v>8332</v>
      </c>
      <c r="C11063" s="28" t="s">
        <v>8516</v>
      </c>
    </row>
    <row r="11064">
      <c r="A11064" s="27" t="s">
        <v>8520</v>
      </c>
      <c r="B11064" s="27" t="s">
        <v>8332</v>
      </c>
      <c r="C11064" s="27" t="s">
        <v>8516</v>
      </c>
    </row>
    <row r="11065">
      <c r="A11065" s="28" t="s">
        <v>8521</v>
      </c>
      <c r="B11065" s="28" t="s">
        <v>8332</v>
      </c>
      <c r="C11065" s="28" t="s">
        <v>8516</v>
      </c>
    </row>
    <row r="11066">
      <c r="A11066" s="27" t="s">
        <v>8522</v>
      </c>
      <c r="B11066" s="27" t="s">
        <v>8332</v>
      </c>
      <c r="C11066" s="27" t="s">
        <v>8516</v>
      </c>
    </row>
    <row r="11067">
      <c r="A11067" s="28" t="s">
        <v>8523</v>
      </c>
      <c r="B11067" s="28" t="s">
        <v>8332</v>
      </c>
      <c r="C11067" s="28" t="s">
        <v>8333</v>
      </c>
    </row>
    <row r="11068">
      <c r="A11068" s="27" t="s">
        <v>8524</v>
      </c>
      <c r="B11068" s="27" t="s">
        <v>8332</v>
      </c>
      <c r="C11068" s="27" t="s">
        <v>8333</v>
      </c>
    </row>
    <row r="11069">
      <c r="A11069" s="28" t="s">
        <v>272</v>
      </c>
      <c r="B11069" s="28" t="s">
        <v>8332</v>
      </c>
      <c r="C11069" s="28" t="s">
        <v>8333</v>
      </c>
    </row>
    <row r="11070">
      <c r="A11070" s="27" t="s">
        <v>8525</v>
      </c>
      <c r="B11070" s="27" t="s">
        <v>8332</v>
      </c>
      <c r="C11070" s="27" t="s">
        <v>8333</v>
      </c>
    </row>
    <row r="11071">
      <c r="A11071" s="28" t="s">
        <v>8526</v>
      </c>
      <c r="B11071" s="28" t="s">
        <v>8332</v>
      </c>
      <c r="C11071" s="28" t="s">
        <v>8333</v>
      </c>
    </row>
    <row r="11072">
      <c r="A11072" s="27" t="s">
        <v>8527</v>
      </c>
      <c r="B11072" s="27" t="s">
        <v>8332</v>
      </c>
      <c r="C11072" s="27" t="s">
        <v>8333</v>
      </c>
    </row>
    <row r="11073">
      <c r="A11073" s="28" t="s">
        <v>271</v>
      </c>
      <c r="B11073" s="28" t="s">
        <v>8332</v>
      </c>
      <c r="C11073" s="28" t="s">
        <v>8333</v>
      </c>
    </row>
    <row r="11074">
      <c r="A11074" s="27" t="s">
        <v>8528</v>
      </c>
      <c r="B11074" s="27" t="s">
        <v>8332</v>
      </c>
      <c r="C11074" s="27" t="s">
        <v>8333</v>
      </c>
    </row>
    <row r="11075">
      <c r="A11075" s="28" t="s">
        <v>270</v>
      </c>
      <c r="B11075" s="28" t="s">
        <v>8332</v>
      </c>
      <c r="C11075" s="28" t="s">
        <v>8333</v>
      </c>
    </row>
    <row r="11076">
      <c r="A11076" s="27" t="s">
        <v>8529</v>
      </c>
      <c r="B11076" s="27" t="s">
        <v>8332</v>
      </c>
      <c r="C11076" s="27" t="s">
        <v>8333</v>
      </c>
    </row>
    <row r="11077">
      <c r="A11077" s="28" t="s">
        <v>8530</v>
      </c>
      <c r="B11077" s="28" t="s">
        <v>8332</v>
      </c>
      <c r="C11077" s="28" t="s">
        <v>8333</v>
      </c>
    </row>
    <row r="11078">
      <c r="A11078" s="27" t="s">
        <v>8531</v>
      </c>
      <c r="B11078" s="27" t="s">
        <v>8332</v>
      </c>
      <c r="C11078" s="27" t="s">
        <v>8394</v>
      </c>
    </row>
    <row r="11079">
      <c r="A11079" s="28" t="s">
        <v>8396</v>
      </c>
      <c r="B11079" s="28" t="s">
        <v>8332</v>
      </c>
      <c r="C11079" s="28" t="s">
        <v>8396</v>
      </c>
    </row>
    <row r="11080">
      <c r="A11080" s="27" t="s">
        <v>5011</v>
      </c>
      <c r="B11080" s="27" t="s">
        <v>8332</v>
      </c>
      <c r="C11080" s="27" t="s">
        <v>8409</v>
      </c>
    </row>
    <row r="11081">
      <c r="A11081" s="28" t="s">
        <v>202</v>
      </c>
      <c r="B11081" s="28" t="s">
        <v>8332</v>
      </c>
      <c r="C11081" s="28" t="s">
        <v>8431</v>
      </c>
    </row>
    <row r="11082">
      <c r="A11082" s="30">
        <v>45884.0</v>
      </c>
      <c r="B11082" s="27" t="s">
        <v>8332</v>
      </c>
      <c r="C11082" s="27" t="s">
        <v>8436</v>
      </c>
    </row>
    <row r="11083">
      <c r="A11083" s="28" t="s">
        <v>8532</v>
      </c>
      <c r="B11083" s="28" t="s">
        <v>8332</v>
      </c>
      <c r="C11083" s="28" t="s">
        <v>8478</v>
      </c>
    </row>
    <row r="11084">
      <c r="A11084" s="27" t="s">
        <v>8533</v>
      </c>
      <c r="B11084" s="27" t="s">
        <v>8332</v>
      </c>
      <c r="C11084" s="27" t="s">
        <v>8504</v>
      </c>
    </row>
    <row r="11085">
      <c r="A11085" s="28" t="s">
        <v>8534</v>
      </c>
      <c r="B11085" s="28" t="s">
        <v>8332</v>
      </c>
      <c r="C11085" s="28" t="s">
        <v>8516</v>
      </c>
    </row>
    <row r="11086">
      <c r="A11086" s="27" t="s">
        <v>8535</v>
      </c>
      <c r="B11086" s="27" t="s">
        <v>8332</v>
      </c>
      <c r="C11086" s="27" t="s">
        <v>8516</v>
      </c>
    </row>
    <row r="11087">
      <c r="A11087" s="28" t="s">
        <v>8536</v>
      </c>
      <c r="B11087" s="28" t="s">
        <v>8332</v>
      </c>
      <c r="C11087" s="28" t="s">
        <v>8516</v>
      </c>
    </row>
    <row r="11088">
      <c r="A11088" s="27" t="s">
        <v>8537</v>
      </c>
      <c r="B11088" s="27" t="s">
        <v>8332</v>
      </c>
      <c r="C11088" s="27" t="s">
        <v>8333</v>
      </c>
    </row>
    <row r="11089">
      <c r="A11089" s="28" t="s">
        <v>8538</v>
      </c>
      <c r="B11089" s="28" t="s">
        <v>8332</v>
      </c>
      <c r="C11089" s="28" t="s">
        <v>8333</v>
      </c>
    </row>
    <row r="11090">
      <c r="A11090" s="27" t="s">
        <v>8539</v>
      </c>
      <c r="B11090" s="27" t="s">
        <v>8332</v>
      </c>
      <c r="C11090" s="27" t="s">
        <v>8333</v>
      </c>
    </row>
    <row r="11091">
      <c r="A11091" s="28" t="s">
        <v>8540</v>
      </c>
      <c r="B11091" s="28" t="s">
        <v>8332</v>
      </c>
      <c r="C11091" s="28" t="s">
        <v>8333</v>
      </c>
    </row>
    <row r="11092">
      <c r="A11092" s="27" t="s">
        <v>8541</v>
      </c>
      <c r="B11092" s="27" t="s">
        <v>8332</v>
      </c>
      <c r="C11092" s="27" t="s">
        <v>8333</v>
      </c>
    </row>
    <row r="11093">
      <c r="A11093" s="28" t="s">
        <v>8542</v>
      </c>
      <c r="B11093" s="28" t="s">
        <v>8332</v>
      </c>
      <c r="C11093" s="28" t="s">
        <v>8333</v>
      </c>
    </row>
    <row r="11094">
      <c r="A11094" s="27" t="s">
        <v>8543</v>
      </c>
      <c r="B11094" s="27" t="s">
        <v>8332</v>
      </c>
      <c r="C11094" s="27" t="s">
        <v>8333</v>
      </c>
    </row>
    <row r="11095">
      <c r="A11095" s="28" t="s">
        <v>8544</v>
      </c>
      <c r="B11095" s="28" t="s">
        <v>8332</v>
      </c>
      <c r="C11095" s="28" t="s">
        <v>8333</v>
      </c>
    </row>
    <row r="11096">
      <c r="A11096" s="27" t="s">
        <v>8545</v>
      </c>
      <c r="B11096" s="27" t="s">
        <v>8332</v>
      </c>
      <c r="C11096" s="27" t="s">
        <v>8333</v>
      </c>
    </row>
    <row r="11097">
      <c r="A11097" s="28" t="s">
        <v>8546</v>
      </c>
      <c r="B11097" s="28" t="s">
        <v>8332</v>
      </c>
      <c r="C11097" s="28" t="s">
        <v>8333</v>
      </c>
    </row>
    <row r="11098">
      <c r="A11098" s="27" t="s">
        <v>137</v>
      </c>
      <c r="B11098" s="27" t="s">
        <v>8332</v>
      </c>
      <c r="C11098" s="27" t="s">
        <v>8333</v>
      </c>
    </row>
    <row r="11099">
      <c r="A11099" s="28" t="s">
        <v>8547</v>
      </c>
      <c r="B11099" s="28" t="s">
        <v>8332</v>
      </c>
      <c r="C11099" s="28" t="s">
        <v>8333</v>
      </c>
    </row>
    <row r="11100">
      <c r="A11100" s="27" t="s">
        <v>8548</v>
      </c>
      <c r="B11100" s="27" t="s">
        <v>8332</v>
      </c>
      <c r="C11100" s="27" t="s">
        <v>8333</v>
      </c>
    </row>
    <row r="11101">
      <c r="A11101" s="28" t="s">
        <v>8549</v>
      </c>
      <c r="B11101" s="28" t="s">
        <v>8332</v>
      </c>
      <c r="C11101" s="28" t="s">
        <v>8333</v>
      </c>
    </row>
    <row r="11102">
      <c r="A11102" s="27" t="s">
        <v>8550</v>
      </c>
      <c r="B11102" s="27" t="s">
        <v>8332</v>
      </c>
      <c r="C11102" s="27" t="s">
        <v>8333</v>
      </c>
    </row>
    <row r="11103">
      <c r="A11103" s="28" t="s">
        <v>8551</v>
      </c>
      <c r="B11103" s="28" t="s">
        <v>8332</v>
      </c>
      <c r="C11103" s="28" t="s">
        <v>8333</v>
      </c>
    </row>
    <row r="11104">
      <c r="A11104" s="27" t="s">
        <v>8552</v>
      </c>
      <c r="B11104" s="27" t="s">
        <v>8332</v>
      </c>
      <c r="C11104" s="27" t="s">
        <v>8333</v>
      </c>
    </row>
    <row r="11105">
      <c r="A11105" s="28" t="s">
        <v>8553</v>
      </c>
      <c r="B11105" s="28" t="s">
        <v>8332</v>
      </c>
      <c r="C11105" s="28" t="s">
        <v>8333</v>
      </c>
    </row>
    <row r="11106">
      <c r="A11106" s="27" t="s">
        <v>8554</v>
      </c>
      <c r="B11106" s="27" t="s">
        <v>8332</v>
      </c>
      <c r="C11106" s="27" t="s">
        <v>8333</v>
      </c>
    </row>
    <row r="11107">
      <c r="A11107" s="28" t="s">
        <v>8555</v>
      </c>
      <c r="B11107" s="28" t="s">
        <v>8332</v>
      </c>
      <c r="C11107" s="28" t="s">
        <v>8333</v>
      </c>
    </row>
    <row r="11108">
      <c r="A11108" s="27" t="s">
        <v>308</v>
      </c>
      <c r="B11108" s="27" t="s">
        <v>8332</v>
      </c>
      <c r="C11108" s="27" t="s">
        <v>8333</v>
      </c>
    </row>
    <row r="11109">
      <c r="A11109" s="28" t="s">
        <v>2768</v>
      </c>
      <c r="B11109" s="28" t="s">
        <v>8332</v>
      </c>
      <c r="C11109" s="28" t="s">
        <v>8333</v>
      </c>
    </row>
    <row r="11110">
      <c r="A11110" s="27" t="s">
        <v>8556</v>
      </c>
      <c r="B11110" s="27" t="s">
        <v>8332</v>
      </c>
      <c r="C11110" s="27" t="s">
        <v>8333</v>
      </c>
    </row>
    <row r="11111">
      <c r="A11111" s="28" t="s">
        <v>8557</v>
      </c>
      <c r="B11111" s="28" t="s">
        <v>8332</v>
      </c>
      <c r="C11111" s="28" t="s">
        <v>8394</v>
      </c>
    </row>
    <row r="11112">
      <c r="A11112" s="27" t="s">
        <v>4154</v>
      </c>
      <c r="B11112" s="27" t="s">
        <v>8332</v>
      </c>
      <c r="C11112" s="27" t="s">
        <v>8396</v>
      </c>
    </row>
    <row r="11113">
      <c r="A11113" s="28" t="s">
        <v>2769</v>
      </c>
      <c r="B11113" s="28" t="s">
        <v>8332</v>
      </c>
      <c r="C11113" s="28" t="s">
        <v>8396</v>
      </c>
    </row>
    <row r="11114">
      <c r="A11114" s="27" t="s">
        <v>8558</v>
      </c>
      <c r="B11114" s="27" t="s">
        <v>8332</v>
      </c>
      <c r="C11114" s="27" t="s">
        <v>8400</v>
      </c>
    </row>
    <row r="11115">
      <c r="A11115" s="28" t="s">
        <v>8559</v>
      </c>
      <c r="B11115" s="28" t="s">
        <v>8332</v>
      </c>
      <c r="C11115" s="28" t="s">
        <v>8405</v>
      </c>
    </row>
    <row r="11116">
      <c r="A11116" s="27" t="s">
        <v>8560</v>
      </c>
      <c r="B11116" s="27" t="s">
        <v>8332</v>
      </c>
      <c r="C11116" s="27" t="s">
        <v>469</v>
      </c>
    </row>
    <row r="11117">
      <c r="A11117" s="28" t="s">
        <v>8561</v>
      </c>
      <c r="B11117" s="28" t="s">
        <v>8332</v>
      </c>
      <c r="C11117" s="28" t="s">
        <v>8409</v>
      </c>
    </row>
    <row r="11118">
      <c r="A11118" s="27" t="s">
        <v>8562</v>
      </c>
      <c r="B11118" s="27" t="s">
        <v>8332</v>
      </c>
      <c r="C11118" s="27" t="s">
        <v>8411</v>
      </c>
    </row>
    <row r="11119">
      <c r="A11119" s="28" t="s">
        <v>8563</v>
      </c>
      <c r="B11119" s="28" t="s">
        <v>8332</v>
      </c>
      <c r="C11119" s="28" t="s">
        <v>8411</v>
      </c>
    </row>
    <row r="11120">
      <c r="A11120" s="27" t="s">
        <v>7558</v>
      </c>
      <c r="B11120" s="27" t="s">
        <v>8332</v>
      </c>
      <c r="C11120" s="27" t="s">
        <v>1102</v>
      </c>
    </row>
    <row r="11121">
      <c r="A11121" s="28" t="s">
        <v>8564</v>
      </c>
      <c r="B11121" s="28" t="s">
        <v>8332</v>
      </c>
      <c r="C11121" s="28" t="s">
        <v>8413</v>
      </c>
    </row>
    <row r="11122">
      <c r="A11122" s="27" t="s">
        <v>8565</v>
      </c>
      <c r="B11122" s="27" t="s">
        <v>8332</v>
      </c>
      <c r="C11122" s="27" t="s">
        <v>8415</v>
      </c>
    </row>
    <row r="11123">
      <c r="A11123" s="28" t="s">
        <v>8566</v>
      </c>
      <c r="B11123" s="28" t="s">
        <v>8332</v>
      </c>
      <c r="C11123" s="28" t="s">
        <v>8415</v>
      </c>
    </row>
    <row r="11124">
      <c r="A11124" s="27" t="s">
        <v>8567</v>
      </c>
      <c r="B11124" s="27" t="s">
        <v>8332</v>
      </c>
      <c r="C11124" s="27" t="s">
        <v>2627</v>
      </c>
    </row>
    <row r="11125">
      <c r="A11125" s="28" t="s">
        <v>8568</v>
      </c>
      <c r="B11125" s="28" t="s">
        <v>8332</v>
      </c>
      <c r="C11125" s="28" t="s">
        <v>497</v>
      </c>
    </row>
    <row r="11126">
      <c r="A11126" s="27" t="s">
        <v>8569</v>
      </c>
      <c r="B11126" s="27" t="s">
        <v>8332</v>
      </c>
      <c r="C11126" s="27" t="s">
        <v>497</v>
      </c>
    </row>
    <row r="11127">
      <c r="A11127" s="28" t="s">
        <v>8570</v>
      </c>
      <c r="B11127" s="28" t="s">
        <v>8332</v>
      </c>
      <c r="C11127" s="28" t="s">
        <v>8420</v>
      </c>
    </row>
    <row r="11128">
      <c r="A11128" s="27" t="s">
        <v>8571</v>
      </c>
      <c r="B11128" s="27" t="s">
        <v>8332</v>
      </c>
      <c r="C11128" s="27" t="s">
        <v>8420</v>
      </c>
    </row>
    <row r="11129">
      <c r="A11129" s="28" t="s">
        <v>2301</v>
      </c>
      <c r="B11129" s="28" t="s">
        <v>8332</v>
      </c>
      <c r="C11129" s="28" t="s">
        <v>8420</v>
      </c>
    </row>
    <row r="11130">
      <c r="A11130" s="27" t="s">
        <v>8572</v>
      </c>
      <c r="B11130" s="27" t="s">
        <v>8332</v>
      </c>
      <c r="C11130" s="27" t="s">
        <v>8420</v>
      </c>
    </row>
    <row r="11131">
      <c r="A11131" s="28" t="s">
        <v>866</v>
      </c>
      <c r="B11131" s="28" t="s">
        <v>8332</v>
      </c>
      <c r="C11131" s="28" t="s">
        <v>8426</v>
      </c>
    </row>
    <row r="11132">
      <c r="A11132" s="27" t="s">
        <v>8573</v>
      </c>
      <c r="B11132" s="27" t="s">
        <v>8332</v>
      </c>
      <c r="C11132" s="27" t="s">
        <v>8426</v>
      </c>
    </row>
    <row r="11133">
      <c r="A11133" s="28" t="s">
        <v>8574</v>
      </c>
      <c r="B11133" s="28" t="s">
        <v>8332</v>
      </c>
      <c r="C11133" s="28" t="s">
        <v>8430</v>
      </c>
    </row>
    <row r="11134">
      <c r="A11134" s="27" t="s">
        <v>8575</v>
      </c>
      <c r="B11134" s="27" t="s">
        <v>8332</v>
      </c>
      <c r="C11134" s="27" t="s">
        <v>8431</v>
      </c>
    </row>
    <row r="11135">
      <c r="A11135" s="28" t="s">
        <v>1054</v>
      </c>
      <c r="B11135" s="28" t="s">
        <v>8332</v>
      </c>
      <c r="C11135" s="28" t="s">
        <v>8436</v>
      </c>
    </row>
    <row r="11136">
      <c r="A11136" s="27" t="s">
        <v>8576</v>
      </c>
      <c r="B11136" s="27" t="s">
        <v>8332</v>
      </c>
      <c r="C11136" s="27" t="s">
        <v>8439</v>
      </c>
    </row>
    <row r="11137">
      <c r="A11137" s="28" t="s">
        <v>8577</v>
      </c>
      <c r="B11137" s="28" t="s">
        <v>8332</v>
      </c>
      <c r="C11137" s="28" t="s">
        <v>8442</v>
      </c>
    </row>
    <row r="11138">
      <c r="A11138" s="27" t="s">
        <v>8578</v>
      </c>
      <c r="B11138" s="27" t="s">
        <v>8332</v>
      </c>
      <c r="C11138" s="27" t="s">
        <v>8448</v>
      </c>
    </row>
    <row r="11139">
      <c r="A11139" s="28" t="s">
        <v>8579</v>
      </c>
      <c r="B11139" s="28" t="s">
        <v>8332</v>
      </c>
      <c r="C11139" s="28" t="s">
        <v>8448</v>
      </c>
    </row>
    <row r="11140">
      <c r="A11140" s="27" t="s">
        <v>2083</v>
      </c>
      <c r="B11140" s="27" t="s">
        <v>8332</v>
      </c>
      <c r="C11140" s="27" t="s">
        <v>8448</v>
      </c>
    </row>
    <row r="11141">
      <c r="A11141" s="28" t="s">
        <v>8580</v>
      </c>
      <c r="B11141" s="28" t="s">
        <v>8332</v>
      </c>
      <c r="C11141" s="28" t="s">
        <v>8581</v>
      </c>
    </row>
    <row r="11142">
      <c r="A11142" s="27" t="s">
        <v>8582</v>
      </c>
      <c r="B11142" s="27" t="s">
        <v>8332</v>
      </c>
      <c r="C11142" s="27" t="s">
        <v>1127</v>
      </c>
    </row>
    <row r="11143">
      <c r="A11143" s="28" t="s">
        <v>8583</v>
      </c>
      <c r="B11143" s="28" t="s">
        <v>8332</v>
      </c>
      <c r="C11143" s="28" t="s">
        <v>8584</v>
      </c>
    </row>
    <row r="11144">
      <c r="A11144" s="27" t="s">
        <v>8585</v>
      </c>
      <c r="B11144" s="27" t="s">
        <v>8332</v>
      </c>
      <c r="C11144" s="27" t="s">
        <v>8451</v>
      </c>
    </row>
    <row r="11145">
      <c r="A11145" s="28" t="s">
        <v>8586</v>
      </c>
      <c r="B11145" s="28" t="s">
        <v>8332</v>
      </c>
      <c r="C11145" s="28" t="s">
        <v>8455</v>
      </c>
    </row>
    <row r="11146">
      <c r="A11146" s="27" t="s">
        <v>2083</v>
      </c>
      <c r="B11146" s="27" t="s">
        <v>8332</v>
      </c>
      <c r="C11146" s="27" t="s">
        <v>8455</v>
      </c>
    </row>
    <row r="11147">
      <c r="A11147" s="28" t="s">
        <v>8427</v>
      </c>
      <c r="B11147" s="28" t="s">
        <v>8332</v>
      </c>
      <c r="C11147" s="28" t="s">
        <v>8458</v>
      </c>
    </row>
    <row r="11148">
      <c r="A11148" s="27" t="s">
        <v>8587</v>
      </c>
      <c r="B11148" s="27" t="s">
        <v>8332</v>
      </c>
      <c r="C11148" s="27" t="s">
        <v>8460</v>
      </c>
    </row>
    <row r="11149">
      <c r="A11149" s="28" t="s">
        <v>8588</v>
      </c>
      <c r="B11149" s="28" t="s">
        <v>8332</v>
      </c>
      <c r="C11149" s="28" t="s">
        <v>8462</v>
      </c>
    </row>
    <row r="11150">
      <c r="A11150" s="27" t="s">
        <v>8589</v>
      </c>
      <c r="B11150" s="27" t="s">
        <v>8332</v>
      </c>
      <c r="C11150" s="27" t="s">
        <v>1974</v>
      </c>
    </row>
    <row r="11151">
      <c r="A11151" s="28" t="s">
        <v>8590</v>
      </c>
      <c r="B11151" s="28" t="s">
        <v>8332</v>
      </c>
      <c r="C11151" s="28" t="s">
        <v>1974</v>
      </c>
    </row>
    <row r="11152">
      <c r="A11152" s="27" t="s">
        <v>8591</v>
      </c>
      <c r="B11152" s="27" t="s">
        <v>8332</v>
      </c>
      <c r="C11152" s="27" t="s">
        <v>1974</v>
      </c>
    </row>
    <row r="11153">
      <c r="A11153" s="28" t="s">
        <v>316</v>
      </c>
      <c r="B11153" s="28" t="s">
        <v>8332</v>
      </c>
      <c r="C11153" s="28" t="s">
        <v>983</v>
      </c>
    </row>
    <row r="11154">
      <c r="A11154" s="27" t="s">
        <v>8592</v>
      </c>
      <c r="B11154" s="27" t="s">
        <v>8332</v>
      </c>
      <c r="C11154" s="27" t="s">
        <v>8473</v>
      </c>
    </row>
    <row r="11155">
      <c r="A11155" s="28" t="s">
        <v>8593</v>
      </c>
      <c r="B11155" s="28" t="s">
        <v>8332</v>
      </c>
      <c r="C11155" s="28" t="s">
        <v>8475</v>
      </c>
    </row>
    <row r="11156">
      <c r="A11156" s="27" t="s">
        <v>8594</v>
      </c>
      <c r="B11156" s="27" t="s">
        <v>8332</v>
      </c>
      <c r="C11156" s="27" t="s">
        <v>8595</v>
      </c>
    </row>
    <row r="11157">
      <c r="A11157" s="28" t="s">
        <v>8596</v>
      </c>
      <c r="B11157" s="28" t="s">
        <v>8332</v>
      </c>
      <c r="C11157" s="28" t="s">
        <v>8478</v>
      </c>
    </row>
    <row r="11158">
      <c r="A11158" s="27" t="s">
        <v>8597</v>
      </c>
      <c r="B11158" s="27" t="s">
        <v>8332</v>
      </c>
      <c r="C11158" s="27" t="s">
        <v>8482</v>
      </c>
    </row>
    <row r="11159">
      <c r="A11159" s="28" t="s">
        <v>8598</v>
      </c>
      <c r="B11159" s="28" t="s">
        <v>8332</v>
      </c>
      <c r="C11159" s="28" t="s">
        <v>3267</v>
      </c>
    </row>
    <row r="11160">
      <c r="A11160" s="27" t="s">
        <v>8599</v>
      </c>
      <c r="B11160" s="27" t="s">
        <v>8332</v>
      </c>
      <c r="C11160" s="27" t="s">
        <v>3267</v>
      </c>
    </row>
    <row r="11161">
      <c r="A11161" s="28" t="s">
        <v>8600</v>
      </c>
      <c r="B11161" s="28" t="s">
        <v>8332</v>
      </c>
      <c r="C11161" s="28" t="s">
        <v>8486</v>
      </c>
    </row>
    <row r="11162">
      <c r="A11162" s="27" t="s">
        <v>8601</v>
      </c>
      <c r="B11162" s="27" t="s">
        <v>8332</v>
      </c>
      <c r="C11162" s="27" t="s">
        <v>3091</v>
      </c>
    </row>
    <row r="11163">
      <c r="A11163" s="28" t="s">
        <v>8602</v>
      </c>
      <c r="B11163" s="28" t="s">
        <v>8332</v>
      </c>
      <c r="C11163" s="28" t="s">
        <v>8488</v>
      </c>
    </row>
    <row r="11164">
      <c r="A11164" s="27" t="s">
        <v>8603</v>
      </c>
      <c r="B11164" s="27" t="s">
        <v>8332</v>
      </c>
      <c r="C11164" s="27" t="s">
        <v>8488</v>
      </c>
    </row>
    <row r="11165">
      <c r="A11165" s="28" t="s">
        <v>2229</v>
      </c>
      <c r="B11165" s="28" t="s">
        <v>8332</v>
      </c>
      <c r="C11165" s="28" t="s">
        <v>8488</v>
      </c>
    </row>
    <row r="11166">
      <c r="A11166" s="27" t="s">
        <v>8604</v>
      </c>
      <c r="B11166" s="27" t="s">
        <v>8332</v>
      </c>
      <c r="C11166" s="27" t="s">
        <v>8488</v>
      </c>
    </row>
    <row r="11167">
      <c r="A11167" s="28" t="s">
        <v>8605</v>
      </c>
      <c r="B11167" s="28" t="s">
        <v>8332</v>
      </c>
      <c r="C11167" s="28" t="s">
        <v>8497</v>
      </c>
    </row>
    <row r="11168">
      <c r="A11168" s="27" t="s">
        <v>8606</v>
      </c>
      <c r="B11168" s="27" t="s">
        <v>8332</v>
      </c>
      <c r="C11168" s="27" t="s">
        <v>8500</v>
      </c>
    </row>
    <row r="11169">
      <c r="A11169" s="28" t="s">
        <v>1054</v>
      </c>
      <c r="B11169" s="28" t="s">
        <v>8332</v>
      </c>
      <c r="C11169" s="28" t="s">
        <v>8504</v>
      </c>
    </row>
    <row r="11170">
      <c r="A11170" s="27" t="s">
        <v>8607</v>
      </c>
      <c r="B11170" s="27" t="s">
        <v>8332</v>
      </c>
      <c r="C11170" s="27" t="s">
        <v>1256</v>
      </c>
    </row>
    <row r="11171">
      <c r="A11171" s="28" t="s">
        <v>8608</v>
      </c>
      <c r="B11171" s="28" t="s">
        <v>8332</v>
      </c>
      <c r="C11171" s="28" t="s">
        <v>8516</v>
      </c>
    </row>
    <row r="11172">
      <c r="A11172" s="27" t="s">
        <v>8609</v>
      </c>
      <c r="B11172" s="27" t="s">
        <v>8332</v>
      </c>
      <c r="C11172" s="27" t="s">
        <v>8516</v>
      </c>
    </row>
    <row r="11173">
      <c r="A11173" s="28" t="s">
        <v>8610</v>
      </c>
      <c r="B11173" s="28" t="s">
        <v>8332</v>
      </c>
      <c r="C11173" s="28" t="s">
        <v>8333</v>
      </c>
    </row>
    <row r="11174">
      <c r="A11174" s="27" t="s">
        <v>8569</v>
      </c>
      <c r="B11174" s="27" t="s">
        <v>8332</v>
      </c>
      <c r="C11174" s="27" t="s">
        <v>1102</v>
      </c>
    </row>
    <row r="11175">
      <c r="A11175" s="28" t="s">
        <v>8611</v>
      </c>
      <c r="B11175" s="28" t="s">
        <v>8332</v>
      </c>
      <c r="C11175" s="28" t="s">
        <v>8333</v>
      </c>
    </row>
    <row r="11176">
      <c r="A11176" s="27" t="s">
        <v>8612</v>
      </c>
      <c r="B11176" s="27" t="s">
        <v>8332</v>
      </c>
      <c r="C11176" s="27" t="s">
        <v>8333</v>
      </c>
    </row>
    <row r="11177">
      <c r="A11177" s="28" t="s">
        <v>8613</v>
      </c>
      <c r="B11177" s="28" t="s">
        <v>8332</v>
      </c>
      <c r="C11177" s="28" t="s">
        <v>8333</v>
      </c>
    </row>
    <row r="11178">
      <c r="A11178" s="27" t="s">
        <v>8614</v>
      </c>
      <c r="B11178" s="27" t="s">
        <v>8332</v>
      </c>
      <c r="C11178" s="27" t="s">
        <v>8333</v>
      </c>
    </row>
    <row r="11179">
      <c r="A11179" s="28" t="s">
        <v>8615</v>
      </c>
      <c r="B11179" s="28" t="s">
        <v>8332</v>
      </c>
      <c r="C11179" s="28" t="s">
        <v>8333</v>
      </c>
    </row>
    <row r="11180">
      <c r="A11180" s="27" t="s">
        <v>8616</v>
      </c>
      <c r="B11180" s="27" t="s">
        <v>8332</v>
      </c>
      <c r="C11180" s="27" t="s">
        <v>8333</v>
      </c>
    </row>
    <row r="11181">
      <c r="A11181" s="28" t="s">
        <v>8617</v>
      </c>
      <c r="B11181" s="28" t="s">
        <v>8332</v>
      </c>
      <c r="C11181" s="28" t="s">
        <v>8333</v>
      </c>
    </row>
    <row r="11182">
      <c r="A11182" s="27" t="s">
        <v>8618</v>
      </c>
      <c r="B11182" s="27" t="s">
        <v>8332</v>
      </c>
      <c r="C11182" s="27" t="s">
        <v>8333</v>
      </c>
    </row>
    <row r="11183">
      <c r="A11183" s="28" t="s">
        <v>8619</v>
      </c>
      <c r="B11183" s="28" t="s">
        <v>8332</v>
      </c>
      <c r="C11183" s="28" t="s">
        <v>8333</v>
      </c>
    </row>
    <row r="11184">
      <c r="A11184" s="27" t="s">
        <v>8620</v>
      </c>
      <c r="B11184" s="27" t="s">
        <v>8332</v>
      </c>
      <c r="C11184" s="27" t="s">
        <v>8333</v>
      </c>
    </row>
    <row r="11185">
      <c r="A11185" s="28" t="s">
        <v>8621</v>
      </c>
      <c r="B11185" s="28" t="s">
        <v>8332</v>
      </c>
      <c r="C11185" s="28" t="s">
        <v>8333</v>
      </c>
    </row>
    <row r="11186">
      <c r="A11186" s="27" t="s">
        <v>8622</v>
      </c>
      <c r="B11186" s="27" t="s">
        <v>8332</v>
      </c>
      <c r="C11186" s="27" t="s">
        <v>8333</v>
      </c>
    </row>
    <row r="11187">
      <c r="A11187" s="28" t="s">
        <v>8623</v>
      </c>
      <c r="B11187" s="28" t="s">
        <v>8332</v>
      </c>
      <c r="C11187" s="28" t="s">
        <v>8333</v>
      </c>
    </row>
    <row r="11188">
      <c r="A11188" s="27" t="s">
        <v>8624</v>
      </c>
      <c r="B11188" s="27" t="s">
        <v>8332</v>
      </c>
      <c r="C11188" s="27" t="s">
        <v>8333</v>
      </c>
    </row>
    <row r="11189">
      <c r="A11189" s="28" t="s">
        <v>8625</v>
      </c>
      <c r="B11189" s="28" t="s">
        <v>8332</v>
      </c>
      <c r="C11189" s="28" t="s">
        <v>8333</v>
      </c>
    </row>
    <row r="11190">
      <c r="A11190" s="27" t="s">
        <v>8626</v>
      </c>
      <c r="B11190" s="27" t="s">
        <v>8332</v>
      </c>
      <c r="C11190" s="27" t="s">
        <v>8333</v>
      </c>
    </row>
    <row r="11191">
      <c r="A11191" s="28" t="s">
        <v>8627</v>
      </c>
      <c r="B11191" s="28" t="s">
        <v>8332</v>
      </c>
      <c r="C11191" s="28" t="s">
        <v>8333</v>
      </c>
    </row>
    <row r="11192">
      <c r="A11192" s="27" t="s">
        <v>8628</v>
      </c>
      <c r="B11192" s="27" t="s">
        <v>8332</v>
      </c>
      <c r="C11192" s="27" t="s">
        <v>8333</v>
      </c>
    </row>
    <row r="11193">
      <c r="A11193" s="28" t="s">
        <v>8629</v>
      </c>
      <c r="B11193" s="28" t="s">
        <v>8332</v>
      </c>
      <c r="C11193" s="28" t="s">
        <v>8333</v>
      </c>
    </row>
    <row r="11194">
      <c r="A11194" s="27" t="s">
        <v>8630</v>
      </c>
      <c r="B11194" s="27" t="s">
        <v>8332</v>
      </c>
      <c r="C11194" s="27" t="s">
        <v>8333</v>
      </c>
    </row>
    <row r="11195">
      <c r="A11195" s="28" t="s">
        <v>8631</v>
      </c>
      <c r="B11195" s="28" t="s">
        <v>8332</v>
      </c>
      <c r="C11195" s="28" t="s">
        <v>8333</v>
      </c>
    </row>
    <row r="11196">
      <c r="A11196" s="27" t="s">
        <v>8632</v>
      </c>
      <c r="B11196" s="27" t="s">
        <v>8332</v>
      </c>
      <c r="C11196" s="27" t="s">
        <v>8333</v>
      </c>
    </row>
    <row r="11197">
      <c r="A11197" s="28" t="s">
        <v>8633</v>
      </c>
      <c r="B11197" s="28" t="s">
        <v>8332</v>
      </c>
      <c r="C11197" s="28" t="s">
        <v>8333</v>
      </c>
    </row>
    <row r="11198">
      <c r="A11198" s="27" t="s">
        <v>862</v>
      </c>
      <c r="B11198" s="27" t="s">
        <v>8332</v>
      </c>
      <c r="C11198" s="27" t="s">
        <v>8333</v>
      </c>
    </row>
    <row r="11199">
      <c r="A11199" s="28" t="s">
        <v>8634</v>
      </c>
      <c r="B11199" s="28" t="s">
        <v>8332</v>
      </c>
      <c r="C11199" s="28" t="s">
        <v>8333</v>
      </c>
    </row>
    <row r="11200">
      <c r="A11200" s="27" t="s">
        <v>8635</v>
      </c>
      <c r="B11200" s="27" t="s">
        <v>8332</v>
      </c>
      <c r="C11200" s="27" t="s">
        <v>8333</v>
      </c>
    </row>
    <row r="11201">
      <c r="A11201" s="28" t="s">
        <v>8636</v>
      </c>
      <c r="B11201" s="28" t="s">
        <v>8332</v>
      </c>
      <c r="C11201" s="28" t="s">
        <v>8333</v>
      </c>
    </row>
    <row r="11202">
      <c r="A11202" s="27" t="s">
        <v>8637</v>
      </c>
      <c r="B11202" s="27" t="s">
        <v>8332</v>
      </c>
      <c r="C11202" s="27" t="s">
        <v>8333</v>
      </c>
    </row>
    <row r="11203">
      <c r="A11203" s="28" t="s">
        <v>8638</v>
      </c>
      <c r="B11203" s="28" t="s">
        <v>8332</v>
      </c>
      <c r="C11203" s="28" t="s">
        <v>8333</v>
      </c>
    </row>
    <row r="11204">
      <c r="A11204" s="27" t="s">
        <v>8639</v>
      </c>
      <c r="B11204" s="27" t="s">
        <v>8332</v>
      </c>
      <c r="C11204" s="27" t="s">
        <v>8333</v>
      </c>
    </row>
    <row r="11205">
      <c r="A11205" s="28" t="s">
        <v>8640</v>
      </c>
      <c r="B11205" s="28" t="s">
        <v>8332</v>
      </c>
      <c r="C11205" s="28" t="s">
        <v>8333</v>
      </c>
    </row>
    <row r="11206">
      <c r="A11206" s="27" t="s">
        <v>8641</v>
      </c>
      <c r="B11206" s="27" t="s">
        <v>8332</v>
      </c>
      <c r="C11206" s="27" t="s">
        <v>8333</v>
      </c>
    </row>
    <row r="11207">
      <c r="A11207" s="28" t="s">
        <v>8642</v>
      </c>
      <c r="B11207" s="28" t="s">
        <v>8332</v>
      </c>
      <c r="C11207" s="28" t="s">
        <v>8333</v>
      </c>
    </row>
    <row r="11208">
      <c r="A11208" s="27" t="s">
        <v>8643</v>
      </c>
      <c r="B11208" s="27" t="s">
        <v>8332</v>
      </c>
      <c r="C11208" s="27" t="s">
        <v>8333</v>
      </c>
    </row>
    <row r="11209">
      <c r="A11209" s="28" t="s">
        <v>8644</v>
      </c>
      <c r="B11209" s="28" t="s">
        <v>8332</v>
      </c>
      <c r="C11209" s="28" t="s">
        <v>8333</v>
      </c>
    </row>
    <row r="11210">
      <c r="A11210" s="27" t="s">
        <v>8645</v>
      </c>
      <c r="B11210" s="27" t="s">
        <v>8332</v>
      </c>
      <c r="C11210" s="27" t="s">
        <v>8333</v>
      </c>
    </row>
    <row r="11211">
      <c r="A11211" s="28" t="s">
        <v>8646</v>
      </c>
      <c r="B11211" s="28" t="s">
        <v>8332</v>
      </c>
      <c r="C11211" s="28" t="s">
        <v>8333</v>
      </c>
    </row>
    <row r="11212">
      <c r="A11212" s="27" t="s">
        <v>8647</v>
      </c>
      <c r="B11212" s="27" t="s">
        <v>8332</v>
      </c>
      <c r="C11212" s="27" t="s">
        <v>8333</v>
      </c>
    </row>
    <row r="11213">
      <c r="A11213" s="28" t="s">
        <v>8648</v>
      </c>
      <c r="B11213" s="28" t="s">
        <v>8332</v>
      </c>
      <c r="C11213" s="28" t="s">
        <v>8333</v>
      </c>
    </row>
    <row r="11214">
      <c r="A11214" s="27" t="s">
        <v>1857</v>
      </c>
      <c r="B11214" s="27" t="s">
        <v>8332</v>
      </c>
      <c r="C11214" s="27" t="s">
        <v>8333</v>
      </c>
    </row>
    <row r="11215">
      <c r="A11215" s="28" t="s">
        <v>8649</v>
      </c>
      <c r="B11215" s="28" t="s">
        <v>8332</v>
      </c>
      <c r="C11215" s="28" t="s">
        <v>8333</v>
      </c>
    </row>
    <row r="11216">
      <c r="A11216" s="27" t="s">
        <v>8650</v>
      </c>
      <c r="B11216" s="27" t="s">
        <v>8332</v>
      </c>
      <c r="C11216" s="27" t="s">
        <v>8333</v>
      </c>
    </row>
    <row r="11217">
      <c r="A11217" s="28" t="s">
        <v>8651</v>
      </c>
      <c r="B11217" s="28" t="s">
        <v>8332</v>
      </c>
      <c r="C11217" s="28" t="s">
        <v>8333</v>
      </c>
    </row>
    <row r="11218">
      <c r="A11218" s="27" t="s">
        <v>8652</v>
      </c>
      <c r="B11218" s="27" t="s">
        <v>8332</v>
      </c>
      <c r="C11218" s="27" t="s">
        <v>8333</v>
      </c>
    </row>
    <row r="11219">
      <c r="A11219" s="28" t="s">
        <v>8653</v>
      </c>
      <c r="B11219" s="28" t="s">
        <v>8332</v>
      </c>
      <c r="C11219" s="28" t="s">
        <v>8333</v>
      </c>
    </row>
    <row r="11220">
      <c r="A11220" s="27" t="s">
        <v>8654</v>
      </c>
      <c r="B11220" s="27" t="s">
        <v>8332</v>
      </c>
      <c r="C11220" s="27" t="s">
        <v>8333</v>
      </c>
    </row>
    <row r="11221">
      <c r="A11221" s="28" t="s">
        <v>8655</v>
      </c>
      <c r="B11221" s="28" t="s">
        <v>8332</v>
      </c>
      <c r="C11221" s="28" t="s">
        <v>8333</v>
      </c>
    </row>
    <row r="11222">
      <c r="A11222" s="27" t="s">
        <v>8656</v>
      </c>
      <c r="B11222" s="27" t="s">
        <v>8332</v>
      </c>
      <c r="C11222" s="27" t="s">
        <v>8333</v>
      </c>
    </row>
    <row r="11223">
      <c r="A11223" s="28" t="s">
        <v>8657</v>
      </c>
      <c r="B11223" s="28" t="s">
        <v>8332</v>
      </c>
      <c r="C11223" s="28" t="s">
        <v>8333</v>
      </c>
    </row>
    <row r="11224">
      <c r="A11224" s="27" t="s">
        <v>8658</v>
      </c>
      <c r="B11224" s="27" t="s">
        <v>8332</v>
      </c>
      <c r="C11224" s="27" t="s">
        <v>8333</v>
      </c>
    </row>
    <row r="11225">
      <c r="A11225" s="28" t="s">
        <v>8659</v>
      </c>
      <c r="B11225" s="28" t="s">
        <v>8332</v>
      </c>
      <c r="C11225" s="28" t="s">
        <v>8333</v>
      </c>
    </row>
    <row r="11226">
      <c r="A11226" s="27" t="s">
        <v>8660</v>
      </c>
      <c r="B11226" s="27" t="s">
        <v>8332</v>
      </c>
      <c r="C11226" s="27" t="s">
        <v>8333</v>
      </c>
    </row>
    <row r="11227">
      <c r="A11227" s="28" t="s">
        <v>8661</v>
      </c>
      <c r="B11227" s="28" t="s">
        <v>8332</v>
      </c>
      <c r="C11227" s="28" t="s">
        <v>8333</v>
      </c>
    </row>
    <row r="11228">
      <c r="A11228" s="27" t="s">
        <v>8662</v>
      </c>
      <c r="B11228" s="27" t="s">
        <v>8332</v>
      </c>
      <c r="C11228" s="27" t="s">
        <v>8333</v>
      </c>
    </row>
    <row r="11229">
      <c r="A11229" s="28" t="s">
        <v>8663</v>
      </c>
      <c r="B11229" s="28" t="s">
        <v>8332</v>
      </c>
      <c r="C11229" s="28" t="s">
        <v>8333</v>
      </c>
    </row>
    <row r="11230">
      <c r="A11230" s="27" t="s">
        <v>8664</v>
      </c>
      <c r="B11230" s="27" t="s">
        <v>8332</v>
      </c>
      <c r="C11230" s="27" t="s">
        <v>8333</v>
      </c>
    </row>
    <row r="11231">
      <c r="A11231" s="28" t="s">
        <v>8665</v>
      </c>
      <c r="B11231" s="28" t="s">
        <v>8332</v>
      </c>
      <c r="C11231" s="28" t="s">
        <v>8333</v>
      </c>
    </row>
    <row r="11232">
      <c r="A11232" s="27" t="s">
        <v>8666</v>
      </c>
      <c r="B11232" s="27" t="s">
        <v>8332</v>
      </c>
      <c r="C11232" s="27" t="s">
        <v>8333</v>
      </c>
    </row>
    <row r="11233">
      <c r="A11233" s="28" t="s">
        <v>864</v>
      </c>
      <c r="B11233" s="28" t="s">
        <v>8332</v>
      </c>
      <c r="C11233" s="28" t="s">
        <v>8333</v>
      </c>
    </row>
    <row r="11234">
      <c r="A11234" s="27" t="s">
        <v>8667</v>
      </c>
      <c r="B11234" s="27" t="s">
        <v>8332</v>
      </c>
      <c r="C11234" s="27" t="s">
        <v>8333</v>
      </c>
    </row>
    <row r="11235">
      <c r="A11235" s="28" t="s">
        <v>7877</v>
      </c>
      <c r="B11235" s="28" t="s">
        <v>8332</v>
      </c>
      <c r="C11235" s="28" t="s">
        <v>8333</v>
      </c>
    </row>
    <row r="11236">
      <c r="A11236" s="27" t="s">
        <v>8668</v>
      </c>
      <c r="B11236" s="27" t="s">
        <v>8332</v>
      </c>
      <c r="C11236" s="27" t="s">
        <v>8333</v>
      </c>
    </row>
    <row r="11237">
      <c r="A11237" s="28" t="s">
        <v>8669</v>
      </c>
      <c r="B11237" s="28" t="s">
        <v>8332</v>
      </c>
      <c r="C11237" s="28" t="s">
        <v>8333</v>
      </c>
    </row>
    <row r="11238">
      <c r="A11238" s="27" t="s">
        <v>8670</v>
      </c>
      <c r="B11238" s="27" t="s">
        <v>8332</v>
      </c>
      <c r="C11238" s="27" t="s">
        <v>8333</v>
      </c>
    </row>
    <row r="11239">
      <c r="A11239" s="28" t="s">
        <v>8671</v>
      </c>
      <c r="B11239" s="28" t="s">
        <v>8332</v>
      </c>
      <c r="C11239" s="28" t="s">
        <v>8333</v>
      </c>
    </row>
    <row r="11240">
      <c r="A11240" s="27" t="s">
        <v>926</v>
      </c>
      <c r="B11240" s="27" t="s">
        <v>8332</v>
      </c>
      <c r="C11240" s="27" t="s">
        <v>8333</v>
      </c>
    </row>
    <row r="11241">
      <c r="A11241" s="28" t="s">
        <v>8672</v>
      </c>
      <c r="B11241" s="28" t="s">
        <v>8332</v>
      </c>
      <c r="C11241" s="28" t="s">
        <v>8333</v>
      </c>
    </row>
    <row r="11242">
      <c r="A11242" s="27" t="s">
        <v>8673</v>
      </c>
      <c r="B11242" s="27" t="s">
        <v>8332</v>
      </c>
      <c r="C11242" s="27" t="s">
        <v>8333</v>
      </c>
    </row>
    <row r="11243">
      <c r="A11243" s="28" t="s">
        <v>8674</v>
      </c>
      <c r="B11243" s="28" t="s">
        <v>8332</v>
      </c>
      <c r="C11243" s="28" t="s">
        <v>8333</v>
      </c>
    </row>
    <row r="11244">
      <c r="A11244" s="27" t="s">
        <v>8675</v>
      </c>
      <c r="B11244" s="27" t="s">
        <v>8332</v>
      </c>
      <c r="C11244" s="27" t="s">
        <v>8333</v>
      </c>
    </row>
    <row r="11245">
      <c r="A11245" s="28" t="s">
        <v>8676</v>
      </c>
      <c r="B11245" s="28" t="s">
        <v>8332</v>
      </c>
      <c r="C11245" s="28" t="s">
        <v>8333</v>
      </c>
    </row>
    <row r="11246">
      <c r="A11246" s="27" t="s">
        <v>8677</v>
      </c>
      <c r="B11246" s="27" t="s">
        <v>8332</v>
      </c>
      <c r="C11246" s="27" t="s">
        <v>8333</v>
      </c>
    </row>
    <row r="11247">
      <c r="A11247" s="28" t="s">
        <v>8678</v>
      </c>
      <c r="B11247" s="28" t="s">
        <v>8332</v>
      </c>
      <c r="C11247" s="28" t="s">
        <v>8333</v>
      </c>
    </row>
    <row r="11248">
      <c r="A11248" s="27" t="s">
        <v>8368</v>
      </c>
      <c r="B11248" s="27" t="s">
        <v>8332</v>
      </c>
      <c r="C11248" s="27" t="s">
        <v>8333</v>
      </c>
    </row>
    <row r="11249">
      <c r="A11249" s="28" t="s">
        <v>8679</v>
      </c>
      <c r="B11249" s="28" t="s">
        <v>8332</v>
      </c>
      <c r="C11249" s="28" t="s">
        <v>8333</v>
      </c>
    </row>
    <row r="11250">
      <c r="A11250" s="27" t="s">
        <v>8680</v>
      </c>
      <c r="B11250" s="27" t="s">
        <v>8332</v>
      </c>
      <c r="C11250" s="27" t="s">
        <v>8333</v>
      </c>
    </row>
    <row r="11251">
      <c r="A11251" s="28" t="s">
        <v>8681</v>
      </c>
      <c r="B11251" s="28" t="s">
        <v>8332</v>
      </c>
      <c r="C11251" s="28" t="s">
        <v>8333</v>
      </c>
    </row>
    <row r="11252">
      <c r="A11252" s="27" t="s">
        <v>8682</v>
      </c>
      <c r="B11252" s="27" t="s">
        <v>8332</v>
      </c>
      <c r="C11252" s="27" t="s">
        <v>8333</v>
      </c>
    </row>
    <row r="11253">
      <c r="A11253" s="28" t="s">
        <v>4312</v>
      </c>
      <c r="B11253" s="28" t="s">
        <v>8332</v>
      </c>
      <c r="C11253" s="28" t="s">
        <v>8333</v>
      </c>
    </row>
    <row r="11254">
      <c r="A11254" s="27" t="s">
        <v>8683</v>
      </c>
      <c r="B11254" s="27" t="s">
        <v>8332</v>
      </c>
      <c r="C11254" s="27" t="s">
        <v>8333</v>
      </c>
    </row>
    <row r="11255">
      <c r="A11255" s="28" t="s">
        <v>8684</v>
      </c>
      <c r="B11255" s="28" t="s">
        <v>8332</v>
      </c>
      <c r="C11255" s="28" t="s">
        <v>8333</v>
      </c>
    </row>
    <row r="11256">
      <c r="A11256" s="27" t="s">
        <v>8685</v>
      </c>
      <c r="B11256" s="27" t="s">
        <v>8332</v>
      </c>
      <c r="C11256" s="27" t="s">
        <v>8333</v>
      </c>
    </row>
    <row r="11257">
      <c r="A11257" s="28" t="s">
        <v>8686</v>
      </c>
      <c r="B11257" s="28" t="s">
        <v>8332</v>
      </c>
      <c r="C11257" s="28" t="s">
        <v>8333</v>
      </c>
    </row>
    <row r="11258">
      <c r="A11258" s="27" t="s">
        <v>1262</v>
      </c>
      <c r="B11258" s="27" t="s">
        <v>8332</v>
      </c>
      <c r="C11258" s="27" t="s">
        <v>8333</v>
      </c>
    </row>
    <row r="11259">
      <c r="A11259" s="28" t="s">
        <v>8687</v>
      </c>
      <c r="B11259" s="28" t="s">
        <v>8332</v>
      </c>
      <c r="C11259" s="28" t="s">
        <v>8333</v>
      </c>
    </row>
    <row r="11260">
      <c r="A11260" s="27" t="s">
        <v>8688</v>
      </c>
      <c r="B11260" s="27" t="s">
        <v>8332</v>
      </c>
      <c r="C11260" s="27" t="s">
        <v>8333</v>
      </c>
    </row>
    <row r="11261">
      <c r="A11261" s="28" t="s">
        <v>8689</v>
      </c>
      <c r="B11261" s="28" t="s">
        <v>8332</v>
      </c>
      <c r="C11261" s="28" t="s">
        <v>8333</v>
      </c>
    </row>
    <row r="11262">
      <c r="A11262" s="27" t="s">
        <v>8690</v>
      </c>
      <c r="B11262" s="27" t="s">
        <v>8332</v>
      </c>
      <c r="C11262" s="27" t="s">
        <v>8333</v>
      </c>
    </row>
    <row r="11263">
      <c r="A11263" s="28" t="s">
        <v>8691</v>
      </c>
      <c r="B11263" s="28" t="s">
        <v>8332</v>
      </c>
      <c r="C11263" s="28" t="s">
        <v>8333</v>
      </c>
    </row>
    <row r="11264">
      <c r="A11264" s="27" t="s">
        <v>8692</v>
      </c>
      <c r="B11264" s="27" t="s">
        <v>8332</v>
      </c>
      <c r="C11264" s="27" t="s">
        <v>8333</v>
      </c>
    </row>
    <row r="11265">
      <c r="A11265" s="29">
        <v>45999.0</v>
      </c>
      <c r="B11265" s="28" t="s">
        <v>8332</v>
      </c>
      <c r="C11265" s="28" t="s">
        <v>8333</v>
      </c>
    </row>
    <row r="11266">
      <c r="A11266" s="27" t="s">
        <v>8693</v>
      </c>
      <c r="B11266" s="27" t="s">
        <v>8332</v>
      </c>
      <c r="C11266" s="27" t="s">
        <v>8333</v>
      </c>
    </row>
    <row r="11267">
      <c r="A11267" s="28" t="s">
        <v>8694</v>
      </c>
      <c r="B11267" s="28" t="s">
        <v>8332</v>
      </c>
      <c r="C11267" s="28" t="s">
        <v>8333</v>
      </c>
    </row>
    <row r="11268">
      <c r="A11268" s="27" t="s">
        <v>8695</v>
      </c>
      <c r="B11268" s="27" t="s">
        <v>8332</v>
      </c>
      <c r="C11268" s="27" t="s">
        <v>8333</v>
      </c>
    </row>
    <row r="11269">
      <c r="A11269" s="28" t="s">
        <v>7817</v>
      </c>
      <c r="B11269" s="28" t="s">
        <v>8332</v>
      </c>
      <c r="C11269" s="28" t="s">
        <v>8333</v>
      </c>
    </row>
    <row r="11270">
      <c r="A11270" s="27" t="s">
        <v>8696</v>
      </c>
      <c r="B11270" s="27" t="s">
        <v>8332</v>
      </c>
      <c r="C11270" s="27" t="s">
        <v>8333</v>
      </c>
    </row>
    <row r="11271">
      <c r="A11271" s="28" t="s">
        <v>8697</v>
      </c>
      <c r="B11271" s="28" t="s">
        <v>8332</v>
      </c>
      <c r="C11271" s="28" t="s">
        <v>8333</v>
      </c>
    </row>
    <row r="11272">
      <c r="A11272" s="27" t="s">
        <v>8698</v>
      </c>
      <c r="B11272" s="27" t="s">
        <v>8332</v>
      </c>
      <c r="C11272" s="27" t="s">
        <v>8333</v>
      </c>
    </row>
    <row r="11273">
      <c r="A11273" s="28" t="s">
        <v>8699</v>
      </c>
      <c r="B11273" s="28" t="s">
        <v>8332</v>
      </c>
      <c r="C11273" s="28" t="s">
        <v>8333</v>
      </c>
    </row>
    <row r="11274">
      <c r="A11274" s="27" t="s">
        <v>8700</v>
      </c>
      <c r="B11274" s="27" t="s">
        <v>8332</v>
      </c>
      <c r="C11274" s="27" t="s">
        <v>8333</v>
      </c>
    </row>
    <row r="11275">
      <c r="A11275" s="28" t="s">
        <v>8701</v>
      </c>
      <c r="B11275" s="28" t="s">
        <v>8332</v>
      </c>
      <c r="C11275" s="28" t="s">
        <v>8333</v>
      </c>
    </row>
    <row r="11276">
      <c r="A11276" s="27" t="s">
        <v>8702</v>
      </c>
      <c r="B11276" s="27" t="s">
        <v>8332</v>
      </c>
      <c r="C11276" s="27" t="s">
        <v>8333</v>
      </c>
    </row>
    <row r="11277">
      <c r="A11277" s="28" t="s">
        <v>8703</v>
      </c>
      <c r="B11277" s="28" t="s">
        <v>8332</v>
      </c>
      <c r="C11277" s="28" t="s">
        <v>8333</v>
      </c>
    </row>
    <row r="11278">
      <c r="A11278" s="27" t="s">
        <v>8704</v>
      </c>
      <c r="B11278" s="27" t="s">
        <v>8332</v>
      </c>
      <c r="C11278" s="27" t="s">
        <v>8333</v>
      </c>
    </row>
    <row r="11279">
      <c r="A11279" s="28" t="s">
        <v>8705</v>
      </c>
      <c r="B11279" s="28" t="s">
        <v>8332</v>
      </c>
      <c r="C11279" s="28" t="s">
        <v>8333</v>
      </c>
    </row>
    <row r="11280">
      <c r="A11280" s="27" t="s">
        <v>8706</v>
      </c>
      <c r="B11280" s="27" t="s">
        <v>8332</v>
      </c>
      <c r="C11280" s="27" t="s">
        <v>8333</v>
      </c>
    </row>
    <row r="11281">
      <c r="A11281" s="28" t="s">
        <v>8707</v>
      </c>
      <c r="B11281" s="28" t="s">
        <v>8332</v>
      </c>
      <c r="C11281" s="28" t="s">
        <v>8333</v>
      </c>
    </row>
    <row r="11282">
      <c r="A11282" s="27" t="s">
        <v>4802</v>
      </c>
      <c r="B11282" s="27" t="s">
        <v>8332</v>
      </c>
      <c r="C11282" s="27" t="s">
        <v>8333</v>
      </c>
    </row>
    <row r="11283">
      <c r="A11283" s="28" t="s">
        <v>4801</v>
      </c>
      <c r="B11283" s="28" t="s">
        <v>8332</v>
      </c>
      <c r="C11283" s="28" t="s">
        <v>8333</v>
      </c>
    </row>
    <row r="11284">
      <c r="A11284" s="27" t="s">
        <v>8708</v>
      </c>
      <c r="B11284" s="27" t="s">
        <v>8332</v>
      </c>
      <c r="C11284" s="27" t="s">
        <v>8333</v>
      </c>
    </row>
    <row r="11285">
      <c r="A11285" s="28" t="s">
        <v>8709</v>
      </c>
      <c r="B11285" s="28" t="s">
        <v>8332</v>
      </c>
      <c r="C11285" s="28" t="s">
        <v>8333</v>
      </c>
    </row>
    <row r="11286">
      <c r="A11286" s="27" t="s">
        <v>8710</v>
      </c>
      <c r="B11286" s="27" t="s">
        <v>8332</v>
      </c>
      <c r="C11286" s="27" t="s">
        <v>8333</v>
      </c>
    </row>
    <row r="11287">
      <c r="A11287" s="28" t="s">
        <v>8711</v>
      </c>
      <c r="B11287" s="28" t="s">
        <v>8332</v>
      </c>
      <c r="C11287" s="28" t="s">
        <v>8333</v>
      </c>
    </row>
    <row r="11288">
      <c r="A11288" s="27" t="s">
        <v>8712</v>
      </c>
      <c r="B11288" s="27" t="s">
        <v>8332</v>
      </c>
      <c r="C11288" s="27" t="s">
        <v>8333</v>
      </c>
    </row>
    <row r="11289">
      <c r="A11289" s="28" t="s">
        <v>8713</v>
      </c>
      <c r="B11289" s="28" t="s">
        <v>8332</v>
      </c>
      <c r="C11289" s="28" t="s">
        <v>8333</v>
      </c>
    </row>
    <row r="11290">
      <c r="A11290" s="30">
        <v>45911.0</v>
      </c>
      <c r="B11290" s="27" t="s">
        <v>8332</v>
      </c>
      <c r="C11290" s="27" t="s">
        <v>8333</v>
      </c>
    </row>
    <row r="11291">
      <c r="A11291" s="28" t="s">
        <v>8714</v>
      </c>
      <c r="B11291" s="28" t="s">
        <v>8332</v>
      </c>
      <c r="C11291" s="28" t="s">
        <v>8333</v>
      </c>
    </row>
    <row r="11292">
      <c r="A11292" s="27" t="s">
        <v>8715</v>
      </c>
      <c r="B11292" s="27" t="s">
        <v>8332</v>
      </c>
      <c r="C11292" s="27" t="s">
        <v>8333</v>
      </c>
    </row>
    <row r="11293">
      <c r="A11293" s="28" t="s">
        <v>8716</v>
      </c>
      <c r="B11293" s="28" t="s">
        <v>8332</v>
      </c>
      <c r="C11293" s="28" t="s">
        <v>8333</v>
      </c>
    </row>
    <row r="11294">
      <c r="A11294" s="27" t="s">
        <v>8717</v>
      </c>
      <c r="B11294" s="27" t="s">
        <v>8332</v>
      </c>
      <c r="C11294" s="27" t="s">
        <v>8333</v>
      </c>
    </row>
    <row r="11295">
      <c r="A11295" s="28" t="s">
        <v>8718</v>
      </c>
      <c r="B11295" s="28" t="s">
        <v>8332</v>
      </c>
      <c r="C11295" s="28" t="s">
        <v>8333</v>
      </c>
    </row>
    <row r="11296">
      <c r="A11296" s="27" t="s">
        <v>8719</v>
      </c>
      <c r="B11296" s="27" t="s">
        <v>8332</v>
      </c>
      <c r="C11296" s="27" t="s">
        <v>8333</v>
      </c>
    </row>
    <row r="11297">
      <c r="A11297" s="28" t="s">
        <v>8720</v>
      </c>
      <c r="B11297" s="28" t="s">
        <v>8332</v>
      </c>
      <c r="C11297" s="28" t="s">
        <v>8333</v>
      </c>
    </row>
    <row r="11298">
      <c r="A11298" s="27" t="s">
        <v>8721</v>
      </c>
      <c r="B11298" s="27" t="s">
        <v>8332</v>
      </c>
      <c r="C11298" s="27" t="s">
        <v>8333</v>
      </c>
    </row>
    <row r="11299">
      <c r="A11299" s="28" t="s">
        <v>8722</v>
      </c>
      <c r="B11299" s="28" t="s">
        <v>8332</v>
      </c>
      <c r="C11299" s="28" t="s">
        <v>8333</v>
      </c>
    </row>
    <row r="11300">
      <c r="A11300" s="27" t="s">
        <v>8723</v>
      </c>
      <c r="B11300" s="27" t="s">
        <v>8332</v>
      </c>
      <c r="C11300" s="27" t="s">
        <v>8333</v>
      </c>
    </row>
    <row r="11301">
      <c r="A11301" s="28" t="s">
        <v>5407</v>
      </c>
      <c r="B11301" s="28" t="s">
        <v>8332</v>
      </c>
      <c r="C11301" s="28" t="s">
        <v>8333</v>
      </c>
    </row>
    <row r="11302">
      <c r="A11302" s="27" t="s">
        <v>8724</v>
      </c>
      <c r="B11302" s="27" t="s">
        <v>8332</v>
      </c>
      <c r="C11302" s="27" t="s">
        <v>8333</v>
      </c>
    </row>
    <row r="11303">
      <c r="A11303" s="28" t="s">
        <v>3296</v>
      </c>
      <c r="B11303" s="28" t="s">
        <v>8332</v>
      </c>
      <c r="C11303" s="28" t="s">
        <v>8333</v>
      </c>
    </row>
    <row r="11304">
      <c r="A11304" s="27" t="s">
        <v>387</v>
      </c>
      <c r="B11304" s="27" t="s">
        <v>8332</v>
      </c>
      <c r="C11304" s="27" t="s">
        <v>8333</v>
      </c>
    </row>
    <row r="11305">
      <c r="A11305" s="28" t="s">
        <v>8725</v>
      </c>
      <c r="B11305" s="28" t="s">
        <v>8332</v>
      </c>
      <c r="C11305" s="28" t="s">
        <v>8333</v>
      </c>
    </row>
    <row r="11306">
      <c r="A11306" s="27" t="s">
        <v>8726</v>
      </c>
      <c r="B11306" s="27" t="s">
        <v>8332</v>
      </c>
      <c r="C11306" s="27" t="s">
        <v>8333</v>
      </c>
    </row>
    <row r="11307">
      <c r="A11307" s="28" t="s">
        <v>8727</v>
      </c>
      <c r="B11307" s="28" t="s">
        <v>8332</v>
      </c>
      <c r="C11307" s="28" t="s">
        <v>8333</v>
      </c>
    </row>
    <row r="11308">
      <c r="A11308" s="27" t="s">
        <v>8728</v>
      </c>
      <c r="B11308" s="27" t="s">
        <v>8332</v>
      </c>
      <c r="C11308" s="27" t="s">
        <v>8333</v>
      </c>
    </row>
    <row r="11309">
      <c r="A11309" s="28" t="s">
        <v>8729</v>
      </c>
      <c r="B11309" s="28" t="s">
        <v>8332</v>
      </c>
      <c r="C11309" s="28" t="s">
        <v>8333</v>
      </c>
    </row>
    <row r="11310">
      <c r="A11310" s="27" t="s">
        <v>8730</v>
      </c>
      <c r="B11310" s="27" t="s">
        <v>8332</v>
      </c>
      <c r="C11310" s="27" t="s">
        <v>8333</v>
      </c>
    </row>
    <row r="11311">
      <c r="A11311" s="28" t="s">
        <v>8731</v>
      </c>
      <c r="B11311" s="28" t="s">
        <v>8332</v>
      </c>
      <c r="C11311" s="28" t="s">
        <v>8333</v>
      </c>
    </row>
    <row r="11312">
      <c r="A11312" s="27" t="s">
        <v>8732</v>
      </c>
      <c r="B11312" s="27" t="s">
        <v>8332</v>
      </c>
      <c r="C11312" s="27" t="s">
        <v>8333</v>
      </c>
    </row>
    <row r="11313">
      <c r="A11313" s="28" t="s">
        <v>8733</v>
      </c>
      <c r="B11313" s="28" t="s">
        <v>8332</v>
      </c>
      <c r="C11313" s="28" t="s">
        <v>8333</v>
      </c>
    </row>
    <row r="11314">
      <c r="A11314" s="27" t="s">
        <v>8734</v>
      </c>
      <c r="B11314" s="27" t="s">
        <v>8332</v>
      </c>
      <c r="C11314" s="27" t="s">
        <v>8333</v>
      </c>
    </row>
    <row r="11315">
      <c r="A11315" s="28" t="s">
        <v>868</v>
      </c>
      <c r="B11315" s="28" t="s">
        <v>8332</v>
      </c>
      <c r="C11315" s="28" t="s">
        <v>8333</v>
      </c>
    </row>
    <row r="11316">
      <c r="A11316" s="27" t="s">
        <v>8735</v>
      </c>
      <c r="B11316" s="27" t="s">
        <v>8332</v>
      </c>
      <c r="C11316" s="27" t="s">
        <v>8333</v>
      </c>
    </row>
    <row r="11317">
      <c r="A11317" s="28" t="s">
        <v>4332</v>
      </c>
      <c r="B11317" s="28" t="s">
        <v>8332</v>
      </c>
      <c r="C11317" s="28" t="s">
        <v>8333</v>
      </c>
    </row>
    <row r="11318">
      <c r="A11318" s="27" t="s">
        <v>8736</v>
      </c>
      <c r="B11318" s="27" t="s">
        <v>8332</v>
      </c>
      <c r="C11318" s="27" t="s">
        <v>8333</v>
      </c>
    </row>
    <row r="11319">
      <c r="A11319" s="28" t="s">
        <v>8737</v>
      </c>
      <c r="B11319" s="28" t="s">
        <v>8332</v>
      </c>
      <c r="C11319" s="28" t="s">
        <v>8333</v>
      </c>
    </row>
    <row r="11320">
      <c r="A11320" s="27" t="s">
        <v>8738</v>
      </c>
      <c r="B11320" s="27" t="s">
        <v>8332</v>
      </c>
      <c r="C11320" s="27" t="s">
        <v>8333</v>
      </c>
    </row>
    <row r="11321">
      <c r="A11321" s="28" t="s">
        <v>697</v>
      </c>
      <c r="B11321" s="28" t="s">
        <v>8332</v>
      </c>
      <c r="C11321" s="28" t="s">
        <v>8333</v>
      </c>
    </row>
    <row r="11322">
      <c r="A11322" s="27" t="s">
        <v>8739</v>
      </c>
      <c r="B11322" s="27" t="s">
        <v>8332</v>
      </c>
      <c r="C11322" s="27" t="s">
        <v>8333</v>
      </c>
    </row>
    <row r="11323">
      <c r="A11323" s="28" t="s">
        <v>8740</v>
      </c>
      <c r="B11323" s="28" t="s">
        <v>8332</v>
      </c>
      <c r="C11323" s="28" t="s">
        <v>8333</v>
      </c>
    </row>
    <row r="11324">
      <c r="A11324" s="27" t="s">
        <v>8741</v>
      </c>
      <c r="B11324" s="27" t="s">
        <v>8332</v>
      </c>
      <c r="C11324" s="27" t="s">
        <v>8333</v>
      </c>
    </row>
    <row r="11325">
      <c r="A11325" s="28" t="s">
        <v>8742</v>
      </c>
      <c r="B11325" s="28" t="s">
        <v>8332</v>
      </c>
      <c r="C11325" s="28" t="s">
        <v>8333</v>
      </c>
    </row>
    <row r="11326">
      <c r="A11326" s="27" t="s">
        <v>8743</v>
      </c>
      <c r="B11326" s="27" t="s">
        <v>8332</v>
      </c>
      <c r="C11326" s="27" t="s">
        <v>8333</v>
      </c>
    </row>
    <row r="11327">
      <c r="A11327" s="28" t="s">
        <v>8744</v>
      </c>
      <c r="B11327" s="28" t="s">
        <v>8332</v>
      </c>
      <c r="C11327" s="28" t="s">
        <v>8333</v>
      </c>
    </row>
    <row r="11328">
      <c r="A11328" s="27" t="s">
        <v>8745</v>
      </c>
      <c r="B11328" s="27" t="s">
        <v>8332</v>
      </c>
      <c r="C11328" s="27" t="s">
        <v>8333</v>
      </c>
    </row>
    <row r="11329">
      <c r="A11329" s="28" t="s">
        <v>8746</v>
      </c>
      <c r="B11329" s="28" t="s">
        <v>8332</v>
      </c>
      <c r="C11329" s="28" t="s">
        <v>8333</v>
      </c>
    </row>
    <row r="11330">
      <c r="A11330" s="27" t="s">
        <v>8747</v>
      </c>
      <c r="B11330" s="27" t="s">
        <v>8332</v>
      </c>
      <c r="C11330" s="27" t="s">
        <v>8333</v>
      </c>
    </row>
    <row r="11331">
      <c r="A11331" s="28" t="s">
        <v>3740</v>
      </c>
      <c r="B11331" s="28" t="s">
        <v>8332</v>
      </c>
      <c r="C11331" s="28" t="s">
        <v>8333</v>
      </c>
    </row>
    <row r="11332">
      <c r="A11332" s="27" t="s">
        <v>8748</v>
      </c>
      <c r="B11332" s="27" t="s">
        <v>8332</v>
      </c>
      <c r="C11332" s="27" t="s">
        <v>8333</v>
      </c>
    </row>
    <row r="11333">
      <c r="A11333" s="28" t="s">
        <v>8749</v>
      </c>
      <c r="B11333" s="28" t="s">
        <v>8332</v>
      </c>
      <c r="C11333" s="28" t="s">
        <v>8333</v>
      </c>
    </row>
    <row r="11334">
      <c r="A11334" s="27" t="s">
        <v>541</v>
      </c>
      <c r="B11334" s="27" t="s">
        <v>8332</v>
      </c>
      <c r="C11334" s="27" t="s">
        <v>8333</v>
      </c>
    </row>
    <row r="11335">
      <c r="A11335" s="28" t="s">
        <v>8750</v>
      </c>
      <c r="B11335" s="28" t="s">
        <v>8332</v>
      </c>
      <c r="C11335" s="28" t="s">
        <v>8333</v>
      </c>
    </row>
    <row r="11336">
      <c r="A11336" s="27" t="s">
        <v>829</v>
      </c>
      <c r="B11336" s="27" t="s">
        <v>8332</v>
      </c>
      <c r="C11336" s="27" t="s">
        <v>8333</v>
      </c>
    </row>
    <row r="11337">
      <c r="A11337" s="28" t="s">
        <v>8751</v>
      </c>
      <c r="B11337" s="28" t="s">
        <v>8332</v>
      </c>
      <c r="C11337" s="28" t="s">
        <v>8333</v>
      </c>
    </row>
    <row r="11338">
      <c r="A11338" s="27" t="s">
        <v>291</v>
      </c>
      <c r="B11338" s="27" t="s">
        <v>8332</v>
      </c>
      <c r="C11338" s="27" t="s">
        <v>8333</v>
      </c>
    </row>
    <row r="11339">
      <c r="A11339" s="28" t="s">
        <v>8752</v>
      </c>
      <c r="B11339" s="28" t="s">
        <v>8332</v>
      </c>
      <c r="C11339" s="28" t="s">
        <v>8333</v>
      </c>
    </row>
    <row r="11340">
      <c r="A11340" s="27" t="s">
        <v>8753</v>
      </c>
      <c r="B11340" s="27" t="s">
        <v>8332</v>
      </c>
      <c r="C11340" s="27" t="s">
        <v>8333</v>
      </c>
    </row>
    <row r="11341">
      <c r="A11341" s="28" t="s">
        <v>8754</v>
      </c>
      <c r="B11341" s="28" t="s">
        <v>8332</v>
      </c>
      <c r="C11341" s="28" t="s">
        <v>8333</v>
      </c>
    </row>
    <row r="11342">
      <c r="A11342" s="27" t="s">
        <v>8755</v>
      </c>
      <c r="B11342" s="27" t="s">
        <v>8332</v>
      </c>
      <c r="C11342" s="27" t="s">
        <v>8333</v>
      </c>
    </row>
    <row r="11343">
      <c r="A11343" s="28" t="s">
        <v>8756</v>
      </c>
      <c r="B11343" s="28" t="s">
        <v>8332</v>
      </c>
      <c r="C11343" s="28" t="s">
        <v>8333</v>
      </c>
    </row>
    <row r="11344">
      <c r="A11344" s="27" t="s">
        <v>8757</v>
      </c>
      <c r="B11344" s="27" t="s">
        <v>8332</v>
      </c>
      <c r="C11344" s="27" t="s">
        <v>8333</v>
      </c>
    </row>
    <row r="11345">
      <c r="A11345" s="28" t="s">
        <v>4371</v>
      </c>
      <c r="B11345" s="28" t="s">
        <v>8332</v>
      </c>
      <c r="C11345" s="28" t="s">
        <v>8333</v>
      </c>
    </row>
    <row r="11346">
      <c r="A11346" s="27" t="s">
        <v>8483</v>
      </c>
      <c r="B11346" s="27" t="s">
        <v>8332</v>
      </c>
      <c r="C11346" s="27" t="s">
        <v>8333</v>
      </c>
    </row>
    <row r="11347">
      <c r="A11347" s="28" t="s">
        <v>2182</v>
      </c>
      <c r="B11347" s="28" t="s">
        <v>8332</v>
      </c>
      <c r="C11347" s="28" t="s">
        <v>8333</v>
      </c>
    </row>
    <row r="11348">
      <c r="A11348" s="27" t="s">
        <v>8758</v>
      </c>
      <c r="B11348" s="27" t="s">
        <v>8332</v>
      </c>
      <c r="C11348" s="27" t="s">
        <v>8333</v>
      </c>
    </row>
    <row r="11349">
      <c r="A11349" s="28" t="s">
        <v>8759</v>
      </c>
      <c r="B11349" s="28" t="s">
        <v>8332</v>
      </c>
      <c r="C11349" s="28" t="s">
        <v>8333</v>
      </c>
    </row>
    <row r="11350">
      <c r="A11350" s="27" t="s">
        <v>8760</v>
      </c>
      <c r="B11350" s="27" t="s">
        <v>8332</v>
      </c>
      <c r="C11350" s="27" t="s">
        <v>8333</v>
      </c>
    </row>
    <row r="11351">
      <c r="A11351" s="28" t="s">
        <v>8761</v>
      </c>
      <c r="B11351" s="28" t="s">
        <v>8332</v>
      </c>
      <c r="C11351" s="28" t="s">
        <v>8333</v>
      </c>
    </row>
    <row r="11352">
      <c r="A11352" s="27" t="s">
        <v>8762</v>
      </c>
      <c r="B11352" s="27" t="s">
        <v>8332</v>
      </c>
      <c r="C11352" s="27" t="s">
        <v>8333</v>
      </c>
    </row>
    <row r="11353">
      <c r="A11353" s="28" t="s">
        <v>648</v>
      </c>
      <c r="B11353" s="28" t="s">
        <v>8332</v>
      </c>
      <c r="C11353" s="28" t="s">
        <v>8333</v>
      </c>
    </row>
    <row r="11354">
      <c r="A11354" s="27" t="s">
        <v>8763</v>
      </c>
      <c r="B11354" s="27" t="s">
        <v>8332</v>
      </c>
      <c r="C11354" s="27" t="s">
        <v>8333</v>
      </c>
    </row>
    <row r="11355">
      <c r="A11355" s="28" t="s">
        <v>8764</v>
      </c>
      <c r="B11355" s="28" t="s">
        <v>8332</v>
      </c>
      <c r="C11355" s="28" t="s">
        <v>8333</v>
      </c>
    </row>
    <row r="11356">
      <c r="A11356" s="27" t="s">
        <v>8765</v>
      </c>
      <c r="B11356" s="27" t="s">
        <v>8332</v>
      </c>
      <c r="C11356" s="27" t="s">
        <v>8333</v>
      </c>
    </row>
    <row r="11357">
      <c r="A11357" s="28" t="s">
        <v>8766</v>
      </c>
      <c r="B11357" s="28" t="s">
        <v>8332</v>
      </c>
      <c r="C11357" s="28" t="s">
        <v>8333</v>
      </c>
    </row>
    <row r="11358">
      <c r="A11358" s="27" t="s">
        <v>8767</v>
      </c>
      <c r="B11358" s="27" t="s">
        <v>8332</v>
      </c>
      <c r="C11358" s="27" t="s">
        <v>8333</v>
      </c>
    </row>
    <row r="11359">
      <c r="A11359" s="28" t="s">
        <v>8768</v>
      </c>
      <c r="B11359" s="28" t="s">
        <v>8332</v>
      </c>
      <c r="C11359" s="28" t="s">
        <v>8333</v>
      </c>
    </row>
    <row r="11360">
      <c r="A11360" s="27" t="s">
        <v>8769</v>
      </c>
      <c r="B11360" s="27" t="s">
        <v>8332</v>
      </c>
      <c r="C11360" s="27" t="s">
        <v>8333</v>
      </c>
    </row>
    <row r="11361">
      <c r="A11361" s="28" t="s">
        <v>8770</v>
      </c>
      <c r="B11361" s="28" t="s">
        <v>8332</v>
      </c>
      <c r="C11361" s="28" t="s">
        <v>8333</v>
      </c>
    </row>
    <row r="11362">
      <c r="A11362" s="27" t="s">
        <v>8771</v>
      </c>
      <c r="B11362" s="27" t="s">
        <v>8332</v>
      </c>
      <c r="C11362" s="27" t="s">
        <v>8333</v>
      </c>
    </row>
    <row r="11363">
      <c r="A11363" s="28" t="s">
        <v>8772</v>
      </c>
      <c r="B11363" s="28" t="s">
        <v>8332</v>
      </c>
      <c r="C11363" s="28" t="s">
        <v>8333</v>
      </c>
    </row>
    <row r="11364">
      <c r="A11364" s="27" t="s">
        <v>8773</v>
      </c>
      <c r="B11364" s="27" t="s">
        <v>8332</v>
      </c>
      <c r="C11364" s="27" t="s">
        <v>8333</v>
      </c>
    </row>
    <row r="11365">
      <c r="A11365" s="28" t="s">
        <v>8774</v>
      </c>
      <c r="B11365" s="28" t="s">
        <v>8332</v>
      </c>
      <c r="C11365" s="28" t="s">
        <v>8333</v>
      </c>
    </row>
    <row r="11366">
      <c r="A11366" s="27" t="s">
        <v>8775</v>
      </c>
      <c r="B11366" s="27" t="s">
        <v>8332</v>
      </c>
      <c r="C11366" s="27" t="s">
        <v>8333</v>
      </c>
    </row>
    <row r="11367">
      <c r="A11367" s="28" t="s">
        <v>8776</v>
      </c>
      <c r="B11367" s="28" t="s">
        <v>8332</v>
      </c>
      <c r="C11367" s="28" t="s">
        <v>8333</v>
      </c>
    </row>
    <row r="11368">
      <c r="A11368" s="27" t="s">
        <v>8777</v>
      </c>
      <c r="B11368" s="27" t="s">
        <v>8332</v>
      </c>
      <c r="C11368" s="27" t="s">
        <v>8333</v>
      </c>
    </row>
    <row r="11369">
      <c r="A11369" s="28" t="s">
        <v>8778</v>
      </c>
      <c r="B11369" s="28" t="s">
        <v>8332</v>
      </c>
      <c r="C11369" s="28" t="s">
        <v>8333</v>
      </c>
    </row>
    <row r="11370">
      <c r="A11370" s="27" t="s">
        <v>8779</v>
      </c>
      <c r="B11370" s="27" t="s">
        <v>8332</v>
      </c>
      <c r="C11370" s="27" t="s">
        <v>8333</v>
      </c>
    </row>
    <row r="11371">
      <c r="A11371" s="28" t="s">
        <v>8780</v>
      </c>
      <c r="B11371" s="28" t="s">
        <v>8332</v>
      </c>
      <c r="C11371" s="28" t="s">
        <v>8333</v>
      </c>
    </row>
    <row r="11372">
      <c r="A11372" s="27" t="s">
        <v>8781</v>
      </c>
      <c r="B11372" s="27" t="s">
        <v>8332</v>
      </c>
      <c r="C11372" s="27" t="s">
        <v>8333</v>
      </c>
    </row>
    <row r="11373">
      <c r="A11373" s="28" t="s">
        <v>1641</v>
      </c>
      <c r="B11373" s="28" t="s">
        <v>8332</v>
      </c>
      <c r="C11373" s="28" t="s">
        <v>8333</v>
      </c>
    </row>
    <row r="11374">
      <c r="A11374" s="27" t="s">
        <v>8782</v>
      </c>
      <c r="B11374" s="27" t="s">
        <v>8332</v>
      </c>
      <c r="C11374" s="27" t="s">
        <v>8333</v>
      </c>
    </row>
    <row r="11375">
      <c r="A11375" s="28" t="s">
        <v>8783</v>
      </c>
      <c r="B11375" s="28" t="s">
        <v>8332</v>
      </c>
      <c r="C11375" s="28" t="s">
        <v>8333</v>
      </c>
    </row>
    <row r="11376">
      <c r="A11376" s="27" t="s">
        <v>8784</v>
      </c>
      <c r="B11376" s="27" t="s">
        <v>8332</v>
      </c>
      <c r="C11376" s="27" t="s">
        <v>8333</v>
      </c>
    </row>
    <row r="11377">
      <c r="A11377" s="28" t="s">
        <v>8785</v>
      </c>
      <c r="B11377" s="28" t="s">
        <v>8332</v>
      </c>
      <c r="C11377" s="28" t="s">
        <v>8333</v>
      </c>
    </row>
    <row r="11378">
      <c r="A11378" s="27" t="s">
        <v>8786</v>
      </c>
      <c r="B11378" s="27" t="s">
        <v>8332</v>
      </c>
      <c r="C11378" s="27" t="s">
        <v>8333</v>
      </c>
    </row>
    <row r="11379">
      <c r="A11379" s="28" t="s">
        <v>8787</v>
      </c>
      <c r="B11379" s="28" t="s">
        <v>8332</v>
      </c>
      <c r="C11379" s="28" t="s">
        <v>8333</v>
      </c>
    </row>
    <row r="11380">
      <c r="A11380" s="30">
        <v>45758.0</v>
      </c>
      <c r="B11380" s="27" t="s">
        <v>8332</v>
      </c>
      <c r="C11380" s="27" t="s">
        <v>8333</v>
      </c>
    </row>
    <row r="11381">
      <c r="A11381" s="28" t="s">
        <v>8788</v>
      </c>
      <c r="B11381" s="28" t="s">
        <v>8332</v>
      </c>
      <c r="C11381" s="28" t="s">
        <v>8333</v>
      </c>
    </row>
    <row r="11382">
      <c r="A11382" s="27" t="s">
        <v>8789</v>
      </c>
      <c r="B11382" s="27" t="s">
        <v>8332</v>
      </c>
      <c r="C11382" s="27" t="s">
        <v>8333</v>
      </c>
    </row>
    <row r="11383">
      <c r="A11383" s="28" t="s">
        <v>8790</v>
      </c>
      <c r="B11383" s="28" t="s">
        <v>8332</v>
      </c>
      <c r="C11383" s="28" t="s">
        <v>8333</v>
      </c>
    </row>
    <row r="11384">
      <c r="A11384" s="27" t="s">
        <v>7340</v>
      </c>
      <c r="B11384" s="27" t="s">
        <v>8332</v>
      </c>
      <c r="C11384" s="27" t="s">
        <v>8333</v>
      </c>
    </row>
    <row r="11385">
      <c r="A11385" s="28" t="s">
        <v>8791</v>
      </c>
      <c r="B11385" s="28" t="s">
        <v>8332</v>
      </c>
      <c r="C11385" s="28" t="s">
        <v>8333</v>
      </c>
    </row>
    <row r="11386">
      <c r="A11386" s="27" t="s">
        <v>8792</v>
      </c>
      <c r="B11386" s="27" t="s">
        <v>8332</v>
      </c>
      <c r="C11386" s="27" t="s">
        <v>8333</v>
      </c>
    </row>
    <row r="11387">
      <c r="A11387" s="28" t="s">
        <v>8793</v>
      </c>
      <c r="B11387" s="28" t="s">
        <v>8332</v>
      </c>
      <c r="C11387" s="28" t="s">
        <v>8333</v>
      </c>
    </row>
    <row r="11388">
      <c r="A11388" s="27" t="s">
        <v>8794</v>
      </c>
      <c r="B11388" s="27" t="s">
        <v>8332</v>
      </c>
      <c r="C11388" s="27" t="s">
        <v>8333</v>
      </c>
    </row>
    <row r="11389">
      <c r="A11389" s="29">
        <v>45735.0</v>
      </c>
      <c r="B11389" s="28" t="s">
        <v>8332</v>
      </c>
      <c r="C11389" s="28" t="s">
        <v>8333</v>
      </c>
    </row>
    <row r="11390">
      <c r="A11390" s="27" t="s">
        <v>8795</v>
      </c>
      <c r="B11390" s="27" t="s">
        <v>8332</v>
      </c>
      <c r="C11390" s="27" t="s">
        <v>8333</v>
      </c>
    </row>
    <row r="11391">
      <c r="A11391" s="28" t="s">
        <v>8796</v>
      </c>
      <c r="B11391" s="28" t="s">
        <v>8332</v>
      </c>
      <c r="C11391" s="28" t="s">
        <v>8333</v>
      </c>
    </row>
    <row r="11392">
      <c r="A11392" s="27" t="s">
        <v>8797</v>
      </c>
      <c r="B11392" s="27" t="s">
        <v>8332</v>
      </c>
      <c r="C11392" s="27" t="s">
        <v>8333</v>
      </c>
    </row>
    <row r="11393">
      <c r="A11393" s="28" t="s">
        <v>8798</v>
      </c>
      <c r="B11393" s="28" t="s">
        <v>8332</v>
      </c>
      <c r="C11393" s="28" t="s">
        <v>8333</v>
      </c>
    </row>
    <row r="11394">
      <c r="A11394" s="27" t="s">
        <v>8799</v>
      </c>
      <c r="B11394" s="27" t="s">
        <v>8332</v>
      </c>
      <c r="C11394" s="27" t="s">
        <v>8333</v>
      </c>
    </row>
    <row r="11395">
      <c r="A11395" s="28" t="s">
        <v>8800</v>
      </c>
      <c r="B11395" s="28" t="s">
        <v>8332</v>
      </c>
      <c r="C11395" s="28" t="s">
        <v>8333</v>
      </c>
    </row>
    <row r="11396">
      <c r="A11396" s="27" t="s">
        <v>8801</v>
      </c>
      <c r="B11396" s="27" t="s">
        <v>8332</v>
      </c>
      <c r="C11396" s="27" t="s">
        <v>8333</v>
      </c>
    </row>
    <row r="11397">
      <c r="A11397" s="28" t="s">
        <v>8802</v>
      </c>
      <c r="B11397" s="28" t="s">
        <v>8332</v>
      </c>
      <c r="C11397" s="28" t="s">
        <v>8333</v>
      </c>
    </row>
    <row r="11398">
      <c r="A11398" s="27" t="s">
        <v>8803</v>
      </c>
      <c r="B11398" s="27" t="s">
        <v>8332</v>
      </c>
      <c r="C11398" s="27" t="s">
        <v>8333</v>
      </c>
    </row>
    <row r="11399">
      <c r="A11399" s="28" t="s">
        <v>8804</v>
      </c>
      <c r="B11399" s="28" t="s">
        <v>8332</v>
      </c>
      <c r="C11399" s="28" t="s">
        <v>8333</v>
      </c>
    </row>
    <row r="11400">
      <c r="A11400" s="27" t="s">
        <v>8805</v>
      </c>
      <c r="B11400" s="27" t="s">
        <v>8332</v>
      </c>
      <c r="C11400" s="27" t="s">
        <v>8333</v>
      </c>
    </row>
    <row r="11401">
      <c r="A11401" s="28" t="s">
        <v>1005</v>
      </c>
      <c r="B11401" s="28" t="s">
        <v>8332</v>
      </c>
      <c r="C11401" s="28" t="s">
        <v>8333</v>
      </c>
    </row>
    <row r="11402">
      <c r="A11402" s="27" t="s">
        <v>8806</v>
      </c>
      <c r="B11402" s="27" t="s">
        <v>8332</v>
      </c>
      <c r="C11402" s="27" t="s">
        <v>8333</v>
      </c>
    </row>
    <row r="11403">
      <c r="A11403" s="28" t="s">
        <v>8807</v>
      </c>
      <c r="B11403" s="28" t="s">
        <v>8332</v>
      </c>
      <c r="C11403" s="28" t="s">
        <v>8333</v>
      </c>
    </row>
    <row r="11404">
      <c r="A11404" s="27" t="s">
        <v>8808</v>
      </c>
      <c r="B11404" s="27" t="s">
        <v>8332</v>
      </c>
      <c r="C11404" s="27" t="s">
        <v>8333</v>
      </c>
    </row>
    <row r="11405">
      <c r="A11405" s="28" t="s">
        <v>8809</v>
      </c>
      <c r="B11405" s="28" t="s">
        <v>8332</v>
      </c>
      <c r="C11405" s="28" t="s">
        <v>8333</v>
      </c>
    </row>
    <row r="11406">
      <c r="A11406" s="27" t="s">
        <v>8810</v>
      </c>
      <c r="B11406" s="27" t="s">
        <v>8332</v>
      </c>
      <c r="C11406" s="27" t="s">
        <v>8333</v>
      </c>
    </row>
    <row r="11407">
      <c r="A11407" s="28" t="s">
        <v>8811</v>
      </c>
      <c r="B11407" s="28" t="s">
        <v>8332</v>
      </c>
      <c r="C11407" s="28" t="s">
        <v>8333</v>
      </c>
    </row>
    <row r="11408">
      <c r="A11408" s="27" t="s">
        <v>8812</v>
      </c>
      <c r="B11408" s="27" t="s">
        <v>8332</v>
      </c>
      <c r="C11408" s="27" t="s">
        <v>8333</v>
      </c>
    </row>
    <row r="11409">
      <c r="A11409" s="28" t="s">
        <v>8813</v>
      </c>
      <c r="B11409" s="28" t="s">
        <v>8332</v>
      </c>
      <c r="C11409" s="28" t="s">
        <v>8333</v>
      </c>
    </row>
    <row r="11410">
      <c r="A11410" s="27" t="s">
        <v>8814</v>
      </c>
      <c r="B11410" s="27" t="s">
        <v>8332</v>
      </c>
      <c r="C11410" s="27" t="s">
        <v>8333</v>
      </c>
    </row>
    <row r="11411">
      <c r="A11411" s="28" t="s">
        <v>8815</v>
      </c>
      <c r="B11411" s="28" t="s">
        <v>8332</v>
      </c>
      <c r="C11411" s="28" t="s">
        <v>8333</v>
      </c>
    </row>
    <row r="11412">
      <c r="A11412" s="27" t="s">
        <v>8816</v>
      </c>
      <c r="B11412" s="27" t="s">
        <v>8332</v>
      </c>
      <c r="C11412" s="27" t="s">
        <v>8333</v>
      </c>
    </row>
    <row r="11413">
      <c r="A11413" s="28" t="s">
        <v>8817</v>
      </c>
      <c r="B11413" s="28" t="s">
        <v>8332</v>
      </c>
      <c r="C11413" s="28" t="s">
        <v>8333</v>
      </c>
    </row>
    <row r="11414">
      <c r="A11414" s="27" t="s">
        <v>8818</v>
      </c>
      <c r="B11414" s="27" t="s">
        <v>8332</v>
      </c>
      <c r="C11414" s="27" t="s">
        <v>8333</v>
      </c>
    </row>
    <row r="11415">
      <c r="A11415" s="28" t="s">
        <v>8819</v>
      </c>
      <c r="B11415" s="28" t="s">
        <v>8332</v>
      </c>
      <c r="C11415" s="28" t="s">
        <v>8333</v>
      </c>
    </row>
    <row r="11416">
      <c r="A11416" s="27" t="s">
        <v>8820</v>
      </c>
      <c r="B11416" s="27" t="s">
        <v>8332</v>
      </c>
      <c r="C11416" s="27" t="s">
        <v>8333</v>
      </c>
    </row>
    <row r="11417">
      <c r="A11417" s="28" t="s">
        <v>8821</v>
      </c>
      <c r="B11417" s="28" t="s">
        <v>8332</v>
      </c>
      <c r="C11417" s="28" t="s">
        <v>8333</v>
      </c>
    </row>
    <row r="11418">
      <c r="A11418" s="27" t="s">
        <v>8822</v>
      </c>
      <c r="B11418" s="27" t="s">
        <v>8332</v>
      </c>
      <c r="C11418" s="27" t="s">
        <v>8333</v>
      </c>
    </row>
    <row r="11419">
      <c r="A11419" s="28" t="s">
        <v>8823</v>
      </c>
      <c r="B11419" s="28" t="s">
        <v>8332</v>
      </c>
      <c r="C11419" s="28" t="s">
        <v>8333</v>
      </c>
    </row>
    <row r="11420">
      <c r="A11420" s="27" t="s">
        <v>8824</v>
      </c>
      <c r="B11420" s="27" t="s">
        <v>8332</v>
      </c>
      <c r="C11420" s="27" t="s">
        <v>8333</v>
      </c>
    </row>
    <row r="11421">
      <c r="A11421" s="28" t="s">
        <v>8825</v>
      </c>
      <c r="B11421" s="28" t="s">
        <v>8332</v>
      </c>
      <c r="C11421" s="28" t="s">
        <v>8333</v>
      </c>
    </row>
    <row r="11422">
      <c r="A11422" s="27" t="s">
        <v>8826</v>
      </c>
      <c r="B11422" s="27" t="s">
        <v>8332</v>
      </c>
      <c r="C11422" s="27" t="s">
        <v>8333</v>
      </c>
    </row>
    <row r="11423">
      <c r="A11423" s="28" t="s">
        <v>8827</v>
      </c>
      <c r="B11423" s="28" t="s">
        <v>8332</v>
      </c>
      <c r="C11423" s="28" t="s">
        <v>8333</v>
      </c>
    </row>
    <row r="11424">
      <c r="A11424" s="27" t="s">
        <v>8828</v>
      </c>
      <c r="B11424" s="27" t="s">
        <v>8332</v>
      </c>
      <c r="C11424" s="27" t="s">
        <v>8333</v>
      </c>
    </row>
    <row r="11425">
      <c r="A11425" s="28" t="s">
        <v>2092</v>
      </c>
      <c r="B11425" s="28" t="s">
        <v>8332</v>
      </c>
      <c r="C11425" s="28" t="s">
        <v>8333</v>
      </c>
    </row>
    <row r="11426">
      <c r="A11426" s="27" t="s">
        <v>8829</v>
      </c>
      <c r="B11426" s="27" t="s">
        <v>8332</v>
      </c>
      <c r="C11426" s="27" t="s">
        <v>8333</v>
      </c>
    </row>
    <row r="11427">
      <c r="A11427" s="28" t="s">
        <v>7655</v>
      </c>
      <c r="B11427" s="28" t="s">
        <v>8332</v>
      </c>
      <c r="C11427" s="28" t="s">
        <v>8333</v>
      </c>
    </row>
    <row r="11428">
      <c r="A11428" s="27" t="s">
        <v>8830</v>
      </c>
      <c r="B11428" s="27" t="s">
        <v>8332</v>
      </c>
      <c r="C11428" s="27" t="s">
        <v>8333</v>
      </c>
    </row>
    <row r="11429">
      <c r="A11429" s="28" t="s">
        <v>8831</v>
      </c>
      <c r="B11429" s="28" t="s">
        <v>8332</v>
      </c>
      <c r="C11429" s="28" t="s">
        <v>8333</v>
      </c>
    </row>
    <row r="11430">
      <c r="A11430" s="27" t="s">
        <v>8832</v>
      </c>
      <c r="B11430" s="27" t="s">
        <v>8332</v>
      </c>
      <c r="C11430" s="27" t="s">
        <v>8333</v>
      </c>
    </row>
    <row r="11431">
      <c r="A11431" s="28" t="s">
        <v>8833</v>
      </c>
      <c r="B11431" s="28" t="s">
        <v>8332</v>
      </c>
      <c r="C11431" s="28" t="s">
        <v>8333</v>
      </c>
    </row>
    <row r="11432">
      <c r="A11432" s="27" t="s">
        <v>8834</v>
      </c>
      <c r="B11432" s="27" t="s">
        <v>8332</v>
      </c>
      <c r="C11432" s="27" t="s">
        <v>8333</v>
      </c>
    </row>
    <row r="11433">
      <c r="A11433" s="28" t="s">
        <v>7638</v>
      </c>
      <c r="B11433" s="28" t="s">
        <v>8332</v>
      </c>
      <c r="C11433" s="28" t="s">
        <v>8333</v>
      </c>
    </row>
    <row r="11434">
      <c r="A11434" s="27" t="s">
        <v>8835</v>
      </c>
      <c r="B11434" s="27" t="s">
        <v>8332</v>
      </c>
      <c r="C11434" s="27" t="s">
        <v>8333</v>
      </c>
    </row>
    <row r="11435">
      <c r="A11435" s="28" t="s">
        <v>8836</v>
      </c>
      <c r="B11435" s="28" t="s">
        <v>8332</v>
      </c>
      <c r="C11435" s="28" t="s">
        <v>8333</v>
      </c>
    </row>
    <row r="11436">
      <c r="A11436" s="27" t="s">
        <v>8837</v>
      </c>
      <c r="B11436" s="27" t="s">
        <v>8332</v>
      </c>
      <c r="C11436" s="27" t="s">
        <v>8333</v>
      </c>
    </row>
    <row r="11437">
      <c r="A11437" s="28" t="s">
        <v>8838</v>
      </c>
      <c r="B11437" s="28" t="s">
        <v>8332</v>
      </c>
      <c r="C11437" s="28" t="s">
        <v>8333</v>
      </c>
    </row>
    <row r="11438">
      <c r="A11438" s="27" t="s">
        <v>8839</v>
      </c>
      <c r="B11438" s="27" t="s">
        <v>8332</v>
      </c>
      <c r="C11438" s="27" t="s">
        <v>8333</v>
      </c>
    </row>
    <row r="11439">
      <c r="A11439" s="28" t="s">
        <v>8840</v>
      </c>
      <c r="B11439" s="28" t="s">
        <v>8332</v>
      </c>
      <c r="C11439" s="28" t="s">
        <v>8333</v>
      </c>
    </row>
    <row r="11440">
      <c r="A11440" s="27" t="s">
        <v>8841</v>
      </c>
      <c r="B11440" s="27" t="s">
        <v>8332</v>
      </c>
      <c r="C11440" s="27" t="s">
        <v>8333</v>
      </c>
    </row>
    <row r="11441">
      <c r="A11441" s="28" t="s">
        <v>8842</v>
      </c>
      <c r="B11441" s="28" t="s">
        <v>8332</v>
      </c>
      <c r="C11441" s="28" t="s">
        <v>8333</v>
      </c>
    </row>
    <row r="11442">
      <c r="A11442" s="27" t="s">
        <v>8843</v>
      </c>
      <c r="B11442" s="27" t="s">
        <v>8332</v>
      </c>
      <c r="C11442" s="27" t="s">
        <v>8333</v>
      </c>
    </row>
    <row r="11443">
      <c r="A11443" s="28" t="s">
        <v>8844</v>
      </c>
      <c r="B11443" s="28" t="s">
        <v>8332</v>
      </c>
      <c r="C11443" s="28" t="s">
        <v>8333</v>
      </c>
    </row>
    <row r="11444">
      <c r="A11444" s="27" t="s">
        <v>8845</v>
      </c>
      <c r="B11444" s="27" t="s">
        <v>8332</v>
      </c>
      <c r="C11444" s="27" t="s">
        <v>8333</v>
      </c>
    </row>
    <row r="11445">
      <c r="A11445" s="28" t="s">
        <v>4722</v>
      </c>
      <c r="B11445" s="28" t="s">
        <v>8332</v>
      </c>
      <c r="C11445" s="28" t="s">
        <v>8333</v>
      </c>
    </row>
    <row r="11446">
      <c r="A11446" s="30">
        <v>45832.0</v>
      </c>
      <c r="B11446" s="27" t="s">
        <v>8332</v>
      </c>
      <c r="C11446" s="27" t="s">
        <v>8333</v>
      </c>
    </row>
    <row r="11447">
      <c r="A11447" s="28" t="s">
        <v>8846</v>
      </c>
      <c r="B11447" s="28" t="s">
        <v>8332</v>
      </c>
      <c r="C11447" s="28" t="s">
        <v>8333</v>
      </c>
    </row>
    <row r="11448">
      <c r="A11448" s="27" t="s">
        <v>8847</v>
      </c>
      <c r="B11448" s="27" t="s">
        <v>8332</v>
      </c>
      <c r="C11448" s="27" t="s">
        <v>8333</v>
      </c>
    </row>
    <row r="11449">
      <c r="A11449" s="28" t="s">
        <v>8848</v>
      </c>
      <c r="B11449" s="28" t="s">
        <v>8332</v>
      </c>
      <c r="C11449" s="28" t="s">
        <v>8333</v>
      </c>
    </row>
    <row r="11450">
      <c r="A11450" s="27" t="s">
        <v>8849</v>
      </c>
      <c r="B11450" s="27" t="s">
        <v>8332</v>
      </c>
      <c r="C11450" s="27" t="s">
        <v>8333</v>
      </c>
    </row>
    <row r="11451">
      <c r="A11451" s="28" t="s">
        <v>8850</v>
      </c>
      <c r="B11451" s="28" t="s">
        <v>8332</v>
      </c>
      <c r="C11451" s="28" t="s">
        <v>8333</v>
      </c>
    </row>
    <row r="11452">
      <c r="A11452" s="27" t="s">
        <v>8851</v>
      </c>
      <c r="B11452" s="27" t="s">
        <v>8332</v>
      </c>
      <c r="C11452" s="27" t="s">
        <v>8333</v>
      </c>
    </row>
    <row r="11453">
      <c r="A11453" s="28" t="s">
        <v>8852</v>
      </c>
      <c r="B11453" s="28" t="s">
        <v>8332</v>
      </c>
      <c r="C11453" s="28" t="s">
        <v>8333</v>
      </c>
    </row>
    <row r="11454">
      <c r="A11454" s="27" t="s">
        <v>8853</v>
      </c>
      <c r="B11454" s="27" t="s">
        <v>8332</v>
      </c>
      <c r="C11454" s="27" t="s">
        <v>8333</v>
      </c>
    </row>
    <row r="11455">
      <c r="A11455" s="28" t="s">
        <v>8854</v>
      </c>
      <c r="B11455" s="28" t="s">
        <v>8332</v>
      </c>
      <c r="C11455" s="28" t="s">
        <v>8333</v>
      </c>
    </row>
    <row r="11456">
      <c r="A11456" s="27" t="s">
        <v>8855</v>
      </c>
      <c r="B11456" s="27" t="s">
        <v>8332</v>
      </c>
      <c r="C11456" s="27" t="s">
        <v>8333</v>
      </c>
    </row>
    <row r="11457">
      <c r="A11457" s="28" t="s">
        <v>8856</v>
      </c>
      <c r="B11457" s="28" t="s">
        <v>8332</v>
      </c>
      <c r="C11457" s="28" t="s">
        <v>8333</v>
      </c>
    </row>
    <row r="11458">
      <c r="A11458" s="27" t="s">
        <v>8857</v>
      </c>
      <c r="B11458" s="27" t="s">
        <v>8332</v>
      </c>
      <c r="C11458" s="27" t="s">
        <v>8333</v>
      </c>
    </row>
    <row r="11459">
      <c r="A11459" s="29">
        <v>45977.0</v>
      </c>
      <c r="B11459" s="28" t="s">
        <v>8332</v>
      </c>
      <c r="C11459" s="28" t="s">
        <v>8333</v>
      </c>
    </row>
    <row r="11460">
      <c r="A11460" s="27" t="s">
        <v>8858</v>
      </c>
      <c r="B11460" s="27" t="s">
        <v>8332</v>
      </c>
      <c r="C11460" s="27" t="s">
        <v>8333</v>
      </c>
    </row>
    <row r="11461">
      <c r="A11461" s="28" t="s">
        <v>8859</v>
      </c>
      <c r="B11461" s="28" t="s">
        <v>8332</v>
      </c>
      <c r="C11461" s="28" t="s">
        <v>8333</v>
      </c>
    </row>
    <row r="11462">
      <c r="A11462" s="27" t="s">
        <v>8860</v>
      </c>
      <c r="B11462" s="27" t="s">
        <v>8332</v>
      </c>
      <c r="C11462" s="27" t="s">
        <v>8333</v>
      </c>
    </row>
    <row r="11463">
      <c r="A11463" s="28" t="s">
        <v>8861</v>
      </c>
      <c r="B11463" s="28" t="s">
        <v>8332</v>
      </c>
      <c r="C11463" s="28" t="s">
        <v>8333</v>
      </c>
    </row>
    <row r="11464">
      <c r="A11464" s="27" t="s">
        <v>8862</v>
      </c>
      <c r="B11464" s="27" t="s">
        <v>8332</v>
      </c>
      <c r="C11464" s="27" t="s">
        <v>8333</v>
      </c>
    </row>
    <row r="11465">
      <c r="A11465" s="28" t="s">
        <v>8863</v>
      </c>
      <c r="B11465" s="28" t="s">
        <v>8332</v>
      </c>
      <c r="C11465" s="28" t="s">
        <v>8333</v>
      </c>
    </row>
    <row r="11466">
      <c r="A11466" s="27" t="s">
        <v>8864</v>
      </c>
      <c r="B11466" s="27" t="s">
        <v>8332</v>
      </c>
      <c r="C11466" s="27" t="s">
        <v>8333</v>
      </c>
    </row>
    <row r="11467">
      <c r="A11467" s="28" t="s">
        <v>8865</v>
      </c>
      <c r="B11467" s="28" t="s">
        <v>8332</v>
      </c>
      <c r="C11467" s="28" t="s">
        <v>8333</v>
      </c>
    </row>
    <row r="11468">
      <c r="A11468" s="27" t="s">
        <v>5443</v>
      </c>
      <c r="B11468" s="27" t="s">
        <v>8332</v>
      </c>
      <c r="C11468" s="27" t="s">
        <v>8333</v>
      </c>
    </row>
    <row r="11469">
      <c r="A11469" s="28" t="s">
        <v>5492</v>
      </c>
      <c r="B11469" s="28" t="s">
        <v>8332</v>
      </c>
      <c r="C11469" s="28" t="s">
        <v>8333</v>
      </c>
    </row>
    <row r="11470">
      <c r="A11470" s="27" t="s">
        <v>5454</v>
      </c>
      <c r="B11470" s="27" t="s">
        <v>8332</v>
      </c>
      <c r="C11470" s="27" t="s">
        <v>8333</v>
      </c>
    </row>
    <row r="11471">
      <c r="A11471" s="28" t="s">
        <v>8866</v>
      </c>
      <c r="B11471" s="28" t="s">
        <v>8332</v>
      </c>
      <c r="C11471" s="28" t="s">
        <v>8333</v>
      </c>
    </row>
    <row r="11472">
      <c r="A11472" s="27" t="s">
        <v>8867</v>
      </c>
      <c r="B11472" s="27" t="s">
        <v>8332</v>
      </c>
      <c r="C11472" s="27" t="s">
        <v>8333</v>
      </c>
    </row>
    <row r="11473">
      <c r="A11473" s="28" t="s">
        <v>8868</v>
      </c>
      <c r="B11473" s="28" t="s">
        <v>8332</v>
      </c>
      <c r="C11473" s="28" t="s">
        <v>8333</v>
      </c>
    </row>
    <row r="11474">
      <c r="A11474" s="27" t="s">
        <v>2143</v>
      </c>
      <c r="B11474" s="27" t="s">
        <v>8332</v>
      </c>
      <c r="C11474" s="27" t="s">
        <v>8333</v>
      </c>
    </row>
    <row r="11475">
      <c r="A11475" s="28" t="s">
        <v>8869</v>
      </c>
      <c r="B11475" s="28" t="s">
        <v>8332</v>
      </c>
      <c r="C11475" s="28" t="s">
        <v>8333</v>
      </c>
    </row>
    <row r="11476">
      <c r="A11476" s="27" t="s">
        <v>8870</v>
      </c>
      <c r="B11476" s="27" t="s">
        <v>8332</v>
      </c>
      <c r="C11476" s="27" t="s">
        <v>8333</v>
      </c>
    </row>
    <row r="11477">
      <c r="A11477" s="28" t="s">
        <v>8871</v>
      </c>
      <c r="B11477" s="28" t="s">
        <v>8332</v>
      </c>
      <c r="C11477" s="28" t="s">
        <v>8333</v>
      </c>
    </row>
    <row r="11478">
      <c r="A11478" s="27" t="s">
        <v>8872</v>
      </c>
      <c r="B11478" s="27" t="s">
        <v>8332</v>
      </c>
      <c r="C11478" s="27" t="s">
        <v>8333</v>
      </c>
    </row>
    <row r="11479">
      <c r="A11479" s="28" t="s">
        <v>8873</v>
      </c>
      <c r="B11479" s="28" t="s">
        <v>8332</v>
      </c>
      <c r="C11479" s="28" t="s">
        <v>8333</v>
      </c>
    </row>
    <row r="11480">
      <c r="A11480" s="27" t="s">
        <v>8874</v>
      </c>
      <c r="B11480" s="27" t="s">
        <v>8332</v>
      </c>
      <c r="C11480" s="27" t="s">
        <v>8333</v>
      </c>
    </row>
    <row r="11481">
      <c r="A11481" s="28" t="s">
        <v>8875</v>
      </c>
      <c r="B11481" s="28" t="s">
        <v>8332</v>
      </c>
      <c r="C11481" s="28" t="s">
        <v>8333</v>
      </c>
    </row>
    <row r="11482">
      <c r="A11482" s="27" t="s">
        <v>8876</v>
      </c>
      <c r="B11482" s="27" t="s">
        <v>8332</v>
      </c>
      <c r="C11482" s="27" t="s">
        <v>8333</v>
      </c>
    </row>
    <row r="11483">
      <c r="A11483" s="28" t="s">
        <v>8877</v>
      </c>
      <c r="B11483" s="28" t="s">
        <v>8332</v>
      </c>
      <c r="C11483" s="28" t="s">
        <v>8333</v>
      </c>
    </row>
    <row r="11484">
      <c r="A11484" s="27" t="s">
        <v>8878</v>
      </c>
      <c r="B11484" s="27" t="s">
        <v>8332</v>
      </c>
      <c r="C11484" s="27" t="s">
        <v>8333</v>
      </c>
    </row>
    <row r="11485">
      <c r="A11485" s="28" t="s">
        <v>8879</v>
      </c>
      <c r="B11485" s="28" t="s">
        <v>8332</v>
      </c>
      <c r="C11485" s="28" t="s">
        <v>8333</v>
      </c>
    </row>
    <row r="11486">
      <c r="A11486" s="27" t="s">
        <v>8880</v>
      </c>
      <c r="B11486" s="27" t="s">
        <v>8332</v>
      </c>
      <c r="C11486" s="27" t="s">
        <v>8333</v>
      </c>
    </row>
    <row r="11487">
      <c r="A11487" s="28" t="s">
        <v>8881</v>
      </c>
      <c r="B11487" s="28" t="s">
        <v>8332</v>
      </c>
      <c r="C11487" s="28" t="s">
        <v>8333</v>
      </c>
    </row>
    <row r="11488">
      <c r="A11488" s="27" t="s">
        <v>8882</v>
      </c>
      <c r="B11488" s="27" t="s">
        <v>8332</v>
      </c>
      <c r="C11488" s="27" t="s">
        <v>8333</v>
      </c>
    </row>
    <row r="11489">
      <c r="A11489" s="28" t="s">
        <v>8883</v>
      </c>
      <c r="B11489" s="28" t="s">
        <v>8332</v>
      </c>
      <c r="C11489" s="28" t="s">
        <v>8333</v>
      </c>
    </row>
    <row r="11490">
      <c r="A11490" s="27" t="s">
        <v>8884</v>
      </c>
      <c r="B11490" s="27" t="s">
        <v>8332</v>
      </c>
      <c r="C11490" s="27" t="s">
        <v>8333</v>
      </c>
    </row>
    <row r="11491">
      <c r="A11491" s="28" t="s">
        <v>8885</v>
      </c>
      <c r="B11491" s="28" t="s">
        <v>8332</v>
      </c>
      <c r="C11491" s="28" t="s">
        <v>8333</v>
      </c>
    </row>
    <row r="11492">
      <c r="A11492" s="27" t="s">
        <v>8886</v>
      </c>
      <c r="B11492" s="27" t="s">
        <v>8332</v>
      </c>
      <c r="C11492" s="27" t="s">
        <v>8333</v>
      </c>
    </row>
    <row r="11493">
      <c r="A11493" s="28" t="s">
        <v>8887</v>
      </c>
      <c r="B11493" s="28" t="s">
        <v>8332</v>
      </c>
      <c r="C11493" s="28" t="s">
        <v>8333</v>
      </c>
    </row>
    <row r="11494">
      <c r="A11494" s="30">
        <v>45965.0</v>
      </c>
      <c r="B11494" s="27" t="s">
        <v>8332</v>
      </c>
      <c r="C11494" s="27" t="s">
        <v>8333</v>
      </c>
    </row>
    <row r="11495">
      <c r="A11495" s="28" t="s">
        <v>2183</v>
      </c>
      <c r="B11495" s="28" t="s">
        <v>8332</v>
      </c>
      <c r="C11495" s="28" t="s">
        <v>8333</v>
      </c>
    </row>
    <row r="11496">
      <c r="A11496" s="27" t="s">
        <v>8888</v>
      </c>
      <c r="B11496" s="27" t="s">
        <v>8332</v>
      </c>
      <c r="C11496" s="27" t="s">
        <v>8333</v>
      </c>
    </row>
    <row r="11497">
      <c r="A11497" s="28" t="s">
        <v>8889</v>
      </c>
      <c r="B11497" s="28" t="s">
        <v>8332</v>
      </c>
      <c r="C11497" s="28" t="s">
        <v>8333</v>
      </c>
    </row>
    <row r="11498">
      <c r="A11498" s="27" t="s">
        <v>8890</v>
      </c>
      <c r="B11498" s="27" t="s">
        <v>8332</v>
      </c>
      <c r="C11498" s="27" t="s">
        <v>8333</v>
      </c>
    </row>
    <row r="11499">
      <c r="A11499" s="28" t="s">
        <v>8891</v>
      </c>
      <c r="B11499" s="28" t="s">
        <v>8332</v>
      </c>
      <c r="C11499" s="28" t="s">
        <v>8333</v>
      </c>
    </row>
    <row r="11500">
      <c r="A11500" s="27" t="s">
        <v>8892</v>
      </c>
      <c r="B11500" s="27" t="s">
        <v>8332</v>
      </c>
      <c r="C11500" s="27" t="s">
        <v>8333</v>
      </c>
    </row>
    <row r="11501">
      <c r="A11501" s="28" t="s">
        <v>8893</v>
      </c>
      <c r="B11501" s="28" t="s">
        <v>8332</v>
      </c>
      <c r="C11501" s="28" t="s">
        <v>8333</v>
      </c>
    </row>
    <row r="11502">
      <c r="A11502" s="27" t="s">
        <v>8894</v>
      </c>
      <c r="B11502" s="27" t="s">
        <v>8332</v>
      </c>
      <c r="C11502" s="27" t="s">
        <v>8333</v>
      </c>
    </row>
    <row r="11503">
      <c r="A11503" s="28" t="s">
        <v>8895</v>
      </c>
      <c r="B11503" s="28" t="s">
        <v>8332</v>
      </c>
      <c r="C11503" s="28" t="s">
        <v>8333</v>
      </c>
    </row>
    <row r="11504">
      <c r="A11504" s="27" t="s">
        <v>8896</v>
      </c>
      <c r="B11504" s="27" t="s">
        <v>8332</v>
      </c>
      <c r="C11504" s="27" t="s">
        <v>8333</v>
      </c>
    </row>
    <row r="11505">
      <c r="A11505" s="28" t="s">
        <v>2883</v>
      </c>
      <c r="B11505" s="28" t="s">
        <v>8332</v>
      </c>
      <c r="C11505" s="28" t="s">
        <v>8333</v>
      </c>
    </row>
    <row r="11506">
      <c r="A11506" s="27" t="s">
        <v>2882</v>
      </c>
      <c r="B11506" s="27" t="s">
        <v>8332</v>
      </c>
      <c r="C11506" s="27" t="s">
        <v>8333</v>
      </c>
    </row>
    <row r="11507">
      <c r="A11507" s="28" t="s">
        <v>8897</v>
      </c>
      <c r="B11507" s="28" t="s">
        <v>8332</v>
      </c>
      <c r="C11507" s="28" t="s">
        <v>8333</v>
      </c>
    </row>
    <row r="11508">
      <c r="A11508" s="27" t="s">
        <v>8898</v>
      </c>
      <c r="B11508" s="27" t="s">
        <v>8332</v>
      </c>
      <c r="C11508" s="27" t="s">
        <v>8333</v>
      </c>
    </row>
    <row r="11509">
      <c r="A11509" s="28" t="s">
        <v>8899</v>
      </c>
      <c r="B11509" s="28" t="s">
        <v>8332</v>
      </c>
      <c r="C11509" s="28" t="s">
        <v>8333</v>
      </c>
    </row>
    <row r="11510">
      <c r="A11510" s="27" t="s">
        <v>8900</v>
      </c>
      <c r="B11510" s="27" t="s">
        <v>8332</v>
      </c>
      <c r="C11510" s="27" t="s">
        <v>8333</v>
      </c>
    </row>
    <row r="11511">
      <c r="A11511" s="28" t="s">
        <v>8901</v>
      </c>
      <c r="B11511" s="28" t="s">
        <v>8332</v>
      </c>
      <c r="C11511" s="28" t="s">
        <v>8333</v>
      </c>
    </row>
    <row r="11512">
      <c r="A11512" s="27" t="s">
        <v>4280</v>
      </c>
      <c r="B11512" s="27" t="s">
        <v>8332</v>
      </c>
      <c r="C11512" s="27" t="s">
        <v>8333</v>
      </c>
    </row>
    <row r="11513">
      <c r="A11513" s="28" t="s">
        <v>8902</v>
      </c>
      <c r="B11513" s="28" t="s">
        <v>8332</v>
      </c>
      <c r="C11513" s="28" t="s">
        <v>8333</v>
      </c>
    </row>
    <row r="11514">
      <c r="A11514" s="27" t="s">
        <v>8903</v>
      </c>
      <c r="B11514" s="27" t="s">
        <v>8332</v>
      </c>
      <c r="C11514" s="27" t="s">
        <v>8333</v>
      </c>
    </row>
    <row r="11515">
      <c r="A11515" s="28" t="s">
        <v>8904</v>
      </c>
      <c r="B11515" s="28" t="s">
        <v>8332</v>
      </c>
      <c r="C11515" s="28" t="s">
        <v>8333</v>
      </c>
    </row>
    <row r="11516">
      <c r="A11516" s="27" t="s">
        <v>8905</v>
      </c>
      <c r="B11516" s="27" t="s">
        <v>8332</v>
      </c>
      <c r="C11516" s="27" t="s">
        <v>8333</v>
      </c>
    </row>
    <row r="11517">
      <c r="A11517" s="28" t="s">
        <v>1377</v>
      </c>
      <c r="B11517" s="28" t="s">
        <v>8332</v>
      </c>
      <c r="C11517" s="28" t="s">
        <v>8333</v>
      </c>
    </row>
    <row r="11518">
      <c r="A11518" s="27" t="s">
        <v>8906</v>
      </c>
      <c r="B11518" s="27" t="s">
        <v>8332</v>
      </c>
      <c r="C11518" s="27" t="s">
        <v>8333</v>
      </c>
    </row>
    <row r="11519">
      <c r="A11519" s="28" t="s">
        <v>8907</v>
      </c>
      <c r="B11519" s="28" t="s">
        <v>8332</v>
      </c>
      <c r="C11519" s="28" t="s">
        <v>8333</v>
      </c>
    </row>
    <row r="11520">
      <c r="A11520" s="27" t="s">
        <v>8908</v>
      </c>
      <c r="B11520" s="27" t="s">
        <v>8332</v>
      </c>
      <c r="C11520" s="27" t="s">
        <v>8333</v>
      </c>
    </row>
    <row r="11521">
      <c r="A11521" s="28" t="s">
        <v>8909</v>
      </c>
      <c r="B11521" s="28" t="s">
        <v>8332</v>
      </c>
      <c r="C11521" s="28" t="s">
        <v>8333</v>
      </c>
    </row>
    <row r="11522">
      <c r="A11522" s="27" t="s">
        <v>8910</v>
      </c>
      <c r="B11522" s="27" t="s">
        <v>8332</v>
      </c>
      <c r="C11522" s="27" t="s">
        <v>8333</v>
      </c>
    </row>
    <row r="11523">
      <c r="A11523" s="28" t="s">
        <v>8911</v>
      </c>
      <c r="B11523" s="28" t="s">
        <v>8332</v>
      </c>
      <c r="C11523" s="28" t="s">
        <v>8333</v>
      </c>
    </row>
    <row r="11524">
      <c r="A11524" s="27" t="s">
        <v>8912</v>
      </c>
      <c r="B11524" s="27" t="s">
        <v>8332</v>
      </c>
      <c r="C11524" s="27" t="s">
        <v>8333</v>
      </c>
    </row>
    <row r="11525">
      <c r="A11525" s="28" t="s">
        <v>8913</v>
      </c>
      <c r="B11525" s="28" t="s">
        <v>8332</v>
      </c>
      <c r="C11525" s="28" t="s">
        <v>8333</v>
      </c>
    </row>
    <row r="11526">
      <c r="A11526" s="27" t="s">
        <v>3734</v>
      </c>
      <c r="B11526" s="27" t="s">
        <v>8332</v>
      </c>
      <c r="C11526" s="27" t="s">
        <v>8333</v>
      </c>
    </row>
    <row r="11527">
      <c r="A11527" s="28" t="s">
        <v>8914</v>
      </c>
      <c r="B11527" s="28" t="s">
        <v>8332</v>
      </c>
      <c r="C11527" s="28" t="s">
        <v>8333</v>
      </c>
    </row>
    <row r="11528">
      <c r="A11528" s="27" t="s">
        <v>8915</v>
      </c>
      <c r="B11528" s="27" t="s">
        <v>8332</v>
      </c>
      <c r="C11528" s="27" t="s">
        <v>8333</v>
      </c>
    </row>
    <row r="11529">
      <c r="A11529" s="28" t="s">
        <v>8916</v>
      </c>
      <c r="B11529" s="28" t="s">
        <v>8332</v>
      </c>
      <c r="C11529" s="28" t="s">
        <v>8333</v>
      </c>
    </row>
    <row r="11530">
      <c r="A11530" s="27" t="s">
        <v>8917</v>
      </c>
      <c r="B11530" s="27" t="s">
        <v>8332</v>
      </c>
      <c r="C11530" s="27" t="s">
        <v>8333</v>
      </c>
    </row>
    <row r="11531">
      <c r="A11531" s="28" t="s">
        <v>8918</v>
      </c>
      <c r="B11531" s="28" t="s">
        <v>8332</v>
      </c>
      <c r="C11531" s="28" t="s">
        <v>8333</v>
      </c>
    </row>
    <row r="11532">
      <c r="A11532" s="27" t="s">
        <v>8919</v>
      </c>
      <c r="B11532" s="27" t="s">
        <v>8332</v>
      </c>
      <c r="C11532" s="27" t="s">
        <v>8333</v>
      </c>
    </row>
    <row r="11533">
      <c r="A11533" s="28" t="s">
        <v>8920</v>
      </c>
      <c r="B11533" s="28" t="s">
        <v>8332</v>
      </c>
      <c r="C11533" s="28" t="s">
        <v>8333</v>
      </c>
    </row>
    <row r="11534">
      <c r="A11534" s="27" t="s">
        <v>8921</v>
      </c>
      <c r="B11534" s="27" t="s">
        <v>8332</v>
      </c>
      <c r="C11534" s="27" t="s">
        <v>8333</v>
      </c>
    </row>
    <row r="11535">
      <c r="A11535" s="28" t="s">
        <v>8922</v>
      </c>
      <c r="B11535" s="28" t="s">
        <v>8332</v>
      </c>
      <c r="C11535" s="28" t="s">
        <v>8333</v>
      </c>
    </row>
    <row r="11536">
      <c r="A11536" s="27" t="s">
        <v>8923</v>
      </c>
      <c r="B11536" s="27" t="s">
        <v>8332</v>
      </c>
      <c r="C11536" s="27" t="s">
        <v>8333</v>
      </c>
    </row>
    <row r="11537">
      <c r="A11537" s="28" t="s">
        <v>3505</v>
      </c>
      <c r="B11537" s="28" t="s">
        <v>8332</v>
      </c>
      <c r="C11537" s="28" t="s">
        <v>8333</v>
      </c>
    </row>
    <row r="11538">
      <c r="A11538" s="27" t="s">
        <v>4434</v>
      </c>
      <c r="B11538" s="27" t="s">
        <v>8332</v>
      </c>
      <c r="C11538" s="27" t="s">
        <v>8333</v>
      </c>
    </row>
    <row r="11539">
      <c r="A11539" s="28" t="s">
        <v>8924</v>
      </c>
      <c r="B11539" s="28" t="s">
        <v>8332</v>
      </c>
      <c r="C11539" s="28" t="s">
        <v>8333</v>
      </c>
    </row>
    <row r="11540">
      <c r="A11540" s="27" t="s">
        <v>8925</v>
      </c>
      <c r="B11540" s="27" t="s">
        <v>8332</v>
      </c>
      <c r="C11540" s="27" t="s">
        <v>8333</v>
      </c>
    </row>
    <row r="11541">
      <c r="A11541" s="28" t="s">
        <v>8926</v>
      </c>
      <c r="B11541" s="28" t="s">
        <v>8332</v>
      </c>
      <c r="C11541" s="28" t="s">
        <v>8333</v>
      </c>
    </row>
    <row r="11542">
      <c r="A11542" s="27" t="s">
        <v>8927</v>
      </c>
      <c r="B11542" s="27" t="s">
        <v>8332</v>
      </c>
      <c r="C11542" s="27" t="s">
        <v>8333</v>
      </c>
    </row>
    <row r="11543">
      <c r="A11543" s="29">
        <v>46020.0</v>
      </c>
      <c r="B11543" s="28" t="s">
        <v>8332</v>
      </c>
      <c r="C11543" s="28" t="s">
        <v>8333</v>
      </c>
    </row>
    <row r="11544">
      <c r="A11544" s="27" t="s">
        <v>8928</v>
      </c>
      <c r="B11544" s="27" t="s">
        <v>8332</v>
      </c>
      <c r="C11544" s="27" t="s">
        <v>8333</v>
      </c>
    </row>
    <row r="11545">
      <c r="A11545" s="28" t="s">
        <v>8929</v>
      </c>
      <c r="B11545" s="28" t="s">
        <v>8332</v>
      </c>
      <c r="C11545" s="28" t="s">
        <v>8333</v>
      </c>
    </row>
    <row r="11546">
      <c r="A11546" s="27" t="s">
        <v>8930</v>
      </c>
      <c r="B11546" s="27" t="s">
        <v>8332</v>
      </c>
      <c r="C11546" s="27" t="s">
        <v>8333</v>
      </c>
    </row>
    <row r="11547">
      <c r="A11547" s="28" t="s">
        <v>8931</v>
      </c>
      <c r="B11547" s="28" t="s">
        <v>8332</v>
      </c>
      <c r="C11547" s="28" t="s">
        <v>8333</v>
      </c>
    </row>
    <row r="11548">
      <c r="A11548" s="27" t="s">
        <v>8442</v>
      </c>
      <c r="B11548" s="27" t="s">
        <v>8332</v>
      </c>
      <c r="C11548" s="27" t="s">
        <v>8333</v>
      </c>
    </row>
    <row r="11549">
      <c r="A11549" s="28" t="s">
        <v>8932</v>
      </c>
      <c r="B11549" s="28" t="s">
        <v>8332</v>
      </c>
      <c r="C11549" s="28" t="s">
        <v>8333</v>
      </c>
    </row>
    <row r="11550">
      <c r="A11550" s="27" t="s">
        <v>8933</v>
      </c>
      <c r="B11550" s="27" t="s">
        <v>8332</v>
      </c>
      <c r="C11550" s="27" t="s">
        <v>8333</v>
      </c>
    </row>
    <row r="11551">
      <c r="A11551" s="28" t="s">
        <v>8934</v>
      </c>
      <c r="B11551" s="28" t="s">
        <v>8332</v>
      </c>
      <c r="C11551" s="28" t="s">
        <v>8333</v>
      </c>
    </row>
    <row r="11552">
      <c r="A11552" s="27" t="s">
        <v>8935</v>
      </c>
      <c r="B11552" s="27" t="s">
        <v>8332</v>
      </c>
      <c r="C11552" s="27" t="s">
        <v>8333</v>
      </c>
    </row>
    <row r="11553">
      <c r="A11553" s="28" t="s">
        <v>8936</v>
      </c>
      <c r="B11553" s="28" t="s">
        <v>8332</v>
      </c>
      <c r="C11553" s="28" t="s">
        <v>8333</v>
      </c>
    </row>
    <row r="11554">
      <c r="A11554" s="27" t="s">
        <v>8937</v>
      </c>
      <c r="B11554" s="27" t="s">
        <v>8332</v>
      </c>
      <c r="C11554" s="27" t="s">
        <v>8333</v>
      </c>
    </row>
    <row r="11555">
      <c r="A11555" s="28" t="s">
        <v>8938</v>
      </c>
      <c r="B11555" s="28" t="s">
        <v>8332</v>
      </c>
      <c r="C11555" s="28" t="s">
        <v>8333</v>
      </c>
    </row>
    <row r="11556">
      <c r="A11556" s="27" t="s">
        <v>8939</v>
      </c>
      <c r="B11556" s="27" t="s">
        <v>8332</v>
      </c>
      <c r="C11556" s="27" t="s">
        <v>8333</v>
      </c>
    </row>
    <row r="11557">
      <c r="A11557" s="28" t="s">
        <v>8940</v>
      </c>
      <c r="B11557" s="28" t="s">
        <v>8332</v>
      </c>
      <c r="C11557" s="28" t="s">
        <v>8333</v>
      </c>
    </row>
    <row r="11558">
      <c r="A11558" s="27" t="s">
        <v>8941</v>
      </c>
      <c r="B11558" s="27" t="s">
        <v>8332</v>
      </c>
      <c r="C11558" s="27" t="s">
        <v>8333</v>
      </c>
    </row>
    <row r="11559">
      <c r="A11559" s="28" t="s">
        <v>8942</v>
      </c>
      <c r="B11559" s="28" t="s">
        <v>8332</v>
      </c>
      <c r="C11559" s="28" t="s">
        <v>8333</v>
      </c>
    </row>
    <row r="11560">
      <c r="A11560" s="27" t="s">
        <v>8943</v>
      </c>
      <c r="B11560" s="27" t="s">
        <v>8332</v>
      </c>
      <c r="C11560" s="27" t="s">
        <v>8333</v>
      </c>
    </row>
    <row r="11561">
      <c r="A11561" s="28" t="s">
        <v>8944</v>
      </c>
      <c r="B11561" s="28" t="s">
        <v>8332</v>
      </c>
      <c r="C11561" s="28" t="s">
        <v>8333</v>
      </c>
    </row>
    <row r="11562">
      <c r="A11562" s="27" t="s">
        <v>8945</v>
      </c>
      <c r="B11562" s="27" t="s">
        <v>8332</v>
      </c>
      <c r="C11562" s="27" t="s">
        <v>8333</v>
      </c>
    </row>
    <row r="11563">
      <c r="A11563" s="28" t="s">
        <v>8946</v>
      </c>
      <c r="B11563" s="28" t="s">
        <v>8332</v>
      </c>
      <c r="C11563" s="28" t="s">
        <v>8333</v>
      </c>
    </row>
    <row r="11564">
      <c r="A11564" s="27" t="s">
        <v>8947</v>
      </c>
      <c r="B11564" s="27" t="s">
        <v>8332</v>
      </c>
      <c r="C11564" s="27" t="s">
        <v>8333</v>
      </c>
    </row>
    <row r="11565">
      <c r="A11565" s="28" t="s">
        <v>8948</v>
      </c>
      <c r="B11565" s="28" t="s">
        <v>8332</v>
      </c>
      <c r="C11565" s="28" t="s">
        <v>8333</v>
      </c>
    </row>
    <row r="11566">
      <c r="A11566" s="27" t="s">
        <v>8949</v>
      </c>
      <c r="B11566" s="27" t="s">
        <v>8332</v>
      </c>
      <c r="C11566" s="27" t="s">
        <v>8333</v>
      </c>
    </row>
    <row r="11567">
      <c r="A11567" s="28" t="s">
        <v>8950</v>
      </c>
      <c r="B11567" s="28" t="s">
        <v>8332</v>
      </c>
      <c r="C11567" s="28" t="s">
        <v>8333</v>
      </c>
    </row>
    <row r="11568">
      <c r="A11568" s="27" t="s">
        <v>8951</v>
      </c>
      <c r="B11568" s="27" t="s">
        <v>8332</v>
      </c>
      <c r="C11568" s="27" t="s">
        <v>8333</v>
      </c>
    </row>
    <row r="11569">
      <c r="A11569" s="28" t="s">
        <v>8952</v>
      </c>
      <c r="B11569" s="28" t="s">
        <v>8332</v>
      </c>
      <c r="C11569" s="28" t="s">
        <v>8333</v>
      </c>
    </row>
    <row r="11570">
      <c r="A11570" s="27" t="s">
        <v>8953</v>
      </c>
      <c r="B11570" s="27" t="s">
        <v>8332</v>
      </c>
      <c r="C11570" s="27" t="s">
        <v>8333</v>
      </c>
    </row>
    <row r="11571">
      <c r="A11571" s="28" t="s">
        <v>8954</v>
      </c>
      <c r="B11571" s="28" t="s">
        <v>8332</v>
      </c>
      <c r="C11571" s="28" t="s">
        <v>8333</v>
      </c>
    </row>
    <row r="11572">
      <c r="A11572" s="27" t="s">
        <v>8955</v>
      </c>
      <c r="B11572" s="27" t="s">
        <v>8332</v>
      </c>
      <c r="C11572" s="27" t="s">
        <v>8333</v>
      </c>
    </row>
    <row r="11573">
      <c r="A11573" s="28" t="s">
        <v>8956</v>
      </c>
      <c r="B11573" s="28" t="s">
        <v>8332</v>
      </c>
      <c r="C11573" s="28" t="s">
        <v>8333</v>
      </c>
    </row>
    <row r="11574">
      <c r="A11574" s="27" t="s">
        <v>8957</v>
      </c>
      <c r="B11574" s="27" t="s">
        <v>8332</v>
      </c>
      <c r="C11574" s="27" t="s">
        <v>8333</v>
      </c>
    </row>
    <row r="11575">
      <c r="A11575" s="28" t="s">
        <v>8958</v>
      </c>
      <c r="B11575" s="28" t="s">
        <v>8332</v>
      </c>
      <c r="C11575" s="28" t="s">
        <v>8333</v>
      </c>
    </row>
    <row r="11576">
      <c r="A11576" s="27" t="s">
        <v>2156</v>
      </c>
      <c r="B11576" s="27" t="s">
        <v>8332</v>
      </c>
      <c r="C11576" s="27" t="s">
        <v>8333</v>
      </c>
    </row>
    <row r="11577">
      <c r="A11577" s="28" t="s">
        <v>8959</v>
      </c>
      <c r="B11577" s="28" t="s">
        <v>8332</v>
      </c>
      <c r="C11577" s="28" t="s">
        <v>8333</v>
      </c>
    </row>
    <row r="11578">
      <c r="A11578" s="27" t="s">
        <v>8960</v>
      </c>
      <c r="B11578" s="27" t="s">
        <v>8332</v>
      </c>
      <c r="C11578" s="27" t="s">
        <v>8333</v>
      </c>
    </row>
    <row r="11579">
      <c r="A11579" s="28" t="s">
        <v>8961</v>
      </c>
      <c r="B11579" s="28" t="s">
        <v>8332</v>
      </c>
      <c r="C11579" s="28" t="s">
        <v>8333</v>
      </c>
    </row>
    <row r="11580">
      <c r="A11580" s="27" t="s">
        <v>8962</v>
      </c>
      <c r="B11580" s="27" t="s">
        <v>8332</v>
      </c>
      <c r="C11580" s="27" t="s">
        <v>8333</v>
      </c>
    </row>
    <row r="11581">
      <c r="A11581" s="28" t="s">
        <v>8963</v>
      </c>
      <c r="B11581" s="28" t="s">
        <v>8332</v>
      </c>
      <c r="C11581" s="28" t="s">
        <v>8333</v>
      </c>
    </row>
    <row r="11582">
      <c r="A11582" s="27" t="s">
        <v>8964</v>
      </c>
      <c r="B11582" s="27" t="s">
        <v>8332</v>
      </c>
      <c r="C11582" s="27" t="s">
        <v>8333</v>
      </c>
    </row>
    <row r="11583">
      <c r="A11583" s="28" t="s">
        <v>8965</v>
      </c>
      <c r="B11583" s="28" t="s">
        <v>8332</v>
      </c>
      <c r="C11583" s="28" t="s">
        <v>8333</v>
      </c>
    </row>
    <row r="11584">
      <c r="A11584" s="27" t="s">
        <v>8966</v>
      </c>
      <c r="B11584" s="27" t="s">
        <v>8332</v>
      </c>
      <c r="C11584" s="27" t="s">
        <v>8333</v>
      </c>
    </row>
    <row r="11585">
      <c r="A11585" s="28" t="s">
        <v>8967</v>
      </c>
      <c r="B11585" s="28" t="s">
        <v>8332</v>
      </c>
      <c r="C11585" s="28" t="s">
        <v>8333</v>
      </c>
    </row>
    <row r="11586">
      <c r="A11586" s="27" t="s">
        <v>8968</v>
      </c>
      <c r="B11586" s="27" t="s">
        <v>8332</v>
      </c>
      <c r="C11586" s="27" t="s">
        <v>8333</v>
      </c>
    </row>
    <row r="11587">
      <c r="A11587" s="28" t="s">
        <v>8969</v>
      </c>
      <c r="B11587" s="28" t="s">
        <v>8332</v>
      </c>
      <c r="C11587" s="28" t="s">
        <v>8333</v>
      </c>
    </row>
    <row r="11588">
      <c r="A11588" s="27" t="s">
        <v>8970</v>
      </c>
      <c r="B11588" s="27" t="s">
        <v>8332</v>
      </c>
      <c r="C11588" s="27" t="s">
        <v>8333</v>
      </c>
    </row>
    <row r="11589">
      <c r="A11589" s="28" t="s">
        <v>7972</v>
      </c>
      <c r="B11589" s="28" t="s">
        <v>8332</v>
      </c>
      <c r="C11589" s="28" t="s">
        <v>8333</v>
      </c>
    </row>
    <row r="11590">
      <c r="A11590" s="27" t="s">
        <v>8971</v>
      </c>
      <c r="B11590" s="27" t="s">
        <v>8332</v>
      </c>
      <c r="C11590" s="27" t="s">
        <v>8333</v>
      </c>
    </row>
    <row r="11591">
      <c r="A11591" s="28" t="s">
        <v>8972</v>
      </c>
      <c r="B11591" s="28" t="s">
        <v>8332</v>
      </c>
      <c r="C11591" s="28" t="s">
        <v>8333</v>
      </c>
    </row>
    <row r="11592">
      <c r="A11592" s="27" t="s">
        <v>8973</v>
      </c>
      <c r="B11592" s="27" t="s">
        <v>8332</v>
      </c>
      <c r="C11592" s="27" t="s">
        <v>8333</v>
      </c>
    </row>
    <row r="11593">
      <c r="A11593" s="28" t="s">
        <v>8974</v>
      </c>
      <c r="B11593" s="28" t="s">
        <v>8332</v>
      </c>
      <c r="C11593" s="28" t="s">
        <v>8333</v>
      </c>
    </row>
    <row r="11594">
      <c r="A11594" s="27" t="s">
        <v>8975</v>
      </c>
      <c r="B11594" s="27" t="s">
        <v>8332</v>
      </c>
      <c r="C11594" s="27" t="s">
        <v>8333</v>
      </c>
    </row>
    <row r="11595">
      <c r="A11595" s="28" t="s">
        <v>8976</v>
      </c>
      <c r="B11595" s="28" t="s">
        <v>8332</v>
      </c>
      <c r="C11595" s="28" t="s">
        <v>8333</v>
      </c>
    </row>
    <row r="11596">
      <c r="A11596" s="27" t="s">
        <v>8977</v>
      </c>
      <c r="B11596" s="27" t="s">
        <v>8332</v>
      </c>
      <c r="C11596" s="27" t="s">
        <v>8333</v>
      </c>
    </row>
    <row r="11597">
      <c r="A11597" s="28" t="s">
        <v>8978</v>
      </c>
      <c r="B11597" s="28" t="s">
        <v>8332</v>
      </c>
      <c r="C11597" s="28" t="s">
        <v>8333</v>
      </c>
    </row>
    <row r="11598">
      <c r="A11598" s="27" t="s">
        <v>8979</v>
      </c>
      <c r="B11598" s="27" t="s">
        <v>8332</v>
      </c>
      <c r="C11598" s="27" t="s">
        <v>8333</v>
      </c>
    </row>
    <row r="11599">
      <c r="A11599" s="28" t="s">
        <v>8980</v>
      </c>
      <c r="B11599" s="28" t="s">
        <v>8332</v>
      </c>
      <c r="C11599" s="28" t="s">
        <v>8333</v>
      </c>
    </row>
    <row r="11600">
      <c r="A11600" s="27" t="s">
        <v>8981</v>
      </c>
      <c r="B11600" s="27" t="s">
        <v>8332</v>
      </c>
      <c r="C11600" s="27" t="s">
        <v>8333</v>
      </c>
    </row>
    <row r="11601">
      <c r="A11601" s="28" t="s">
        <v>8982</v>
      </c>
      <c r="B11601" s="28" t="s">
        <v>8332</v>
      </c>
      <c r="C11601" s="28" t="s">
        <v>8333</v>
      </c>
    </row>
    <row r="11602">
      <c r="A11602" s="27" t="s">
        <v>8983</v>
      </c>
      <c r="B11602" s="27" t="s">
        <v>8332</v>
      </c>
      <c r="C11602" s="27" t="s">
        <v>8333</v>
      </c>
    </row>
    <row r="11603">
      <c r="A11603" s="28" t="s">
        <v>8984</v>
      </c>
      <c r="B11603" s="28" t="s">
        <v>8332</v>
      </c>
      <c r="C11603" s="28" t="s">
        <v>8333</v>
      </c>
    </row>
    <row r="11604">
      <c r="A11604" s="27" t="s">
        <v>854</v>
      </c>
      <c r="B11604" s="27" t="s">
        <v>8332</v>
      </c>
      <c r="C11604" s="27" t="s">
        <v>8333</v>
      </c>
    </row>
    <row r="11605">
      <c r="A11605" s="28" t="s">
        <v>8985</v>
      </c>
      <c r="B11605" s="28" t="s">
        <v>8332</v>
      </c>
      <c r="C11605" s="28" t="s">
        <v>8333</v>
      </c>
    </row>
    <row r="11606">
      <c r="A11606" s="27" t="s">
        <v>8986</v>
      </c>
      <c r="B11606" s="27" t="s">
        <v>8332</v>
      </c>
      <c r="C11606" s="27" t="s">
        <v>8333</v>
      </c>
    </row>
    <row r="11607">
      <c r="A11607" s="28" t="s">
        <v>2815</v>
      </c>
      <c r="B11607" s="28" t="s">
        <v>8332</v>
      </c>
      <c r="C11607" s="28" t="s">
        <v>8333</v>
      </c>
    </row>
    <row r="11608">
      <c r="A11608" s="27" t="s">
        <v>8987</v>
      </c>
      <c r="B11608" s="27" t="s">
        <v>8332</v>
      </c>
      <c r="C11608" s="27" t="s">
        <v>8333</v>
      </c>
    </row>
    <row r="11609">
      <c r="A11609" s="28" t="s">
        <v>8988</v>
      </c>
      <c r="B11609" s="28" t="s">
        <v>8332</v>
      </c>
      <c r="C11609" s="28" t="s">
        <v>8333</v>
      </c>
    </row>
    <row r="11610">
      <c r="A11610" s="27" t="s">
        <v>8989</v>
      </c>
      <c r="B11610" s="27" t="s">
        <v>8332</v>
      </c>
      <c r="C11610" s="27" t="s">
        <v>8333</v>
      </c>
    </row>
    <row r="11611">
      <c r="A11611" s="28" t="s">
        <v>852</v>
      </c>
      <c r="B11611" s="28" t="s">
        <v>8332</v>
      </c>
      <c r="C11611" s="28" t="s">
        <v>8333</v>
      </c>
    </row>
    <row r="11612">
      <c r="A11612" s="27" t="s">
        <v>8990</v>
      </c>
      <c r="B11612" s="27" t="s">
        <v>8332</v>
      </c>
      <c r="C11612" s="27" t="s">
        <v>8333</v>
      </c>
    </row>
    <row r="11613">
      <c r="A11613" s="29">
        <v>45759.0</v>
      </c>
      <c r="B11613" s="28" t="s">
        <v>8332</v>
      </c>
      <c r="C11613" s="28" t="s">
        <v>8333</v>
      </c>
    </row>
    <row r="11614">
      <c r="A11614" s="27" t="s">
        <v>4717</v>
      </c>
      <c r="B11614" s="27" t="s">
        <v>8332</v>
      </c>
      <c r="C11614" s="27" t="s">
        <v>8333</v>
      </c>
    </row>
    <row r="11615">
      <c r="A11615" s="28" t="s">
        <v>8991</v>
      </c>
      <c r="B11615" s="28" t="s">
        <v>8332</v>
      </c>
      <c r="C11615" s="28" t="s">
        <v>8333</v>
      </c>
    </row>
    <row r="11616">
      <c r="A11616" s="27" t="s">
        <v>8992</v>
      </c>
      <c r="B11616" s="27" t="s">
        <v>8332</v>
      </c>
      <c r="C11616" s="27" t="s">
        <v>8333</v>
      </c>
    </row>
    <row r="11617">
      <c r="A11617" s="28" t="s">
        <v>8993</v>
      </c>
      <c r="B11617" s="28" t="s">
        <v>8332</v>
      </c>
      <c r="C11617" s="28" t="s">
        <v>8333</v>
      </c>
    </row>
    <row r="11618">
      <c r="A11618" s="27" t="s">
        <v>8994</v>
      </c>
      <c r="B11618" s="27" t="s">
        <v>8332</v>
      </c>
      <c r="C11618" s="27" t="s">
        <v>8333</v>
      </c>
    </row>
    <row r="11619">
      <c r="A11619" s="28" t="s">
        <v>8995</v>
      </c>
      <c r="B11619" s="28" t="s">
        <v>8332</v>
      </c>
      <c r="C11619" s="28" t="s">
        <v>8333</v>
      </c>
    </row>
    <row r="11620">
      <c r="A11620" s="27" t="s">
        <v>4421</v>
      </c>
      <c r="B11620" s="27" t="s">
        <v>8332</v>
      </c>
      <c r="C11620" s="27" t="s">
        <v>8333</v>
      </c>
    </row>
    <row r="11621">
      <c r="A11621" s="28" t="s">
        <v>8996</v>
      </c>
      <c r="B11621" s="28" t="s">
        <v>8332</v>
      </c>
      <c r="C11621" s="28" t="s">
        <v>8333</v>
      </c>
    </row>
    <row r="11622">
      <c r="A11622" s="27" t="s">
        <v>8997</v>
      </c>
      <c r="B11622" s="27" t="s">
        <v>8332</v>
      </c>
      <c r="C11622" s="27" t="s">
        <v>8333</v>
      </c>
    </row>
    <row r="11623">
      <c r="A11623" s="28" t="s">
        <v>8998</v>
      </c>
      <c r="B11623" s="28" t="s">
        <v>8332</v>
      </c>
      <c r="C11623" s="28" t="s">
        <v>8333</v>
      </c>
    </row>
    <row r="11624">
      <c r="A11624" s="27" t="s">
        <v>8999</v>
      </c>
      <c r="B11624" s="27" t="s">
        <v>8332</v>
      </c>
      <c r="C11624" s="27" t="s">
        <v>8333</v>
      </c>
    </row>
    <row r="11625">
      <c r="A11625" s="28" t="s">
        <v>9000</v>
      </c>
      <c r="B11625" s="28" t="s">
        <v>8332</v>
      </c>
      <c r="C11625" s="28" t="s">
        <v>8333</v>
      </c>
    </row>
    <row r="11626">
      <c r="A11626" s="27" t="s">
        <v>9001</v>
      </c>
      <c r="B11626" s="27" t="s">
        <v>8332</v>
      </c>
      <c r="C11626" s="27" t="s">
        <v>8333</v>
      </c>
    </row>
    <row r="11627">
      <c r="A11627" s="28" t="s">
        <v>9002</v>
      </c>
      <c r="B11627" s="28" t="s">
        <v>8332</v>
      </c>
      <c r="C11627" s="28" t="s">
        <v>8333</v>
      </c>
    </row>
    <row r="11628">
      <c r="A11628" s="27" t="s">
        <v>9003</v>
      </c>
      <c r="B11628" s="27" t="s">
        <v>8332</v>
      </c>
      <c r="C11628" s="27" t="s">
        <v>8333</v>
      </c>
    </row>
    <row r="11629">
      <c r="A11629" s="28" t="s">
        <v>9004</v>
      </c>
      <c r="B11629" s="28" t="s">
        <v>8332</v>
      </c>
      <c r="C11629" s="28" t="s">
        <v>8333</v>
      </c>
    </row>
    <row r="11630">
      <c r="A11630" s="27" t="s">
        <v>9005</v>
      </c>
      <c r="B11630" s="27" t="s">
        <v>8332</v>
      </c>
      <c r="C11630" s="27" t="s">
        <v>8333</v>
      </c>
    </row>
    <row r="11631">
      <c r="A11631" s="28" t="s">
        <v>9006</v>
      </c>
      <c r="B11631" s="28" t="s">
        <v>8332</v>
      </c>
      <c r="C11631" s="28" t="s">
        <v>8333</v>
      </c>
    </row>
    <row r="11632">
      <c r="A11632" s="27" t="s">
        <v>9007</v>
      </c>
      <c r="B11632" s="27" t="s">
        <v>8332</v>
      </c>
      <c r="C11632" s="27" t="s">
        <v>8333</v>
      </c>
    </row>
    <row r="11633">
      <c r="A11633" s="28" t="s">
        <v>9008</v>
      </c>
      <c r="B11633" s="28" t="s">
        <v>8332</v>
      </c>
      <c r="C11633" s="28" t="s">
        <v>8333</v>
      </c>
    </row>
    <row r="11634">
      <c r="A11634" s="27" t="s">
        <v>9009</v>
      </c>
      <c r="B11634" s="27" t="s">
        <v>8332</v>
      </c>
      <c r="C11634" s="27" t="s">
        <v>8333</v>
      </c>
    </row>
    <row r="11635">
      <c r="A11635" s="28" t="s">
        <v>9010</v>
      </c>
      <c r="B11635" s="28" t="s">
        <v>8332</v>
      </c>
      <c r="C11635" s="28" t="s">
        <v>8333</v>
      </c>
    </row>
    <row r="11636">
      <c r="A11636" s="27" t="s">
        <v>9011</v>
      </c>
      <c r="B11636" s="27" t="s">
        <v>8332</v>
      </c>
      <c r="C11636" s="27" t="s">
        <v>8333</v>
      </c>
    </row>
    <row r="11637">
      <c r="A11637" s="28" t="s">
        <v>9012</v>
      </c>
      <c r="B11637" s="28" t="s">
        <v>8332</v>
      </c>
      <c r="C11637" s="28" t="s">
        <v>8333</v>
      </c>
    </row>
    <row r="11638">
      <c r="A11638" s="27" t="s">
        <v>9013</v>
      </c>
      <c r="B11638" s="27" t="s">
        <v>8332</v>
      </c>
      <c r="C11638" s="27" t="s">
        <v>8333</v>
      </c>
    </row>
    <row r="11639">
      <c r="A11639" s="28" t="s">
        <v>9014</v>
      </c>
      <c r="B11639" s="28" t="s">
        <v>8332</v>
      </c>
      <c r="C11639" s="28" t="s">
        <v>8333</v>
      </c>
    </row>
    <row r="11640">
      <c r="A11640" s="27" t="s">
        <v>9015</v>
      </c>
      <c r="B11640" s="27" t="s">
        <v>8332</v>
      </c>
      <c r="C11640" s="27" t="s">
        <v>8333</v>
      </c>
    </row>
    <row r="11641">
      <c r="A11641" s="28" t="s">
        <v>9016</v>
      </c>
      <c r="B11641" s="28" t="s">
        <v>8332</v>
      </c>
      <c r="C11641" s="28" t="s">
        <v>8333</v>
      </c>
    </row>
    <row r="11642">
      <c r="A11642" s="27" t="s">
        <v>9017</v>
      </c>
      <c r="B11642" s="27" t="s">
        <v>8332</v>
      </c>
      <c r="C11642" s="27" t="s">
        <v>8333</v>
      </c>
    </row>
    <row r="11643">
      <c r="A11643" s="28" t="s">
        <v>9018</v>
      </c>
      <c r="B11643" s="28" t="s">
        <v>8332</v>
      </c>
      <c r="C11643" s="28" t="s">
        <v>8333</v>
      </c>
    </row>
    <row r="11644">
      <c r="A11644" s="27" t="s">
        <v>9019</v>
      </c>
      <c r="B11644" s="27" t="s">
        <v>8332</v>
      </c>
      <c r="C11644" s="27" t="s">
        <v>8333</v>
      </c>
    </row>
    <row r="11645">
      <c r="A11645" s="28" t="s">
        <v>9020</v>
      </c>
      <c r="B11645" s="28" t="s">
        <v>8332</v>
      </c>
      <c r="C11645" s="28" t="s">
        <v>8333</v>
      </c>
    </row>
    <row r="11646">
      <c r="A11646" s="27" t="s">
        <v>2706</v>
      </c>
      <c r="B11646" s="27" t="s">
        <v>8332</v>
      </c>
      <c r="C11646" s="27" t="s">
        <v>8333</v>
      </c>
    </row>
    <row r="11647">
      <c r="A11647" s="28" t="s">
        <v>9021</v>
      </c>
      <c r="B11647" s="28" t="s">
        <v>8332</v>
      </c>
      <c r="C11647" s="28" t="s">
        <v>8333</v>
      </c>
    </row>
    <row r="11648">
      <c r="A11648" s="27" t="s">
        <v>9022</v>
      </c>
      <c r="B11648" s="27" t="s">
        <v>8332</v>
      </c>
      <c r="C11648" s="27" t="s">
        <v>8333</v>
      </c>
    </row>
    <row r="11649">
      <c r="A11649" s="28" t="s">
        <v>9023</v>
      </c>
      <c r="B11649" s="28" t="s">
        <v>8332</v>
      </c>
      <c r="C11649" s="28" t="s">
        <v>8333</v>
      </c>
    </row>
    <row r="11650">
      <c r="A11650" s="27" t="s">
        <v>9024</v>
      </c>
      <c r="B11650" s="27" t="s">
        <v>8332</v>
      </c>
      <c r="C11650" s="27" t="s">
        <v>8333</v>
      </c>
    </row>
    <row r="11651">
      <c r="A11651" s="28" t="s">
        <v>7907</v>
      </c>
      <c r="B11651" s="28" t="s">
        <v>8332</v>
      </c>
      <c r="C11651" s="28" t="s">
        <v>8333</v>
      </c>
    </row>
    <row r="11652">
      <c r="A11652" s="27" t="s">
        <v>9025</v>
      </c>
      <c r="B11652" s="27" t="s">
        <v>8332</v>
      </c>
      <c r="C11652" s="27" t="s">
        <v>8333</v>
      </c>
    </row>
    <row r="11653">
      <c r="A11653" s="28" t="s">
        <v>9026</v>
      </c>
      <c r="B11653" s="28" t="s">
        <v>8332</v>
      </c>
      <c r="C11653" s="28" t="s">
        <v>8333</v>
      </c>
    </row>
    <row r="11654">
      <c r="A11654" s="27" t="s">
        <v>9027</v>
      </c>
      <c r="B11654" s="27" t="s">
        <v>8332</v>
      </c>
      <c r="C11654" s="27" t="s">
        <v>8333</v>
      </c>
    </row>
    <row r="11655">
      <c r="A11655" s="28" t="s">
        <v>9028</v>
      </c>
      <c r="B11655" s="28" t="s">
        <v>8332</v>
      </c>
      <c r="C11655" s="28" t="s">
        <v>8333</v>
      </c>
    </row>
    <row r="11656">
      <c r="A11656" s="27" t="s">
        <v>9029</v>
      </c>
      <c r="B11656" s="27" t="s">
        <v>8332</v>
      </c>
      <c r="C11656" s="27" t="s">
        <v>8333</v>
      </c>
    </row>
    <row r="11657">
      <c r="A11657" s="29">
        <v>45955.0</v>
      </c>
      <c r="B11657" s="28" t="s">
        <v>8332</v>
      </c>
      <c r="C11657" s="28" t="s">
        <v>8333</v>
      </c>
    </row>
    <row r="11658">
      <c r="A11658" s="27" t="s">
        <v>9030</v>
      </c>
      <c r="B11658" s="27" t="s">
        <v>8332</v>
      </c>
      <c r="C11658" s="27" t="s">
        <v>8333</v>
      </c>
    </row>
    <row r="11659">
      <c r="A11659" s="28" t="s">
        <v>9031</v>
      </c>
      <c r="B11659" s="28" t="s">
        <v>8332</v>
      </c>
      <c r="C11659" s="28" t="s">
        <v>8333</v>
      </c>
    </row>
    <row r="11660">
      <c r="A11660" s="27" t="s">
        <v>9032</v>
      </c>
      <c r="B11660" s="27" t="s">
        <v>8332</v>
      </c>
      <c r="C11660" s="27" t="s">
        <v>8333</v>
      </c>
    </row>
    <row r="11661">
      <c r="A11661" s="28" t="s">
        <v>9033</v>
      </c>
      <c r="B11661" s="28" t="s">
        <v>8332</v>
      </c>
      <c r="C11661" s="28" t="s">
        <v>8333</v>
      </c>
    </row>
    <row r="11662">
      <c r="A11662" s="27" t="s">
        <v>9034</v>
      </c>
      <c r="B11662" s="27" t="s">
        <v>8332</v>
      </c>
      <c r="C11662" s="27" t="s">
        <v>8333</v>
      </c>
    </row>
    <row r="11663">
      <c r="A11663" s="28" t="s">
        <v>9035</v>
      </c>
      <c r="B11663" s="28" t="s">
        <v>8332</v>
      </c>
      <c r="C11663" s="28" t="s">
        <v>8333</v>
      </c>
    </row>
    <row r="11664">
      <c r="A11664" s="27" t="s">
        <v>9036</v>
      </c>
      <c r="B11664" s="27" t="s">
        <v>8332</v>
      </c>
      <c r="C11664" s="27" t="s">
        <v>8333</v>
      </c>
    </row>
    <row r="11665">
      <c r="A11665" s="28" t="s">
        <v>9037</v>
      </c>
      <c r="B11665" s="28" t="s">
        <v>8332</v>
      </c>
      <c r="C11665" s="28" t="s">
        <v>8333</v>
      </c>
    </row>
    <row r="11666">
      <c r="A11666" s="27" t="s">
        <v>9038</v>
      </c>
      <c r="B11666" s="27" t="s">
        <v>8332</v>
      </c>
      <c r="C11666" s="27" t="s">
        <v>8333</v>
      </c>
    </row>
    <row r="11667">
      <c r="A11667" s="28" t="s">
        <v>9039</v>
      </c>
      <c r="B11667" s="28" t="s">
        <v>8332</v>
      </c>
      <c r="C11667" s="28" t="s">
        <v>8333</v>
      </c>
    </row>
    <row r="11668">
      <c r="A11668" s="27" t="s">
        <v>9040</v>
      </c>
      <c r="B11668" s="27" t="s">
        <v>8332</v>
      </c>
      <c r="C11668" s="27" t="s">
        <v>8333</v>
      </c>
    </row>
    <row r="11669">
      <c r="A11669" s="28" t="s">
        <v>9041</v>
      </c>
      <c r="B11669" s="28" t="s">
        <v>8332</v>
      </c>
      <c r="C11669" s="28" t="s">
        <v>8333</v>
      </c>
    </row>
    <row r="11670">
      <c r="A11670" s="27" t="s">
        <v>9042</v>
      </c>
      <c r="B11670" s="27" t="s">
        <v>8332</v>
      </c>
      <c r="C11670" s="27" t="s">
        <v>8333</v>
      </c>
    </row>
    <row r="11671">
      <c r="A11671" s="28" t="s">
        <v>9043</v>
      </c>
      <c r="B11671" s="28" t="s">
        <v>8332</v>
      </c>
      <c r="C11671" s="28" t="s">
        <v>8333</v>
      </c>
    </row>
    <row r="11672">
      <c r="A11672" s="27" t="s">
        <v>9044</v>
      </c>
      <c r="B11672" s="27" t="s">
        <v>8332</v>
      </c>
      <c r="C11672" s="27" t="s">
        <v>8333</v>
      </c>
    </row>
    <row r="11673">
      <c r="A11673" s="28" t="s">
        <v>7416</v>
      </c>
      <c r="B11673" s="28" t="s">
        <v>8332</v>
      </c>
      <c r="C11673" s="28" t="s">
        <v>8333</v>
      </c>
    </row>
    <row r="11674">
      <c r="A11674" s="27" t="s">
        <v>528</v>
      </c>
      <c r="B11674" s="27" t="s">
        <v>8332</v>
      </c>
      <c r="C11674" s="27" t="s">
        <v>8333</v>
      </c>
    </row>
    <row r="11675">
      <c r="A11675" s="28" t="s">
        <v>9045</v>
      </c>
      <c r="B11675" s="28" t="s">
        <v>8332</v>
      </c>
      <c r="C11675" s="28" t="s">
        <v>8333</v>
      </c>
    </row>
    <row r="11676">
      <c r="A11676" s="27" t="s">
        <v>9046</v>
      </c>
      <c r="B11676" s="27" t="s">
        <v>8332</v>
      </c>
      <c r="C11676" s="27" t="s">
        <v>8333</v>
      </c>
    </row>
    <row r="11677">
      <c r="A11677" s="28" t="s">
        <v>9047</v>
      </c>
      <c r="B11677" s="28" t="s">
        <v>8332</v>
      </c>
      <c r="C11677" s="28" t="s">
        <v>8333</v>
      </c>
    </row>
    <row r="11678">
      <c r="A11678" s="27" t="s">
        <v>9048</v>
      </c>
      <c r="B11678" s="27" t="s">
        <v>8332</v>
      </c>
      <c r="C11678" s="27" t="s">
        <v>8333</v>
      </c>
    </row>
    <row r="11679">
      <c r="A11679" s="28" t="s">
        <v>9049</v>
      </c>
      <c r="B11679" s="28" t="s">
        <v>8332</v>
      </c>
      <c r="C11679" s="28" t="s">
        <v>8333</v>
      </c>
    </row>
    <row r="11680">
      <c r="A11680" s="27" t="s">
        <v>9050</v>
      </c>
      <c r="B11680" s="27" t="s">
        <v>8332</v>
      </c>
      <c r="C11680" s="27" t="s">
        <v>8333</v>
      </c>
    </row>
    <row r="11681">
      <c r="A11681" s="28" t="s">
        <v>9051</v>
      </c>
      <c r="B11681" s="28" t="s">
        <v>8332</v>
      </c>
      <c r="C11681" s="28" t="s">
        <v>8333</v>
      </c>
    </row>
    <row r="11682">
      <c r="A11682" s="27" t="s">
        <v>9052</v>
      </c>
      <c r="B11682" s="27" t="s">
        <v>8332</v>
      </c>
      <c r="C11682" s="27" t="s">
        <v>8333</v>
      </c>
    </row>
    <row r="11683">
      <c r="A11683" s="28" t="s">
        <v>9053</v>
      </c>
      <c r="B11683" s="28" t="s">
        <v>8332</v>
      </c>
      <c r="C11683" s="28" t="s">
        <v>8333</v>
      </c>
    </row>
    <row r="11684">
      <c r="A11684" s="27" t="s">
        <v>6209</v>
      </c>
      <c r="B11684" s="27" t="s">
        <v>8332</v>
      </c>
      <c r="C11684" s="27" t="s">
        <v>8333</v>
      </c>
    </row>
    <row r="11685">
      <c r="A11685" s="28" t="s">
        <v>9054</v>
      </c>
      <c r="B11685" s="28" t="s">
        <v>8332</v>
      </c>
      <c r="C11685" s="28" t="s">
        <v>8333</v>
      </c>
    </row>
    <row r="11686">
      <c r="A11686" s="27" t="s">
        <v>9055</v>
      </c>
      <c r="B11686" s="27" t="s">
        <v>8332</v>
      </c>
      <c r="C11686" s="27" t="s">
        <v>8333</v>
      </c>
    </row>
    <row r="11687">
      <c r="A11687" s="28" t="s">
        <v>9056</v>
      </c>
      <c r="B11687" s="28" t="s">
        <v>8332</v>
      </c>
      <c r="C11687" s="28" t="s">
        <v>8333</v>
      </c>
    </row>
    <row r="11688">
      <c r="A11688" s="27" t="s">
        <v>9057</v>
      </c>
      <c r="B11688" s="27" t="s">
        <v>8332</v>
      </c>
      <c r="C11688" s="27" t="s">
        <v>8333</v>
      </c>
    </row>
    <row r="11689">
      <c r="A11689" s="28" t="s">
        <v>9058</v>
      </c>
      <c r="B11689" s="28" t="s">
        <v>8332</v>
      </c>
      <c r="C11689" s="28" t="s">
        <v>8333</v>
      </c>
    </row>
    <row r="11690">
      <c r="A11690" s="27" t="s">
        <v>9059</v>
      </c>
      <c r="B11690" s="27" t="s">
        <v>8332</v>
      </c>
      <c r="C11690" s="27" t="s">
        <v>8333</v>
      </c>
    </row>
    <row r="11691">
      <c r="A11691" s="28" t="s">
        <v>5728</v>
      </c>
      <c r="B11691" s="28" t="s">
        <v>8332</v>
      </c>
      <c r="C11691" s="28" t="s">
        <v>8333</v>
      </c>
    </row>
    <row r="11692">
      <c r="A11692" s="27" t="s">
        <v>9060</v>
      </c>
      <c r="B11692" s="27" t="s">
        <v>8332</v>
      </c>
      <c r="C11692" s="27" t="s">
        <v>8333</v>
      </c>
    </row>
    <row r="11693">
      <c r="A11693" s="28" t="s">
        <v>9061</v>
      </c>
      <c r="B11693" s="28" t="s">
        <v>8332</v>
      </c>
      <c r="C11693" s="28" t="s">
        <v>8333</v>
      </c>
    </row>
    <row r="11694">
      <c r="A11694" s="27" t="s">
        <v>9062</v>
      </c>
      <c r="B11694" s="27" t="s">
        <v>8332</v>
      </c>
      <c r="C11694" s="27" t="s">
        <v>8333</v>
      </c>
    </row>
    <row r="11695">
      <c r="A11695" s="28" t="s">
        <v>236</v>
      </c>
      <c r="B11695" s="28" t="s">
        <v>8332</v>
      </c>
      <c r="C11695" s="28" t="s">
        <v>8333</v>
      </c>
    </row>
    <row r="11696">
      <c r="A11696" s="27" t="s">
        <v>9063</v>
      </c>
      <c r="B11696" s="27" t="s">
        <v>8332</v>
      </c>
      <c r="C11696" s="27" t="s">
        <v>8333</v>
      </c>
    </row>
    <row r="11697">
      <c r="A11697" s="28" t="s">
        <v>9064</v>
      </c>
      <c r="B11697" s="28" t="s">
        <v>8332</v>
      </c>
      <c r="C11697" s="28" t="s">
        <v>8333</v>
      </c>
    </row>
    <row r="11698">
      <c r="A11698" s="27" t="s">
        <v>9065</v>
      </c>
      <c r="B11698" s="27" t="s">
        <v>8332</v>
      </c>
      <c r="C11698" s="27" t="s">
        <v>8333</v>
      </c>
    </row>
    <row r="11699">
      <c r="A11699" s="28" t="s">
        <v>9066</v>
      </c>
      <c r="B11699" s="28" t="s">
        <v>8332</v>
      </c>
      <c r="C11699" s="28" t="s">
        <v>8333</v>
      </c>
    </row>
    <row r="11700">
      <c r="A11700" s="27" t="s">
        <v>9067</v>
      </c>
      <c r="B11700" s="27" t="s">
        <v>8332</v>
      </c>
      <c r="C11700" s="27" t="s">
        <v>8333</v>
      </c>
    </row>
    <row r="11701">
      <c r="A11701" s="28" t="s">
        <v>7880</v>
      </c>
      <c r="B11701" s="28" t="s">
        <v>8332</v>
      </c>
      <c r="C11701" s="28" t="s">
        <v>8333</v>
      </c>
    </row>
    <row r="11702">
      <c r="A11702" s="27" t="s">
        <v>9068</v>
      </c>
      <c r="B11702" s="27" t="s">
        <v>8332</v>
      </c>
      <c r="C11702" s="27" t="s">
        <v>8333</v>
      </c>
    </row>
    <row r="11703">
      <c r="A11703" s="28" t="s">
        <v>9069</v>
      </c>
      <c r="B11703" s="28" t="s">
        <v>8332</v>
      </c>
      <c r="C11703" s="28" t="s">
        <v>8333</v>
      </c>
    </row>
    <row r="11704">
      <c r="A11704" s="27" t="s">
        <v>9070</v>
      </c>
      <c r="B11704" s="27" t="s">
        <v>8332</v>
      </c>
      <c r="C11704" s="27" t="s">
        <v>8333</v>
      </c>
    </row>
    <row r="11705">
      <c r="A11705" s="28" t="s">
        <v>9071</v>
      </c>
      <c r="B11705" s="28" t="s">
        <v>8332</v>
      </c>
      <c r="C11705" s="28" t="s">
        <v>8333</v>
      </c>
    </row>
    <row r="11706">
      <c r="A11706" s="27" t="s">
        <v>9072</v>
      </c>
      <c r="B11706" s="27" t="s">
        <v>8332</v>
      </c>
      <c r="C11706" s="27" t="s">
        <v>8333</v>
      </c>
    </row>
    <row r="11707">
      <c r="A11707" s="28" t="s">
        <v>9073</v>
      </c>
      <c r="B11707" s="28" t="s">
        <v>8332</v>
      </c>
      <c r="C11707" s="28" t="s">
        <v>8333</v>
      </c>
    </row>
    <row r="11708">
      <c r="A11708" s="27" t="s">
        <v>9074</v>
      </c>
      <c r="B11708" s="27" t="s">
        <v>8332</v>
      </c>
      <c r="C11708" s="27" t="s">
        <v>8333</v>
      </c>
    </row>
    <row r="11709">
      <c r="A11709" s="28" t="s">
        <v>9075</v>
      </c>
      <c r="B11709" s="28" t="s">
        <v>8332</v>
      </c>
      <c r="C11709" s="28" t="s">
        <v>8333</v>
      </c>
    </row>
    <row r="11710">
      <c r="A11710" s="30">
        <v>45670.0</v>
      </c>
      <c r="B11710" s="27" t="s">
        <v>8332</v>
      </c>
      <c r="C11710" s="27" t="s">
        <v>8333</v>
      </c>
    </row>
    <row r="11711">
      <c r="A11711" s="28" t="s">
        <v>9076</v>
      </c>
      <c r="B11711" s="28" t="s">
        <v>8332</v>
      </c>
      <c r="C11711" s="28" t="s">
        <v>8333</v>
      </c>
    </row>
    <row r="11712">
      <c r="A11712" s="27" t="s">
        <v>4668</v>
      </c>
      <c r="B11712" s="27" t="s">
        <v>8332</v>
      </c>
      <c r="C11712" s="27" t="s">
        <v>8333</v>
      </c>
    </row>
    <row r="11713">
      <c r="A11713" s="28" t="s">
        <v>9077</v>
      </c>
      <c r="B11713" s="28" t="s">
        <v>8332</v>
      </c>
      <c r="C11713" s="28" t="s">
        <v>8333</v>
      </c>
    </row>
    <row r="11714">
      <c r="A11714" s="27" t="s">
        <v>9078</v>
      </c>
      <c r="B11714" s="27" t="s">
        <v>8332</v>
      </c>
      <c r="C11714" s="27" t="s">
        <v>8333</v>
      </c>
    </row>
    <row r="11715">
      <c r="A11715" s="28" t="s">
        <v>9079</v>
      </c>
      <c r="B11715" s="28" t="s">
        <v>8332</v>
      </c>
      <c r="C11715" s="28" t="s">
        <v>8333</v>
      </c>
    </row>
    <row r="11716">
      <c r="A11716" s="30">
        <v>45987.0</v>
      </c>
      <c r="B11716" s="27" t="s">
        <v>8332</v>
      </c>
      <c r="C11716" s="27" t="s">
        <v>8333</v>
      </c>
    </row>
    <row r="11717">
      <c r="A11717" s="28" t="s">
        <v>9080</v>
      </c>
      <c r="B11717" s="28" t="s">
        <v>8332</v>
      </c>
      <c r="C11717" s="28" t="s">
        <v>8333</v>
      </c>
    </row>
    <row r="11718">
      <c r="A11718" s="27" t="s">
        <v>7389</v>
      </c>
      <c r="B11718" s="27" t="s">
        <v>8332</v>
      </c>
      <c r="C11718" s="27" t="s">
        <v>8333</v>
      </c>
    </row>
    <row r="11719">
      <c r="A11719" s="28" t="s">
        <v>9081</v>
      </c>
      <c r="B11719" s="28" t="s">
        <v>8332</v>
      </c>
      <c r="C11719" s="28" t="s">
        <v>8333</v>
      </c>
    </row>
    <row r="11720">
      <c r="A11720" s="27" t="s">
        <v>9082</v>
      </c>
      <c r="B11720" s="27" t="s">
        <v>8332</v>
      </c>
      <c r="C11720" s="27" t="s">
        <v>8333</v>
      </c>
    </row>
    <row r="11721">
      <c r="A11721" s="28" t="s">
        <v>9083</v>
      </c>
      <c r="B11721" s="28" t="s">
        <v>8332</v>
      </c>
      <c r="C11721" s="28" t="s">
        <v>8333</v>
      </c>
    </row>
    <row r="11722">
      <c r="A11722" s="27" t="s">
        <v>9084</v>
      </c>
      <c r="B11722" s="27" t="s">
        <v>8332</v>
      </c>
      <c r="C11722" s="27" t="s">
        <v>8333</v>
      </c>
    </row>
    <row r="11723">
      <c r="A11723" s="28" t="s">
        <v>9085</v>
      </c>
      <c r="B11723" s="28" t="s">
        <v>8332</v>
      </c>
      <c r="C11723" s="28" t="s">
        <v>8333</v>
      </c>
    </row>
    <row r="11724">
      <c r="A11724" s="27" t="s">
        <v>9086</v>
      </c>
      <c r="B11724" s="27" t="s">
        <v>8332</v>
      </c>
      <c r="C11724" s="27" t="s">
        <v>8333</v>
      </c>
    </row>
    <row r="11725">
      <c r="A11725" s="28" t="s">
        <v>9087</v>
      </c>
      <c r="B11725" s="28" t="s">
        <v>8332</v>
      </c>
      <c r="C11725" s="28" t="s">
        <v>8333</v>
      </c>
    </row>
    <row r="11726">
      <c r="A11726" s="27" t="s">
        <v>9088</v>
      </c>
      <c r="B11726" s="27" t="s">
        <v>8332</v>
      </c>
      <c r="C11726" s="27" t="s">
        <v>8333</v>
      </c>
    </row>
    <row r="11727">
      <c r="A11727" s="28" t="s">
        <v>9089</v>
      </c>
      <c r="B11727" s="28" t="s">
        <v>8332</v>
      </c>
      <c r="C11727" s="28" t="s">
        <v>8333</v>
      </c>
    </row>
    <row r="11728">
      <c r="A11728" s="27" t="s">
        <v>4872</v>
      </c>
      <c r="B11728" s="27" t="s">
        <v>8332</v>
      </c>
      <c r="C11728" s="27" t="s">
        <v>8333</v>
      </c>
    </row>
    <row r="11729">
      <c r="A11729" s="28" t="s">
        <v>9090</v>
      </c>
      <c r="B11729" s="28" t="s">
        <v>8332</v>
      </c>
      <c r="C11729" s="28" t="s">
        <v>8333</v>
      </c>
    </row>
    <row r="11730">
      <c r="A11730" s="27" t="s">
        <v>9091</v>
      </c>
      <c r="B11730" s="27" t="s">
        <v>8332</v>
      </c>
      <c r="C11730" s="27" t="s">
        <v>8333</v>
      </c>
    </row>
    <row r="11731">
      <c r="A11731" s="28" t="s">
        <v>9092</v>
      </c>
      <c r="B11731" s="28" t="s">
        <v>8332</v>
      </c>
      <c r="C11731" s="28" t="s">
        <v>8333</v>
      </c>
    </row>
    <row r="11732">
      <c r="A11732" s="30">
        <v>45749.0</v>
      </c>
      <c r="B11732" s="27" t="s">
        <v>8332</v>
      </c>
      <c r="C11732" s="27" t="s">
        <v>8333</v>
      </c>
    </row>
    <row r="11733">
      <c r="A11733" s="28" t="s">
        <v>9093</v>
      </c>
      <c r="B11733" s="28" t="s">
        <v>8332</v>
      </c>
      <c r="C11733" s="28" t="s">
        <v>8333</v>
      </c>
    </row>
    <row r="11734">
      <c r="A11734" s="27" t="s">
        <v>9094</v>
      </c>
      <c r="B11734" s="27" t="s">
        <v>8332</v>
      </c>
      <c r="C11734" s="27" t="s">
        <v>8333</v>
      </c>
    </row>
    <row r="11735">
      <c r="A11735" s="28" t="s">
        <v>9095</v>
      </c>
      <c r="B11735" s="28" t="s">
        <v>8332</v>
      </c>
      <c r="C11735" s="28" t="s">
        <v>8333</v>
      </c>
    </row>
    <row r="11736">
      <c r="A11736" s="27" t="s">
        <v>9096</v>
      </c>
      <c r="B11736" s="27" t="s">
        <v>8332</v>
      </c>
      <c r="C11736" s="27" t="s">
        <v>8333</v>
      </c>
    </row>
    <row r="11737">
      <c r="A11737" s="28" t="s">
        <v>3378</v>
      </c>
      <c r="B11737" s="28" t="s">
        <v>8332</v>
      </c>
      <c r="C11737" s="28" t="s">
        <v>8333</v>
      </c>
    </row>
    <row r="11738">
      <c r="A11738" s="27" t="s">
        <v>9097</v>
      </c>
      <c r="B11738" s="27" t="s">
        <v>8332</v>
      </c>
      <c r="C11738" s="27" t="s">
        <v>8333</v>
      </c>
    </row>
    <row r="11739">
      <c r="A11739" s="28" t="s">
        <v>9098</v>
      </c>
      <c r="B11739" s="28" t="s">
        <v>8332</v>
      </c>
      <c r="C11739" s="28" t="s">
        <v>8333</v>
      </c>
    </row>
    <row r="11740">
      <c r="A11740" s="27" t="s">
        <v>9099</v>
      </c>
      <c r="B11740" s="27" t="s">
        <v>8332</v>
      </c>
      <c r="C11740" s="27" t="s">
        <v>8333</v>
      </c>
    </row>
    <row r="11741">
      <c r="A11741" s="28" t="s">
        <v>9100</v>
      </c>
      <c r="B11741" s="28" t="s">
        <v>8332</v>
      </c>
      <c r="C11741" s="28" t="s">
        <v>8333</v>
      </c>
    </row>
    <row r="11742">
      <c r="A11742" s="27" t="s">
        <v>9101</v>
      </c>
      <c r="B11742" s="27" t="s">
        <v>8332</v>
      </c>
      <c r="C11742" s="27" t="s">
        <v>8333</v>
      </c>
    </row>
    <row r="11743">
      <c r="A11743" s="28" t="s">
        <v>4422</v>
      </c>
      <c r="B11743" s="28" t="s">
        <v>8332</v>
      </c>
      <c r="C11743" s="28" t="s">
        <v>8333</v>
      </c>
    </row>
    <row r="11744">
      <c r="A11744" s="27" t="s">
        <v>648</v>
      </c>
      <c r="B11744" s="27" t="s">
        <v>8332</v>
      </c>
      <c r="C11744" s="27" t="s">
        <v>8333</v>
      </c>
    </row>
    <row r="11745">
      <c r="A11745" s="28" t="s">
        <v>9102</v>
      </c>
      <c r="B11745" s="28" t="s">
        <v>8332</v>
      </c>
      <c r="C11745" s="28" t="s">
        <v>8333</v>
      </c>
    </row>
    <row r="11746">
      <c r="A11746" s="27" t="s">
        <v>9103</v>
      </c>
      <c r="B11746" s="27" t="s">
        <v>8332</v>
      </c>
      <c r="C11746" s="27" t="s">
        <v>8333</v>
      </c>
    </row>
    <row r="11747">
      <c r="A11747" s="28" t="s">
        <v>9104</v>
      </c>
      <c r="B11747" s="28" t="s">
        <v>8332</v>
      </c>
      <c r="C11747" s="28" t="s">
        <v>8333</v>
      </c>
    </row>
    <row r="11748">
      <c r="A11748" s="27" t="s">
        <v>9105</v>
      </c>
      <c r="B11748" s="27" t="s">
        <v>8332</v>
      </c>
      <c r="C11748" s="27" t="s">
        <v>8333</v>
      </c>
    </row>
    <row r="11749">
      <c r="A11749" s="28" t="s">
        <v>9106</v>
      </c>
      <c r="B11749" s="28" t="s">
        <v>8332</v>
      </c>
      <c r="C11749" s="28" t="s">
        <v>8333</v>
      </c>
    </row>
    <row r="11750">
      <c r="A11750" s="30">
        <v>45823.0</v>
      </c>
      <c r="B11750" s="27" t="s">
        <v>8332</v>
      </c>
      <c r="C11750" s="27" t="s">
        <v>8333</v>
      </c>
    </row>
    <row r="11751">
      <c r="A11751" s="28" t="s">
        <v>9107</v>
      </c>
      <c r="B11751" s="28" t="s">
        <v>8332</v>
      </c>
      <c r="C11751" s="28" t="s">
        <v>8333</v>
      </c>
    </row>
    <row r="11752">
      <c r="A11752" s="27" t="s">
        <v>9108</v>
      </c>
      <c r="B11752" s="27" t="s">
        <v>8332</v>
      </c>
      <c r="C11752" s="27" t="s">
        <v>8333</v>
      </c>
    </row>
    <row r="11753">
      <c r="A11753" s="28" t="s">
        <v>9109</v>
      </c>
      <c r="B11753" s="28" t="s">
        <v>8332</v>
      </c>
      <c r="C11753" s="28" t="s">
        <v>8333</v>
      </c>
    </row>
    <row r="11754">
      <c r="A11754" s="27" t="s">
        <v>9110</v>
      </c>
      <c r="B11754" s="27" t="s">
        <v>8332</v>
      </c>
      <c r="C11754" s="27" t="s">
        <v>8333</v>
      </c>
    </row>
    <row r="11755">
      <c r="A11755" s="28" t="s">
        <v>9111</v>
      </c>
      <c r="B11755" s="28" t="s">
        <v>8332</v>
      </c>
      <c r="C11755" s="28" t="s">
        <v>8333</v>
      </c>
    </row>
    <row r="11756">
      <c r="A11756" s="27" t="s">
        <v>9112</v>
      </c>
      <c r="B11756" s="27" t="s">
        <v>8332</v>
      </c>
      <c r="C11756" s="27" t="s">
        <v>8333</v>
      </c>
    </row>
    <row r="11757">
      <c r="A11757" s="28" t="s">
        <v>9113</v>
      </c>
      <c r="B11757" s="28" t="s">
        <v>8332</v>
      </c>
      <c r="C11757" s="28" t="s">
        <v>8333</v>
      </c>
    </row>
    <row r="11758">
      <c r="A11758" s="27" t="s">
        <v>9114</v>
      </c>
      <c r="B11758" s="27" t="s">
        <v>8332</v>
      </c>
      <c r="C11758" s="27" t="s">
        <v>8333</v>
      </c>
    </row>
    <row r="11759">
      <c r="A11759" s="28" t="s">
        <v>814</v>
      </c>
      <c r="B11759" s="28" t="s">
        <v>8332</v>
      </c>
      <c r="C11759" s="28" t="s">
        <v>8333</v>
      </c>
    </row>
    <row r="11760">
      <c r="A11760" s="27" t="s">
        <v>9115</v>
      </c>
      <c r="B11760" s="27" t="s">
        <v>8332</v>
      </c>
      <c r="C11760" s="27" t="s">
        <v>8333</v>
      </c>
    </row>
    <row r="11761">
      <c r="A11761" s="28" t="s">
        <v>9116</v>
      </c>
      <c r="B11761" s="28" t="s">
        <v>8332</v>
      </c>
      <c r="C11761" s="28" t="s">
        <v>8333</v>
      </c>
    </row>
    <row r="11762">
      <c r="A11762" s="27" t="s">
        <v>9117</v>
      </c>
      <c r="B11762" s="27" t="s">
        <v>8332</v>
      </c>
      <c r="C11762" s="27" t="s">
        <v>8333</v>
      </c>
    </row>
    <row r="11763">
      <c r="A11763" s="28" t="s">
        <v>9118</v>
      </c>
      <c r="B11763" s="28" t="s">
        <v>8332</v>
      </c>
      <c r="C11763" s="28" t="s">
        <v>8333</v>
      </c>
    </row>
    <row r="11764">
      <c r="A11764" s="30">
        <v>45694.0</v>
      </c>
      <c r="B11764" s="27" t="s">
        <v>8332</v>
      </c>
      <c r="C11764" s="27" t="s">
        <v>8333</v>
      </c>
    </row>
    <row r="11765">
      <c r="A11765" s="28" t="s">
        <v>9119</v>
      </c>
      <c r="B11765" s="28" t="s">
        <v>8332</v>
      </c>
      <c r="C11765" s="28" t="s">
        <v>8333</v>
      </c>
    </row>
    <row r="11766">
      <c r="A11766" s="27" t="s">
        <v>9120</v>
      </c>
      <c r="B11766" s="27" t="s">
        <v>8332</v>
      </c>
      <c r="C11766" s="27" t="s">
        <v>8333</v>
      </c>
    </row>
    <row r="11767">
      <c r="A11767" s="28" t="s">
        <v>1926</v>
      </c>
      <c r="B11767" s="28" t="s">
        <v>8332</v>
      </c>
      <c r="C11767" s="28" t="s">
        <v>8333</v>
      </c>
    </row>
    <row r="11768">
      <c r="A11768" s="27" t="s">
        <v>9121</v>
      </c>
      <c r="B11768" s="27" t="s">
        <v>8332</v>
      </c>
      <c r="C11768" s="27" t="s">
        <v>8333</v>
      </c>
    </row>
    <row r="11769">
      <c r="A11769" s="28" t="s">
        <v>9122</v>
      </c>
      <c r="B11769" s="28" t="s">
        <v>8332</v>
      </c>
      <c r="C11769" s="28" t="s">
        <v>8333</v>
      </c>
    </row>
    <row r="11770">
      <c r="A11770" s="27" t="s">
        <v>9123</v>
      </c>
      <c r="B11770" s="27" t="s">
        <v>8332</v>
      </c>
      <c r="C11770" s="27" t="s">
        <v>8333</v>
      </c>
    </row>
    <row r="11771">
      <c r="A11771" s="29">
        <v>45770.0</v>
      </c>
      <c r="B11771" s="28" t="s">
        <v>8332</v>
      </c>
      <c r="C11771" s="28" t="s">
        <v>8333</v>
      </c>
    </row>
    <row r="11772">
      <c r="A11772" s="27" t="s">
        <v>9124</v>
      </c>
      <c r="B11772" s="27" t="s">
        <v>8332</v>
      </c>
      <c r="C11772" s="27" t="s">
        <v>8333</v>
      </c>
    </row>
    <row r="11773">
      <c r="A11773" s="29">
        <v>45940.0</v>
      </c>
      <c r="B11773" s="28" t="s">
        <v>8332</v>
      </c>
      <c r="C11773" s="28" t="s">
        <v>8333</v>
      </c>
    </row>
    <row r="11774">
      <c r="A11774" s="27" t="s">
        <v>9125</v>
      </c>
      <c r="B11774" s="27" t="s">
        <v>8332</v>
      </c>
      <c r="C11774" s="27" t="s">
        <v>8333</v>
      </c>
    </row>
    <row r="11775">
      <c r="A11775" s="28" t="s">
        <v>9126</v>
      </c>
      <c r="B11775" s="28" t="s">
        <v>8332</v>
      </c>
      <c r="C11775" s="28" t="s">
        <v>8333</v>
      </c>
    </row>
    <row r="11776">
      <c r="A11776" s="27" t="s">
        <v>9127</v>
      </c>
      <c r="B11776" s="27" t="s">
        <v>8332</v>
      </c>
      <c r="C11776" s="27" t="s">
        <v>8333</v>
      </c>
    </row>
    <row r="11777">
      <c r="A11777" s="28" t="s">
        <v>9128</v>
      </c>
      <c r="B11777" s="28" t="s">
        <v>8332</v>
      </c>
      <c r="C11777" s="28" t="s">
        <v>8333</v>
      </c>
    </row>
    <row r="11778">
      <c r="A11778" s="27" t="s">
        <v>9129</v>
      </c>
      <c r="B11778" s="27" t="s">
        <v>8332</v>
      </c>
      <c r="C11778" s="27" t="s">
        <v>8333</v>
      </c>
    </row>
    <row r="11779">
      <c r="A11779" s="28" t="s">
        <v>9130</v>
      </c>
      <c r="B11779" s="28" t="s">
        <v>8332</v>
      </c>
      <c r="C11779" s="28" t="s">
        <v>8333</v>
      </c>
    </row>
    <row r="11780">
      <c r="A11780" s="27" t="s">
        <v>9131</v>
      </c>
      <c r="B11780" s="27" t="s">
        <v>8332</v>
      </c>
      <c r="C11780" s="27" t="s">
        <v>8333</v>
      </c>
    </row>
    <row r="11781">
      <c r="A11781" s="28" t="s">
        <v>1211</v>
      </c>
      <c r="B11781" s="28" t="s">
        <v>8332</v>
      </c>
      <c r="C11781" s="28" t="s">
        <v>8333</v>
      </c>
    </row>
    <row r="11782">
      <c r="A11782" s="27" t="s">
        <v>428</v>
      </c>
      <c r="B11782" s="27" t="s">
        <v>8332</v>
      </c>
      <c r="C11782" s="27" t="s">
        <v>8333</v>
      </c>
    </row>
    <row r="11783">
      <c r="A11783" s="28" t="s">
        <v>9132</v>
      </c>
      <c r="B11783" s="28" t="s">
        <v>8332</v>
      </c>
      <c r="C11783" s="28" t="s">
        <v>8333</v>
      </c>
    </row>
    <row r="11784">
      <c r="A11784" s="27" t="s">
        <v>9133</v>
      </c>
      <c r="B11784" s="27" t="s">
        <v>8332</v>
      </c>
      <c r="C11784" s="27" t="s">
        <v>8333</v>
      </c>
    </row>
    <row r="11785">
      <c r="A11785" s="28" t="s">
        <v>9134</v>
      </c>
      <c r="B11785" s="28" t="s">
        <v>8332</v>
      </c>
      <c r="C11785" s="28" t="s">
        <v>8333</v>
      </c>
    </row>
    <row r="11786">
      <c r="A11786" s="27" t="s">
        <v>9135</v>
      </c>
      <c r="B11786" s="27" t="s">
        <v>8332</v>
      </c>
      <c r="C11786" s="27" t="s">
        <v>8333</v>
      </c>
    </row>
    <row r="11787">
      <c r="A11787" s="28" t="s">
        <v>9136</v>
      </c>
      <c r="B11787" s="28" t="s">
        <v>8332</v>
      </c>
      <c r="C11787" s="28" t="s">
        <v>8333</v>
      </c>
    </row>
    <row r="11788">
      <c r="A11788" s="27" t="s">
        <v>9137</v>
      </c>
      <c r="B11788" s="27" t="s">
        <v>8332</v>
      </c>
      <c r="C11788" s="27" t="s">
        <v>8333</v>
      </c>
    </row>
    <row r="11789">
      <c r="A11789" s="28" t="s">
        <v>9138</v>
      </c>
      <c r="B11789" s="28" t="s">
        <v>8332</v>
      </c>
      <c r="C11789" s="28" t="s">
        <v>8333</v>
      </c>
    </row>
    <row r="11790">
      <c r="A11790" s="27" t="s">
        <v>9139</v>
      </c>
      <c r="B11790" s="27" t="s">
        <v>8332</v>
      </c>
      <c r="C11790" s="27" t="s">
        <v>8333</v>
      </c>
    </row>
    <row r="11791">
      <c r="A11791" s="28" t="s">
        <v>9140</v>
      </c>
      <c r="B11791" s="28" t="s">
        <v>8332</v>
      </c>
      <c r="C11791" s="28" t="s">
        <v>8333</v>
      </c>
    </row>
    <row r="11792">
      <c r="A11792" s="27" t="s">
        <v>5008</v>
      </c>
      <c r="B11792" s="27" t="s">
        <v>8332</v>
      </c>
      <c r="C11792" s="27" t="s">
        <v>8333</v>
      </c>
    </row>
    <row r="11793">
      <c r="A11793" s="28" t="s">
        <v>5007</v>
      </c>
      <c r="B11793" s="28" t="s">
        <v>8332</v>
      </c>
      <c r="C11793" s="28" t="s">
        <v>8333</v>
      </c>
    </row>
    <row r="11794">
      <c r="A11794" s="27" t="s">
        <v>9141</v>
      </c>
      <c r="B11794" s="27" t="s">
        <v>8332</v>
      </c>
      <c r="C11794" s="27" t="s">
        <v>8333</v>
      </c>
    </row>
    <row r="11795">
      <c r="A11795" s="28" t="s">
        <v>9142</v>
      </c>
      <c r="B11795" s="28" t="s">
        <v>8332</v>
      </c>
      <c r="C11795" s="28" t="s">
        <v>8333</v>
      </c>
    </row>
    <row r="11796">
      <c r="A11796" s="30">
        <v>45921.0</v>
      </c>
      <c r="B11796" s="27" t="s">
        <v>8332</v>
      </c>
      <c r="C11796" s="27" t="s">
        <v>8333</v>
      </c>
    </row>
    <row r="11797">
      <c r="A11797" s="28" t="s">
        <v>9143</v>
      </c>
      <c r="B11797" s="28" t="s">
        <v>8332</v>
      </c>
      <c r="C11797" s="28" t="s">
        <v>8333</v>
      </c>
    </row>
    <row r="11798">
      <c r="A11798" s="27" t="s">
        <v>1941</v>
      </c>
      <c r="B11798" s="27" t="s">
        <v>8332</v>
      </c>
      <c r="C11798" s="27" t="s">
        <v>8333</v>
      </c>
    </row>
    <row r="11799">
      <c r="A11799" s="28" t="s">
        <v>9144</v>
      </c>
      <c r="B11799" s="28" t="s">
        <v>8332</v>
      </c>
      <c r="C11799" s="28" t="s">
        <v>8333</v>
      </c>
    </row>
    <row r="11800">
      <c r="A11800" s="27" t="s">
        <v>9145</v>
      </c>
      <c r="B11800" s="27" t="s">
        <v>8332</v>
      </c>
      <c r="C11800" s="27" t="s">
        <v>8333</v>
      </c>
    </row>
    <row r="11801">
      <c r="A11801" s="28" t="s">
        <v>710</v>
      </c>
      <c r="B11801" s="28" t="s">
        <v>8332</v>
      </c>
      <c r="C11801" s="28" t="s">
        <v>8333</v>
      </c>
    </row>
    <row r="11802">
      <c r="A11802" s="27" t="s">
        <v>9146</v>
      </c>
      <c r="B11802" s="27" t="s">
        <v>8332</v>
      </c>
      <c r="C11802" s="27" t="s">
        <v>8333</v>
      </c>
    </row>
    <row r="11803">
      <c r="A11803" s="28" t="s">
        <v>9147</v>
      </c>
      <c r="B11803" s="28" t="s">
        <v>8332</v>
      </c>
      <c r="C11803" s="28" t="s">
        <v>8333</v>
      </c>
    </row>
    <row r="11804">
      <c r="A11804" s="27" t="s">
        <v>9148</v>
      </c>
      <c r="B11804" s="27" t="s">
        <v>8332</v>
      </c>
      <c r="C11804" s="27" t="s">
        <v>8333</v>
      </c>
    </row>
    <row r="11805">
      <c r="A11805" s="28" t="s">
        <v>9149</v>
      </c>
      <c r="B11805" s="28" t="s">
        <v>8332</v>
      </c>
      <c r="C11805" s="28" t="s">
        <v>8333</v>
      </c>
    </row>
    <row r="11806">
      <c r="A11806" s="27" t="s">
        <v>9150</v>
      </c>
      <c r="B11806" s="27" t="s">
        <v>8332</v>
      </c>
      <c r="C11806" s="27" t="s">
        <v>8333</v>
      </c>
    </row>
    <row r="11807">
      <c r="A11807" s="28" t="s">
        <v>9151</v>
      </c>
      <c r="B11807" s="28" t="s">
        <v>8332</v>
      </c>
      <c r="C11807" s="28" t="s">
        <v>8333</v>
      </c>
    </row>
    <row r="11808">
      <c r="A11808" s="27" t="s">
        <v>9152</v>
      </c>
      <c r="B11808" s="27" t="s">
        <v>8332</v>
      </c>
      <c r="C11808" s="27" t="s">
        <v>8333</v>
      </c>
    </row>
    <row r="11809">
      <c r="A11809" s="28" t="s">
        <v>9153</v>
      </c>
      <c r="B11809" s="28" t="s">
        <v>8332</v>
      </c>
      <c r="C11809" s="28" t="s">
        <v>8333</v>
      </c>
    </row>
    <row r="11810">
      <c r="A11810" s="27" t="s">
        <v>4933</v>
      </c>
      <c r="B11810" s="27" t="s">
        <v>8332</v>
      </c>
      <c r="C11810" s="27" t="s">
        <v>8333</v>
      </c>
    </row>
    <row r="11811">
      <c r="A11811" s="28" t="s">
        <v>9154</v>
      </c>
      <c r="B11811" s="28" t="s">
        <v>8332</v>
      </c>
      <c r="C11811" s="28" t="s">
        <v>8333</v>
      </c>
    </row>
    <row r="11812">
      <c r="A11812" s="27" t="s">
        <v>9155</v>
      </c>
      <c r="B11812" s="27" t="s">
        <v>8332</v>
      </c>
      <c r="C11812" s="27" t="s">
        <v>8333</v>
      </c>
    </row>
    <row r="11813">
      <c r="A11813" s="28" t="s">
        <v>9156</v>
      </c>
      <c r="B11813" s="28" t="s">
        <v>8332</v>
      </c>
      <c r="C11813" s="28" t="s">
        <v>8333</v>
      </c>
    </row>
    <row r="11814">
      <c r="A11814" s="27" t="s">
        <v>9157</v>
      </c>
      <c r="B11814" s="27" t="s">
        <v>8332</v>
      </c>
      <c r="C11814" s="27" t="s">
        <v>8333</v>
      </c>
    </row>
    <row r="11815">
      <c r="A11815" s="28" t="s">
        <v>9158</v>
      </c>
      <c r="B11815" s="28" t="s">
        <v>8332</v>
      </c>
      <c r="C11815" s="28" t="s">
        <v>8333</v>
      </c>
    </row>
    <row r="11816">
      <c r="A11816" s="27" t="s">
        <v>9159</v>
      </c>
      <c r="B11816" s="27" t="s">
        <v>8332</v>
      </c>
      <c r="C11816" s="27" t="s">
        <v>8333</v>
      </c>
    </row>
    <row r="11817">
      <c r="A11817" s="29">
        <v>45915.0</v>
      </c>
      <c r="B11817" s="28" t="s">
        <v>8332</v>
      </c>
      <c r="C11817" s="28" t="s">
        <v>8333</v>
      </c>
    </row>
    <row r="11818">
      <c r="A11818" s="27" t="s">
        <v>9160</v>
      </c>
      <c r="B11818" s="27" t="s">
        <v>8332</v>
      </c>
      <c r="C11818" s="27" t="s">
        <v>8333</v>
      </c>
    </row>
    <row r="11819">
      <c r="A11819" s="28" t="s">
        <v>9161</v>
      </c>
      <c r="B11819" s="28" t="s">
        <v>8332</v>
      </c>
      <c r="C11819" s="28" t="s">
        <v>8333</v>
      </c>
    </row>
    <row r="11820">
      <c r="A11820" s="27" t="s">
        <v>9162</v>
      </c>
      <c r="B11820" s="27" t="s">
        <v>8332</v>
      </c>
      <c r="C11820" s="27" t="s">
        <v>8333</v>
      </c>
    </row>
    <row r="11821">
      <c r="A11821" s="28" t="s">
        <v>9163</v>
      </c>
      <c r="B11821" s="28" t="s">
        <v>8332</v>
      </c>
      <c r="C11821" s="28" t="s">
        <v>8333</v>
      </c>
    </row>
    <row r="11822">
      <c r="A11822" s="27" t="s">
        <v>9164</v>
      </c>
      <c r="B11822" s="27" t="s">
        <v>8332</v>
      </c>
      <c r="C11822" s="27" t="s">
        <v>8333</v>
      </c>
    </row>
    <row r="11823">
      <c r="A11823" s="28" t="s">
        <v>1026</v>
      </c>
      <c r="B11823" s="28" t="s">
        <v>8332</v>
      </c>
      <c r="C11823" s="28" t="s">
        <v>8333</v>
      </c>
    </row>
    <row r="11824">
      <c r="A11824" s="27" t="s">
        <v>9165</v>
      </c>
      <c r="B11824" s="27" t="s">
        <v>8332</v>
      </c>
      <c r="C11824" s="27" t="s">
        <v>8333</v>
      </c>
    </row>
    <row r="11825">
      <c r="A11825" s="28" t="s">
        <v>9166</v>
      </c>
      <c r="B11825" s="28" t="s">
        <v>8332</v>
      </c>
      <c r="C11825" s="28" t="s">
        <v>8333</v>
      </c>
    </row>
    <row r="11826">
      <c r="A11826" s="27" t="s">
        <v>9167</v>
      </c>
      <c r="B11826" s="27" t="s">
        <v>8332</v>
      </c>
      <c r="C11826" s="27" t="s">
        <v>8333</v>
      </c>
    </row>
    <row r="11827">
      <c r="A11827" s="28" t="s">
        <v>9168</v>
      </c>
      <c r="B11827" s="28" t="s">
        <v>8332</v>
      </c>
      <c r="C11827" s="28" t="s">
        <v>8333</v>
      </c>
    </row>
    <row r="11828">
      <c r="A11828" s="27" t="s">
        <v>9169</v>
      </c>
      <c r="B11828" s="27" t="s">
        <v>8332</v>
      </c>
      <c r="C11828" s="27" t="s">
        <v>8333</v>
      </c>
    </row>
    <row r="11829">
      <c r="A11829" s="28" t="s">
        <v>9170</v>
      </c>
      <c r="B11829" s="28" t="s">
        <v>8332</v>
      </c>
      <c r="C11829" s="28" t="s">
        <v>8333</v>
      </c>
    </row>
    <row r="11830">
      <c r="A11830" s="27" t="s">
        <v>2200</v>
      </c>
      <c r="B11830" s="27" t="s">
        <v>8332</v>
      </c>
      <c r="C11830" s="27" t="s">
        <v>8333</v>
      </c>
    </row>
    <row r="11831">
      <c r="A11831" s="28" t="s">
        <v>2116</v>
      </c>
      <c r="B11831" s="28" t="s">
        <v>8332</v>
      </c>
      <c r="C11831" s="28" t="s">
        <v>8333</v>
      </c>
    </row>
    <row r="11832">
      <c r="A11832" s="27" t="s">
        <v>9171</v>
      </c>
      <c r="B11832" s="27" t="s">
        <v>8332</v>
      </c>
      <c r="C11832" s="27" t="s">
        <v>8333</v>
      </c>
    </row>
    <row r="11833">
      <c r="A11833" s="28" t="s">
        <v>9172</v>
      </c>
      <c r="B11833" s="28" t="s">
        <v>8332</v>
      </c>
      <c r="C11833" s="28" t="s">
        <v>8333</v>
      </c>
    </row>
    <row r="11834">
      <c r="A11834" s="27" t="s">
        <v>9173</v>
      </c>
      <c r="B11834" s="27" t="s">
        <v>8332</v>
      </c>
      <c r="C11834" s="27" t="s">
        <v>8333</v>
      </c>
    </row>
    <row r="11835">
      <c r="A11835" s="28" t="s">
        <v>9174</v>
      </c>
      <c r="B11835" s="28" t="s">
        <v>8332</v>
      </c>
      <c r="C11835" s="28" t="s">
        <v>8333</v>
      </c>
    </row>
    <row r="11836">
      <c r="A11836" s="27" t="s">
        <v>9175</v>
      </c>
      <c r="B11836" s="27" t="s">
        <v>8332</v>
      </c>
      <c r="C11836" s="27" t="s">
        <v>8333</v>
      </c>
    </row>
    <row r="11837">
      <c r="A11837" s="28" t="s">
        <v>9176</v>
      </c>
      <c r="B11837" s="28" t="s">
        <v>8332</v>
      </c>
      <c r="C11837" s="28" t="s">
        <v>8333</v>
      </c>
    </row>
    <row r="11838">
      <c r="A11838" s="27" t="s">
        <v>9177</v>
      </c>
      <c r="B11838" s="27" t="s">
        <v>8332</v>
      </c>
      <c r="C11838" s="27" t="s">
        <v>8333</v>
      </c>
    </row>
    <row r="11839">
      <c r="A11839" s="28" t="s">
        <v>749</v>
      </c>
      <c r="B11839" s="28" t="s">
        <v>8332</v>
      </c>
      <c r="C11839" s="28" t="s">
        <v>8333</v>
      </c>
    </row>
    <row r="11840">
      <c r="A11840" s="27" t="s">
        <v>9178</v>
      </c>
      <c r="B11840" s="27" t="s">
        <v>8332</v>
      </c>
      <c r="C11840" s="27" t="s">
        <v>8333</v>
      </c>
    </row>
    <row r="11841">
      <c r="A11841" s="28" t="s">
        <v>9179</v>
      </c>
      <c r="B11841" s="28" t="s">
        <v>8332</v>
      </c>
      <c r="C11841" s="28" t="s">
        <v>8333</v>
      </c>
    </row>
    <row r="11842">
      <c r="A11842" s="27" t="s">
        <v>9180</v>
      </c>
      <c r="B11842" s="27" t="s">
        <v>8332</v>
      </c>
      <c r="C11842" s="27" t="s">
        <v>8333</v>
      </c>
    </row>
    <row r="11843">
      <c r="A11843" s="28" t="s">
        <v>9181</v>
      </c>
      <c r="B11843" s="28" t="s">
        <v>8332</v>
      </c>
      <c r="C11843" s="28" t="s">
        <v>8333</v>
      </c>
    </row>
    <row r="11844">
      <c r="A11844" s="30">
        <v>45845.0</v>
      </c>
      <c r="B11844" s="27" t="s">
        <v>8332</v>
      </c>
      <c r="C11844" s="27" t="s">
        <v>8333</v>
      </c>
    </row>
    <row r="11845">
      <c r="A11845" s="28" t="s">
        <v>9182</v>
      </c>
      <c r="B11845" s="28" t="s">
        <v>8332</v>
      </c>
      <c r="C11845" s="28" t="s">
        <v>8333</v>
      </c>
    </row>
    <row r="11846">
      <c r="A11846" s="27" t="s">
        <v>9183</v>
      </c>
      <c r="B11846" s="27" t="s">
        <v>8332</v>
      </c>
      <c r="C11846" s="27" t="s">
        <v>8333</v>
      </c>
    </row>
    <row r="11847">
      <c r="A11847" s="28" t="s">
        <v>9184</v>
      </c>
      <c r="B11847" s="28" t="s">
        <v>8332</v>
      </c>
      <c r="C11847" s="28" t="s">
        <v>8333</v>
      </c>
    </row>
    <row r="11848">
      <c r="A11848" s="27" t="s">
        <v>9185</v>
      </c>
      <c r="B11848" s="27" t="s">
        <v>8332</v>
      </c>
      <c r="C11848" s="27" t="s">
        <v>8333</v>
      </c>
    </row>
    <row r="11849">
      <c r="A11849" s="28" t="s">
        <v>9186</v>
      </c>
      <c r="B11849" s="28" t="s">
        <v>8332</v>
      </c>
      <c r="C11849" s="28" t="s">
        <v>8333</v>
      </c>
    </row>
    <row r="11850">
      <c r="A11850" s="27" t="s">
        <v>9187</v>
      </c>
      <c r="B11850" s="27" t="s">
        <v>8332</v>
      </c>
      <c r="C11850" s="27" t="s">
        <v>8333</v>
      </c>
    </row>
    <row r="11851">
      <c r="A11851" s="28" t="s">
        <v>9188</v>
      </c>
      <c r="B11851" s="28" t="s">
        <v>8332</v>
      </c>
      <c r="C11851" s="28" t="s">
        <v>8333</v>
      </c>
    </row>
    <row r="11852">
      <c r="A11852" s="27" t="s">
        <v>9189</v>
      </c>
      <c r="B11852" s="27" t="s">
        <v>8332</v>
      </c>
      <c r="C11852" s="27" t="s">
        <v>8333</v>
      </c>
    </row>
    <row r="11853">
      <c r="A11853" s="28" t="s">
        <v>9190</v>
      </c>
      <c r="B11853" s="28" t="s">
        <v>8332</v>
      </c>
      <c r="C11853" s="28" t="s">
        <v>8333</v>
      </c>
    </row>
    <row r="11854">
      <c r="A11854" s="27" t="s">
        <v>9191</v>
      </c>
      <c r="B11854" s="27" t="s">
        <v>8332</v>
      </c>
      <c r="C11854" s="27" t="s">
        <v>8333</v>
      </c>
    </row>
    <row r="11855">
      <c r="A11855" s="28" t="s">
        <v>9192</v>
      </c>
      <c r="B11855" s="28" t="s">
        <v>8332</v>
      </c>
      <c r="C11855" s="28" t="s">
        <v>8333</v>
      </c>
    </row>
    <row r="11856">
      <c r="A11856" s="27" t="s">
        <v>4600</v>
      </c>
      <c r="B11856" s="27" t="s">
        <v>8332</v>
      </c>
      <c r="C11856" s="27" t="s">
        <v>8333</v>
      </c>
    </row>
    <row r="11857">
      <c r="A11857" s="28" t="s">
        <v>9193</v>
      </c>
      <c r="B11857" s="28" t="s">
        <v>8332</v>
      </c>
      <c r="C11857" s="28" t="s">
        <v>8333</v>
      </c>
    </row>
    <row r="11858">
      <c r="A11858" s="27" t="s">
        <v>9194</v>
      </c>
      <c r="B11858" s="27" t="s">
        <v>8332</v>
      </c>
      <c r="C11858" s="27" t="s">
        <v>8333</v>
      </c>
    </row>
    <row r="11859">
      <c r="A11859" s="28" t="s">
        <v>9195</v>
      </c>
      <c r="B11859" s="28" t="s">
        <v>8332</v>
      </c>
      <c r="C11859" s="28" t="s">
        <v>8333</v>
      </c>
    </row>
    <row r="11860">
      <c r="A11860" s="27" t="s">
        <v>9196</v>
      </c>
      <c r="B11860" s="27" t="s">
        <v>8332</v>
      </c>
      <c r="C11860" s="27" t="s">
        <v>8333</v>
      </c>
    </row>
    <row r="11861">
      <c r="A11861" s="28" t="s">
        <v>2900</v>
      </c>
      <c r="B11861" s="28" t="s">
        <v>8332</v>
      </c>
      <c r="C11861" s="28" t="s">
        <v>8333</v>
      </c>
    </row>
    <row r="11862">
      <c r="A11862" s="27" t="s">
        <v>9197</v>
      </c>
      <c r="B11862" s="27" t="s">
        <v>8332</v>
      </c>
      <c r="C11862" s="27" t="s">
        <v>8333</v>
      </c>
    </row>
    <row r="11863">
      <c r="A11863" s="28" t="s">
        <v>9198</v>
      </c>
      <c r="B11863" s="28" t="s">
        <v>8332</v>
      </c>
      <c r="C11863" s="28" t="s">
        <v>8333</v>
      </c>
    </row>
    <row r="11864">
      <c r="A11864" s="27" t="s">
        <v>1605</v>
      </c>
      <c r="B11864" s="27" t="s">
        <v>8332</v>
      </c>
      <c r="C11864" s="27" t="s">
        <v>8333</v>
      </c>
    </row>
    <row r="11865">
      <c r="A11865" s="28" t="s">
        <v>9199</v>
      </c>
      <c r="B11865" s="28" t="s">
        <v>8332</v>
      </c>
      <c r="C11865" s="28" t="s">
        <v>8333</v>
      </c>
    </row>
    <row r="11866">
      <c r="A11866" s="27" t="s">
        <v>9200</v>
      </c>
      <c r="B11866" s="27" t="s">
        <v>8332</v>
      </c>
      <c r="C11866" s="27" t="s">
        <v>8333</v>
      </c>
    </row>
    <row r="11867">
      <c r="A11867" s="28" t="s">
        <v>9201</v>
      </c>
      <c r="B11867" s="28" t="s">
        <v>8332</v>
      </c>
      <c r="C11867" s="28" t="s">
        <v>8333</v>
      </c>
    </row>
    <row r="11868">
      <c r="A11868" s="27" t="s">
        <v>9202</v>
      </c>
      <c r="B11868" s="27" t="s">
        <v>8332</v>
      </c>
      <c r="C11868" s="27" t="s">
        <v>8333</v>
      </c>
    </row>
    <row r="11869">
      <c r="A11869" s="28" t="s">
        <v>9203</v>
      </c>
      <c r="B11869" s="28" t="s">
        <v>8332</v>
      </c>
      <c r="C11869" s="28" t="s">
        <v>8333</v>
      </c>
    </row>
    <row r="11870">
      <c r="A11870" s="27" t="s">
        <v>9204</v>
      </c>
      <c r="B11870" s="27" t="s">
        <v>8332</v>
      </c>
      <c r="C11870" s="27" t="s">
        <v>8333</v>
      </c>
    </row>
    <row r="11871">
      <c r="A11871" s="28" t="s">
        <v>6224</v>
      </c>
      <c r="B11871" s="28" t="s">
        <v>8332</v>
      </c>
      <c r="C11871" s="28" t="s">
        <v>8333</v>
      </c>
    </row>
    <row r="11872">
      <c r="A11872" s="27" t="s">
        <v>9205</v>
      </c>
      <c r="B11872" s="27" t="s">
        <v>8332</v>
      </c>
      <c r="C11872" s="27" t="s">
        <v>8333</v>
      </c>
    </row>
    <row r="11873">
      <c r="A11873" s="28" t="s">
        <v>9206</v>
      </c>
      <c r="B11873" s="28" t="s">
        <v>8332</v>
      </c>
      <c r="C11873" s="28" t="s">
        <v>8333</v>
      </c>
    </row>
    <row r="11874">
      <c r="A11874" s="27" t="s">
        <v>9207</v>
      </c>
      <c r="B11874" s="27" t="s">
        <v>8332</v>
      </c>
      <c r="C11874" s="27" t="s">
        <v>8333</v>
      </c>
    </row>
    <row r="11875">
      <c r="A11875" s="28" t="s">
        <v>9208</v>
      </c>
      <c r="B11875" s="28" t="s">
        <v>8332</v>
      </c>
      <c r="C11875" s="28" t="s">
        <v>8333</v>
      </c>
    </row>
    <row r="11876">
      <c r="A11876" s="27" t="s">
        <v>2627</v>
      </c>
      <c r="B11876" s="27" t="s">
        <v>8332</v>
      </c>
      <c r="C11876" s="27" t="s">
        <v>8333</v>
      </c>
    </row>
    <row r="11877">
      <c r="A11877" s="28" t="s">
        <v>9209</v>
      </c>
      <c r="B11877" s="28" t="s">
        <v>8332</v>
      </c>
      <c r="C11877" s="28" t="s">
        <v>8333</v>
      </c>
    </row>
    <row r="11878">
      <c r="A11878" s="27" t="s">
        <v>9210</v>
      </c>
      <c r="B11878" s="27" t="s">
        <v>8332</v>
      </c>
      <c r="C11878" s="27" t="s">
        <v>8333</v>
      </c>
    </row>
    <row r="11879">
      <c r="A11879" s="28" t="s">
        <v>9211</v>
      </c>
      <c r="B11879" s="28" t="s">
        <v>8332</v>
      </c>
      <c r="C11879" s="28" t="s">
        <v>8333</v>
      </c>
    </row>
    <row r="11880">
      <c r="A11880" s="27" t="s">
        <v>1271</v>
      </c>
      <c r="B11880" s="27" t="s">
        <v>8332</v>
      </c>
      <c r="C11880" s="27" t="s">
        <v>8333</v>
      </c>
    </row>
    <row r="11881">
      <c r="A11881" s="28" t="s">
        <v>9212</v>
      </c>
      <c r="B11881" s="28" t="s">
        <v>8332</v>
      </c>
      <c r="C11881" s="28" t="s">
        <v>8333</v>
      </c>
    </row>
    <row r="11882">
      <c r="A11882" s="27" t="s">
        <v>9213</v>
      </c>
      <c r="B11882" s="27" t="s">
        <v>8332</v>
      </c>
      <c r="C11882" s="27" t="s">
        <v>8333</v>
      </c>
    </row>
    <row r="11883">
      <c r="A11883" s="28" t="s">
        <v>9214</v>
      </c>
      <c r="B11883" s="28" t="s">
        <v>8332</v>
      </c>
      <c r="C11883" s="28" t="s">
        <v>8333</v>
      </c>
    </row>
    <row r="11884">
      <c r="A11884" s="27" t="s">
        <v>2323</v>
      </c>
      <c r="B11884" s="27" t="s">
        <v>8332</v>
      </c>
      <c r="C11884" s="27" t="s">
        <v>8333</v>
      </c>
    </row>
    <row r="11885">
      <c r="A11885" s="28" t="s">
        <v>9215</v>
      </c>
      <c r="B11885" s="28" t="s">
        <v>8332</v>
      </c>
      <c r="C11885" s="28" t="s">
        <v>8333</v>
      </c>
    </row>
    <row r="11886">
      <c r="A11886" s="27" t="s">
        <v>9216</v>
      </c>
      <c r="B11886" s="27" t="s">
        <v>8332</v>
      </c>
      <c r="C11886" s="27" t="s">
        <v>8333</v>
      </c>
    </row>
    <row r="11887">
      <c r="A11887" s="28" t="s">
        <v>9217</v>
      </c>
      <c r="B11887" s="28" t="s">
        <v>8332</v>
      </c>
      <c r="C11887" s="28" t="s">
        <v>8333</v>
      </c>
    </row>
    <row r="11888">
      <c r="A11888" s="27" t="s">
        <v>9218</v>
      </c>
      <c r="B11888" s="27" t="s">
        <v>8332</v>
      </c>
      <c r="C11888" s="27" t="s">
        <v>8333</v>
      </c>
    </row>
    <row r="11889">
      <c r="A11889" s="28" t="s">
        <v>9219</v>
      </c>
      <c r="B11889" s="28" t="s">
        <v>8332</v>
      </c>
      <c r="C11889" s="28" t="s">
        <v>8333</v>
      </c>
    </row>
    <row r="11890">
      <c r="A11890" s="27" t="s">
        <v>9220</v>
      </c>
      <c r="B11890" s="27" t="s">
        <v>8332</v>
      </c>
      <c r="C11890" s="27" t="s">
        <v>8333</v>
      </c>
    </row>
    <row r="11891">
      <c r="A11891" s="28" t="s">
        <v>9221</v>
      </c>
      <c r="B11891" s="28" t="s">
        <v>8332</v>
      </c>
      <c r="C11891" s="28" t="s">
        <v>8333</v>
      </c>
    </row>
    <row r="11892">
      <c r="A11892" s="27" t="s">
        <v>9222</v>
      </c>
      <c r="B11892" s="27" t="s">
        <v>8332</v>
      </c>
      <c r="C11892" s="27" t="s">
        <v>8333</v>
      </c>
    </row>
    <row r="11893">
      <c r="A11893" s="28" t="s">
        <v>9223</v>
      </c>
      <c r="B11893" s="28" t="s">
        <v>8332</v>
      </c>
      <c r="C11893" s="28" t="s">
        <v>8333</v>
      </c>
    </row>
    <row r="11894">
      <c r="A11894" s="27" t="s">
        <v>9224</v>
      </c>
      <c r="B11894" s="27" t="s">
        <v>8332</v>
      </c>
      <c r="C11894" s="27" t="s">
        <v>8333</v>
      </c>
    </row>
    <row r="11895">
      <c r="A11895" s="28" t="s">
        <v>9225</v>
      </c>
      <c r="B11895" s="28" t="s">
        <v>8332</v>
      </c>
      <c r="C11895" s="28" t="s">
        <v>8333</v>
      </c>
    </row>
    <row r="11896">
      <c r="A11896" s="27" t="s">
        <v>9226</v>
      </c>
      <c r="B11896" s="27" t="s">
        <v>8332</v>
      </c>
      <c r="C11896" s="27" t="s">
        <v>8333</v>
      </c>
    </row>
    <row r="11897">
      <c r="A11897" s="29">
        <v>45834.0</v>
      </c>
      <c r="B11897" s="28" t="s">
        <v>8332</v>
      </c>
      <c r="C11897" s="28" t="s">
        <v>8333</v>
      </c>
    </row>
    <row r="11898">
      <c r="A11898" s="27" t="s">
        <v>200</v>
      </c>
      <c r="B11898" s="27" t="s">
        <v>8332</v>
      </c>
      <c r="C11898" s="27" t="s">
        <v>8333</v>
      </c>
    </row>
    <row r="11899">
      <c r="A11899" s="28" t="s">
        <v>9227</v>
      </c>
      <c r="B11899" s="28" t="s">
        <v>8332</v>
      </c>
      <c r="C11899" s="28" t="s">
        <v>8333</v>
      </c>
    </row>
    <row r="11900">
      <c r="A11900" s="27" t="s">
        <v>9228</v>
      </c>
      <c r="B11900" s="27" t="s">
        <v>8332</v>
      </c>
      <c r="C11900" s="27" t="s">
        <v>8333</v>
      </c>
    </row>
    <row r="11901">
      <c r="A11901" s="28" t="s">
        <v>9229</v>
      </c>
      <c r="B11901" s="28" t="s">
        <v>8332</v>
      </c>
      <c r="C11901" s="28" t="s">
        <v>8333</v>
      </c>
    </row>
    <row r="11902">
      <c r="A11902" s="27" t="s">
        <v>9230</v>
      </c>
      <c r="B11902" s="27" t="s">
        <v>8332</v>
      </c>
      <c r="C11902" s="27" t="s">
        <v>8333</v>
      </c>
    </row>
    <row r="11903">
      <c r="A11903" s="28" t="s">
        <v>9231</v>
      </c>
      <c r="B11903" s="28" t="s">
        <v>8332</v>
      </c>
      <c r="C11903" s="28" t="s">
        <v>8333</v>
      </c>
    </row>
    <row r="11904">
      <c r="A11904" s="27" t="s">
        <v>201</v>
      </c>
      <c r="B11904" s="27" t="s">
        <v>8332</v>
      </c>
      <c r="C11904" s="27" t="s">
        <v>8333</v>
      </c>
    </row>
    <row r="11905">
      <c r="A11905" s="28" t="s">
        <v>9232</v>
      </c>
      <c r="B11905" s="28" t="s">
        <v>8332</v>
      </c>
      <c r="C11905" s="28" t="s">
        <v>8333</v>
      </c>
    </row>
    <row r="11906">
      <c r="A11906" s="27" t="s">
        <v>9233</v>
      </c>
      <c r="B11906" s="27" t="s">
        <v>8332</v>
      </c>
      <c r="C11906" s="27" t="s">
        <v>8333</v>
      </c>
    </row>
    <row r="11907">
      <c r="A11907" s="28" t="s">
        <v>9234</v>
      </c>
      <c r="B11907" s="28" t="s">
        <v>8332</v>
      </c>
      <c r="C11907" s="28" t="s">
        <v>8333</v>
      </c>
    </row>
    <row r="11908">
      <c r="A11908" s="27" t="s">
        <v>9235</v>
      </c>
      <c r="B11908" s="27" t="s">
        <v>8332</v>
      </c>
      <c r="C11908" s="27" t="s">
        <v>8333</v>
      </c>
    </row>
    <row r="11909">
      <c r="A11909" s="28" t="s">
        <v>9236</v>
      </c>
      <c r="B11909" s="28" t="s">
        <v>8332</v>
      </c>
      <c r="C11909" s="28" t="s">
        <v>8333</v>
      </c>
    </row>
    <row r="11910">
      <c r="A11910" s="27" t="s">
        <v>314</v>
      </c>
      <c r="B11910" s="27" t="s">
        <v>8332</v>
      </c>
      <c r="C11910" s="27" t="s">
        <v>8333</v>
      </c>
    </row>
    <row r="11911">
      <c r="A11911" s="28" t="s">
        <v>9237</v>
      </c>
      <c r="B11911" s="28" t="s">
        <v>8332</v>
      </c>
      <c r="C11911" s="28" t="s">
        <v>8333</v>
      </c>
    </row>
    <row r="11912">
      <c r="A11912" s="27" t="s">
        <v>9238</v>
      </c>
      <c r="B11912" s="27" t="s">
        <v>8332</v>
      </c>
      <c r="C11912" s="27" t="s">
        <v>8333</v>
      </c>
    </row>
    <row r="11913">
      <c r="A11913" s="28" t="s">
        <v>9239</v>
      </c>
      <c r="B11913" s="28" t="s">
        <v>8332</v>
      </c>
      <c r="C11913" s="28" t="s">
        <v>8333</v>
      </c>
    </row>
    <row r="11914">
      <c r="A11914" s="27" t="s">
        <v>9240</v>
      </c>
      <c r="B11914" s="27" t="s">
        <v>8332</v>
      </c>
      <c r="C11914" s="27" t="s">
        <v>8333</v>
      </c>
    </row>
    <row r="11915">
      <c r="A11915" s="28" t="s">
        <v>1389</v>
      </c>
      <c r="B11915" s="28" t="s">
        <v>8332</v>
      </c>
      <c r="C11915" s="28" t="s">
        <v>8333</v>
      </c>
    </row>
    <row r="11916">
      <c r="A11916" s="27" t="s">
        <v>9241</v>
      </c>
      <c r="B11916" s="27" t="s">
        <v>8332</v>
      </c>
      <c r="C11916" s="27" t="s">
        <v>8333</v>
      </c>
    </row>
    <row r="11917">
      <c r="A11917" s="28" t="s">
        <v>9242</v>
      </c>
      <c r="B11917" s="28" t="s">
        <v>8332</v>
      </c>
      <c r="C11917" s="28" t="s">
        <v>8333</v>
      </c>
    </row>
    <row r="11918">
      <c r="A11918" s="27" t="s">
        <v>1016</v>
      </c>
      <c r="B11918" s="27" t="s">
        <v>8332</v>
      </c>
      <c r="C11918" s="27" t="s">
        <v>8333</v>
      </c>
    </row>
    <row r="11919">
      <c r="A11919" s="28" t="s">
        <v>9243</v>
      </c>
      <c r="B11919" s="28" t="s">
        <v>8332</v>
      </c>
      <c r="C11919" s="28" t="s">
        <v>8333</v>
      </c>
    </row>
    <row r="11920">
      <c r="A11920" s="27" t="s">
        <v>897</v>
      </c>
      <c r="B11920" s="27" t="s">
        <v>8332</v>
      </c>
      <c r="C11920" s="27" t="s">
        <v>8333</v>
      </c>
    </row>
    <row r="11921">
      <c r="A11921" s="28" t="s">
        <v>9244</v>
      </c>
      <c r="B11921" s="28" t="s">
        <v>8332</v>
      </c>
      <c r="C11921" s="28" t="s">
        <v>8333</v>
      </c>
    </row>
    <row r="11922">
      <c r="A11922" s="27" t="s">
        <v>9245</v>
      </c>
      <c r="B11922" s="27" t="s">
        <v>8332</v>
      </c>
      <c r="C11922" s="27" t="s">
        <v>8333</v>
      </c>
    </row>
    <row r="11923">
      <c r="A11923" s="28" t="s">
        <v>3730</v>
      </c>
      <c r="B11923" s="28" t="s">
        <v>8332</v>
      </c>
      <c r="C11923" s="28" t="s">
        <v>8333</v>
      </c>
    </row>
    <row r="11924">
      <c r="A11924" s="27" t="s">
        <v>405</v>
      </c>
      <c r="B11924" s="27" t="s">
        <v>8332</v>
      </c>
      <c r="C11924" s="27" t="s">
        <v>8333</v>
      </c>
    </row>
    <row r="11925">
      <c r="A11925" s="28" t="s">
        <v>2314</v>
      </c>
      <c r="B11925" s="28" t="s">
        <v>8332</v>
      </c>
      <c r="C11925" s="28" t="s">
        <v>8333</v>
      </c>
    </row>
    <row r="11926">
      <c r="A11926" s="27" t="s">
        <v>9246</v>
      </c>
      <c r="B11926" s="27" t="s">
        <v>8332</v>
      </c>
      <c r="C11926" s="27" t="s">
        <v>8333</v>
      </c>
    </row>
    <row r="11927">
      <c r="A11927" s="28" t="s">
        <v>9247</v>
      </c>
      <c r="B11927" s="28" t="s">
        <v>8332</v>
      </c>
      <c r="C11927" s="28" t="s">
        <v>8333</v>
      </c>
    </row>
    <row r="11928">
      <c r="A11928" s="27" t="s">
        <v>9248</v>
      </c>
      <c r="B11928" s="27" t="s">
        <v>8332</v>
      </c>
      <c r="C11928" s="27" t="s">
        <v>8333</v>
      </c>
    </row>
    <row r="11929">
      <c r="A11929" s="28" t="s">
        <v>2781</v>
      </c>
      <c r="B11929" s="28" t="s">
        <v>8332</v>
      </c>
      <c r="C11929" s="28" t="s">
        <v>8333</v>
      </c>
    </row>
    <row r="11930">
      <c r="A11930" s="27" t="s">
        <v>9249</v>
      </c>
      <c r="B11930" s="27" t="s">
        <v>8332</v>
      </c>
      <c r="C11930" s="27" t="s">
        <v>8333</v>
      </c>
    </row>
    <row r="11931">
      <c r="A11931" s="28" t="s">
        <v>9250</v>
      </c>
      <c r="B11931" s="28" t="s">
        <v>8332</v>
      </c>
      <c r="C11931" s="28" t="s">
        <v>8333</v>
      </c>
    </row>
    <row r="11932">
      <c r="A11932" s="27" t="s">
        <v>9251</v>
      </c>
      <c r="B11932" s="27" t="s">
        <v>8332</v>
      </c>
      <c r="C11932" s="27" t="s">
        <v>8333</v>
      </c>
    </row>
    <row r="11933">
      <c r="A11933" s="28" t="s">
        <v>9252</v>
      </c>
      <c r="B11933" s="28" t="s">
        <v>8332</v>
      </c>
      <c r="C11933" s="28" t="s">
        <v>8333</v>
      </c>
    </row>
    <row r="11934">
      <c r="A11934" s="27" t="s">
        <v>2754</v>
      </c>
      <c r="B11934" s="27" t="s">
        <v>8332</v>
      </c>
      <c r="C11934" s="27" t="s">
        <v>8333</v>
      </c>
    </row>
    <row r="11935">
      <c r="A11935" s="29">
        <v>45804.0</v>
      </c>
      <c r="B11935" s="28" t="s">
        <v>8332</v>
      </c>
      <c r="C11935" s="28" t="s">
        <v>8333</v>
      </c>
    </row>
    <row r="11936">
      <c r="A11936" s="27" t="s">
        <v>9253</v>
      </c>
      <c r="B11936" s="27" t="s">
        <v>8332</v>
      </c>
      <c r="C11936" s="27" t="s">
        <v>8333</v>
      </c>
    </row>
    <row r="11937">
      <c r="A11937" s="28" t="s">
        <v>9254</v>
      </c>
      <c r="B11937" s="28" t="s">
        <v>8332</v>
      </c>
      <c r="C11937" s="28" t="s">
        <v>8333</v>
      </c>
    </row>
    <row r="11938">
      <c r="A11938" s="27" t="s">
        <v>2690</v>
      </c>
      <c r="B11938" s="27" t="s">
        <v>8332</v>
      </c>
      <c r="C11938" s="27" t="s">
        <v>8333</v>
      </c>
    </row>
    <row r="11939">
      <c r="A11939" s="28" t="s">
        <v>9255</v>
      </c>
      <c r="B11939" s="28" t="s">
        <v>8332</v>
      </c>
      <c r="C11939" s="28" t="s">
        <v>8333</v>
      </c>
    </row>
    <row r="11940">
      <c r="A11940" s="27" t="s">
        <v>9256</v>
      </c>
      <c r="B11940" s="27" t="s">
        <v>8332</v>
      </c>
      <c r="C11940" s="27" t="s">
        <v>8333</v>
      </c>
    </row>
    <row r="11941">
      <c r="A11941" s="28" t="s">
        <v>9257</v>
      </c>
      <c r="B11941" s="28" t="s">
        <v>8332</v>
      </c>
      <c r="C11941" s="28" t="s">
        <v>8333</v>
      </c>
    </row>
    <row r="11942">
      <c r="A11942" s="27" t="s">
        <v>4118</v>
      </c>
      <c r="B11942" s="27" t="s">
        <v>8332</v>
      </c>
      <c r="C11942" s="27" t="s">
        <v>8333</v>
      </c>
    </row>
    <row r="11943">
      <c r="A11943" s="28" t="s">
        <v>9258</v>
      </c>
      <c r="B11943" s="28" t="s">
        <v>8332</v>
      </c>
      <c r="C11943" s="28" t="s">
        <v>8333</v>
      </c>
    </row>
    <row r="11944">
      <c r="A11944" s="27" t="s">
        <v>2060</v>
      </c>
      <c r="B11944" s="27" t="s">
        <v>8332</v>
      </c>
      <c r="C11944" s="27" t="s">
        <v>8333</v>
      </c>
    </row>
    <row r="11945">
      <c r="A11945" s="28" t="s">
        <v>9259</v>
      </c>
      <c r="B11945" s="28" t="s">
        <v>8332</v>
      </c>
      <c r="C11945" s="28" t="s">
        <v>8333</v>
      </c>
    </row>
    <row r="11946">
      <c r="A11946" s="30">
        <v>45908.0</v>
      </c>
      <c r="B11946" s="27" t="s">
        <v>8332</v>
      </c>
      <c r="C11946" s="27" t="s">
        <v>8333</v>
      </c>
    </row>
    <row r="11947">
      <c r="A11947" s="28" t="s">
        <v>49</v>
      </c>
      <c r="B11947" s="28" t="s">
        <v>8332</v>
      </c>
      <c r="C11947" s="28" t="s">
        <v>8333</v>
      </c>
    </row>
    <row r="11948">
      <c r="A11948" s="27" t="s">
        <v>9260</v>
      </c>
      <c r="B11948" s="27" t="s">
        <v>8332</v>
      </c>
      <c r="C11948" s="27" t="s">
        <v>8333</v>
      </c>
    </row>
    <row r="11949">
      <c r="A11949" s="28" t="s">
        <v>9261</v>
      </c>
      <c r="B11949" s="28" t="s">
        <v>8332</v>
      </c>
      <c r="C11949" s="28" t="s">
        <v>8333</v>
      </c>
    </row>
    <row r="11950">
      <c r="A11950" s="27" t="s">
        <v>515</v>
      </c>
      <c r="B11950" s="27" t="s">
        <v>8332</v>
      </c>
      <c r="C11950" s="27" t="s">
        <v>8333</v>
      </c>
    </row>
    <row r="11951">
      <c r="A11951" s="28" t="s">
        <v>9262</v>
      </c>
      <c r="B11951" s="28" t="s">
        <v>8332</v>
      </c>
      <c r="C11951" s="28" t="s">
        <v>8333</v>
      </c>
    </row>
    <row r="11952">
      <c r="A11952" s="27" t="s">
        <v>9263</v>
      </c>
      <c r="B11952" s="27" t="s">
        <v>8332</v>
      </c>
      <c r="C11952" s="27" t="s">
        <v>8333</v>
      </c>
    </row>
    <row r="11953">
      <c r="A11953" s="28" t="s">
        <v>9264</v>
      </c>
      <c r="B11953" s="28" t="s">
        <v>8332</v>
      </c>
      <c r="C11953" s="28" t="s">
        <v>8333</v>
      </c>
    </row>
    <row r="11954">
      <c r="A11954" s="27" t="s">
        <v>9265</v>
      </c>
      <c r="B11954" s="27" t="s">
        <v>8332</v>
      </c>
      <c r="C11954" s="27" t="s">
        <v>8333</v>
      </c>
    </row>
    <row r="11955">
      <c r="A11955" s="28" t="s">
        <v>3230</v>
      </c>
      <c r="B11955" s="28" t="s">
        <v>8332</v>
      </c>
      <c r="C11955" s="28" t="s">
        <v>8333</v>
      </c>
    </row>
    <row r="11956">
      <c r="A11956" s="27" t="s">
        <v>9266</v>
      </c>
      <c r="B11956" s="27" t="s">
        <v>8332</v>
      </c>
      <c r="C11956" s="27" t="s">
        <v>8333</v>
      </c>
    </row>
    <row r="11957">
      <c r="A11957" s="28" t="s">
        <v>9267</v>
      </c>
      <c r="B11957" s="28" t="s">
        <v>8332</v>
      </c>
      <c r="C11957" s="28" t="s">
        <v>8333</v>
      </c>
    </row>
    <row r="11958">
      <c r="A11958" s="27" t="s">
        <v>9268</v>
      </c>
      <c r="B11958" s="27" t="s">
        <v>8332</v>
      </c>
      <c r="C11958" s="27" t="s">
        <v>8333</v>
      </c>
    </row>
    <row r="11959">
      <c r="A11959" s="28" t="s">
        <v>9269</v>
      </c>
      <c r="B11959" s="28" t="s">
        <v>8332</v>
      </c>
      <c r="C11959" s="28" t="s">
        <v>8333</v>
      </c>
    </row>
    <row r="11960">
      <c r="A11960" s="27" t="s">
        <v>9270</v>
      </c>
      <c r="B11960" s="27" t="s">
        <v>8332</v>
      </c>
      <c r="C11960" s="27" t="s">
        <v>8333</v>
      </c>
    </row>
    <row r="11961">
      <c r="A11961" s="28" t="s">
        <v>9271</v>
      </c>
      <c r="B11961" s="28" t="s">
        <v>8332</v>
      </c>
      <c r="C11961" s="28" t="s">
        <v>8333</v>
      </c>
    </row>
    <row r="11962">
      <c r="A11962" s="27" t="s">
        <v>9272</v>
      </c>
      <c r="B11962" s="27" t="s">
        <v>8332</v>
      </c>
      <c r="C11962" s="27" t="s">
        <v>8333</v>
      </c>
    </row>
    <row r="11963">
      <c r="A11963" s="28" t="s">
        <v>9273</v>
      </c>
      <c r="B11963" s="28" t="s">
        <v>8332</v>
      </c>
      <c r="C11963" s="28" t="s">
        <v>8333</v>
      </c>
    </row>
    <row r="11964">
      <c r="A11964" s="30">
        <v>45792.0</v>
      </c>
      <c r="B11964" s="27" t="s">
        <v>8332</v>
      </c>
      <c r="C11964" s="27" t="s">
        <v>8333</v>
      </c>
    </row>
    <row r="11965">
      <c r="A11965" s="28" t="s">
        <v>9274</v>
      </c>
      <c r="B11965" s="28" t="s">
        <v>8332</v>
      </c>
      <c r="C11965" s="28" t="s">
        <v>8333</v>
      </c>
    </row>
    <row r="11966">
      <c r="A11966" s="27" t="s">
        <v>9275</v>
      </c>
      <c r="B11966" s="27" t="s">
        <v>8332</v>
      </c>
      <c r="C11966" s="27" t="s">
        <v>8333</v>
      </c>
    </row>
    <row r="11967">
      <c r="A11967" s="28" t="s">
        <v>9276</v>
      </c>
      <c r="B11967" s="28" t="s">
        <v>8332</v>
      </c>
      <c r="C11967" s="28" t="s">
        <v>8333</v>
      </c>
    </row>
    <row r="11968">
      <c r="A11968" s="27" t="s">
        <v>9277</v>
      </c>
      <c r="B11968" s="27" t="s">
        <v>8332</v>
      </c>
      <c r="C11968" s="27" t="s">
        <v>8333</v>
      </c>
    </row>
    <row r="11969">
      <c r="A11969" s="29">
        <v>45914.0</v>
      </c>
      <c r="B11969" s="28" t="s">
        <v>8332</v>
      </c>
      <c r="C11969" s="28" t="s">
        <v>8333</v>
      </c>
    </row>
    <row r="11970">
      <c r="A11970" s="27" t="s">
        <v>9278</v>
      </c>
      <c r="B11970" s="27" t="s">
        <v>8332</v>
      </c>
      <c r="C11970" s="27" t="s">
        <v>8333</v>
      </c>
    </row>
    <row r="11971">
      <c r="A11971" s="28" t="s">
        <v>9279</v>
      </c>
      <c r="B11971" s="28" t="s">
        <v>8332</v>
      </c>
      <c r="C11971" s="28" t="s">
        <v>8333</v>
      </c>
    </row>
    <row r="11972">
      <c r="A11972" s="30">
        <v>45692.0</v>
      </c>
      <c r="B11972" s="27" t="s">
        <v>8332</v>
      </c>
      <c r="C11972" s="27" t="s">
        <v>8333</v>
      </c>
    </row>
    <row r="11973">
      <c r="A11973" s="28" t="s">
        <v>9280</v>
      </c>
      <c r="B11973" s="28" t="s">
        <v>8332</v>
      </c>
      <c r="C11973" s="28" t="s">
        <v>8333</v>
      </c>
    </row>
    <row r="11974">
      <c r="A11974" s="27" t="s">
        <v>9281</v>
      </c>
      <c r="B11974" s="27" t="s">
        <v>8332</v>
      </c>
      <c r="C11974" s="27" t="s">
        <v>8333</v>
      </c>
    </row>
    <row r="11975">
      <c r="A11975" s="28" t="s">
        <v>9282</v>
      </c>
      <c r="B11975" s="28" t="s">
        <v>8332</v>
      </c>
      <c r="C11975" s="28" t="s">
        <v>8333</v>
      </c>
    </row>
    <row r="11976">
      <c r="A11976" s="27" t="s">
        <v>9283</v>
      </c>
      <c r="B11976" s="27" t="s">
        <v>8332</v>
      </c>
      <c r="C11976" s="27" t="s">
        <v>8333</v>
      </c>
    </row>
    <row r="11977">
      <c r="A11977" s="28" t="s">
        <v>9284</v>
      </c>
      <c r="B11977" s="28" t="s">
        <v>8332</v>
      </c>
      <c r="C11977" s="28" t="s">
        <v>8333</v>
      </c>
    </row>
    <row r="11978">
      <c r="A11978" s="27" t="s">
        <v>9285</v>
      </c>
      <c r="B11978" s="27" t="s">
        <v>8332</v>
      </c>
      <c r="C11978" s="27" t="s">
        <v>8333</v>
      </c>
    </row>
    <row r="11979">
      <c r="A11979" s="28" t="s">
        <v>9286</v>
      </c>
      <c r="B11979" s="28" t="s">
        <v>8332</v>
      </c>
      <c r="C11979" s="28" t="s">
        <v>8333</v>
      </c>
    </row>
    <row r="11980">
      <c r="A11980" s="27" t="s">
        <v>9287</v>
      </c>
      <c r="B11980" s="27" t="s">
        <v>8332</v>
      </c>
      <c r="C11980" s="27" t="s">
        <v>8333</v>
      </c>
    </row>
    <row r="11981">
      <c r="A11981" s="28" t="s">
        <v>9288</v>
      </c>
      <c r="B11981" s="28" t="s">
        <v>8332</v>
      </c>
      <c r="C11981" s="28" t="s">
        <v>8333</v>
      </c>
    </row>
    <row r="11982">
      <c r="A11982" s="27" t="s">
        <v>345</v>
      </c>
      <c r="B11982" s="27" t="s">
        <v>8332</v>
      </c>
      <c r="C11982" s="27" t="s">
        <v>8333</v>
      </c>
    </row>
    <row r="11983">
      <c r="A11983" s="28" t="s">
        <v>9289</v>
      </c>
      <c r="B11983" s="28" t="s">
        <v>8332</v>
      </c>
      <c r="C11983" s="28" t="s">
        <v>8333</v>
      </c>
    </row>
    <row r="11984">
      <c r="A11984" s="27" t="s">
        <v>9290</v>
      </c>
      <c r="B11984" s="27" t="s">
        <v>8332</v>
      </c>
      <c r="C11984" s="27" t="s">
        <v>8333</v>
      </c>
    </row>
    <row r="11985">
      <c r="A11985" s="28" t="s">
        <v>1023</v>
      </c>
      <c r="B11985" s="28" t="s">
        <v>8332</v>
      </c>
      <c r="C11985" s="28" t="s">
        <v>8333</v>
      </c>
    </row>
    <row r="11986">
      <c r="A11986" s="27" t="s">
        <v>9291</v>
      </c>
      <c r="B11986" s="27" t="s">
        <v>8332</v>
      </c>
      <c r="C11986" s="27" t="s">
        <v>8333</v>
      </c>
    </row>
    <row r="11987">
      <c r="A11987" s="28" t="s">
        <v>9292</v>
      </c>
      <c r="B11987" s="28" t="s">
        <v>8332</v>
      </c>
      <c r="C11987" s="28" t="s">
        <v>8333</v>
      </c>
    </row>
    <row r="11988">
      <c r="A11988" s="27" t="s">
        <v>2301</v>
      </c>
      <c r="B11988" s="27" t="s">
        <v>8332</v>
      </c>
      <c r="C11988" s="27" t="s">
        <v>8333</v>
      </c>
    </row>
    <row r="11989">
      <c r="A11989" s="28" t="s">
        <v>9293</v>
      </c>
      <c r="B11989" s="28" t="s">
        <v>8332</v>
      </c>
      <c r="C11989" s="28" t="s">
        <v>8333</v>
      </c>
    </row>
    <row r="11990">
      <c r="A11990" s="27" t="s">
        <v>9294</v>
      </c>
      <c r="B11990" s="27" t="s">
        <v>8332</v>
      </c>
      <c r="C11990" s="27" t="s">
        <v>8333</v>
      </c>
    </row>
    <row r="11991">
      <c r="A11991" s="28" t="s">
        <v>9295</v>
      </c>
      <c r="B11991" s="28" t="s">
        <v>8332</v>
      </c>
      <c r="C11991" s="28" t="s">
        <v>8333</v>
      </c>
    </row>
    <row r="11992">
      <c r="A11992" s="27" t="s">
        <v>3321</v>
      </c>
      <c r="B11992" s="27" t="s">
        <v>8332</v>
      </c>
      <c r="C11992" s="27" t="s">
        <v>8333</v>
      </c>
    </row>
    <row r="11993">
      <c r="A11993" s="28" t="s">
        <v>9296</v>
      </c>
      <c r="B11993" s="28" t="s">
        <v>8332</v>
      </c>
      <c r="C11993" s="28" t="s">
        <v>8333</v>
      </c>
    </row>
    <row r="11994">
      <c r="A11994" s="27" t="s">
        <v>94</v>
      </c>
      <c r="B11994" s="27" t="s">
        <v>8332</v>
      </c>
      <c r="C11994" s="27" t="s">
        <v>8333</v>
      </c>
    </row>
    <row r="11995">
      <c r="A11995" s="28" t="s">
        <v>9297</v>
      </c>
      <c r="B11995" s="28" t="s">
        <v>8332</v>
      </c>
      <c r="C11995" s="28" t="s">
        <v>8333</v>
      </c>
    </row>
    <row r="11996">
      <c r="A11996" s="27" t="s">
        <v>9298</v>
      </c>
      <c r="B11996" s="27" t="s">
        <v>8332</v>
      </c>
      <c r="C11996" s="27" t="s">
        <v>8333</v>
      </c>
    </row>
    <row r="11997">
      <c r="A11997" s="28" t="s">
        <v>9299</v>
      </c>
      <c r="B11997" s="28" t="s">
        <v>8332</v>
      </c>
      <c r="C11997" s="28" t="s">
        <v>8333</v>
      </c>
    </row>
    <row r="11998">
      <c r="A11998" s="27" t="s">
        <v>9300</v>
      </c>
      <c r="B11998" s="27" t="s">
        <v>8332</v>
      </c>
      <c r="C11998" s="27" t="s">
        <v>8333</v>
      </c>
    </row>
    <row r="11999">
      <c r="A11999" s="28" t="s">
        <v>9301</v>
      </c>
      <c r="B11999" s="28" t="s">
        <v>8332</v>
      </c>
      <c r="C11999" s="28" t="s">
        <v>8333</v>
      </c>
    </row>
    <row r="12000">
      <c r="A12000" s="27" t="s">
        <v>9302</v>
      </c>
      <c r="B12000" s="27" t="s">
        <v>8332</v>
      </c>
      <c r="C12000" s="27" t="s">
        <v>8333</v>
      </c>
    </row>
    <row r="12001">
      <c r="A12001" s="28" t="s">
        <v>6733</v>
      </c>
      <c r="B12001" s="28" t="s">
        <v>8332</v>
      </c>
      <c r="C12001" s="28" t="s">
        <v>8333</v>
      </c>
    </row>
    <row r="12002">
      <c r="A12002" s="27" t="s">
        <v>8578</v>
      </c>
      <c r="B12002" s="27" t="s">
        <v>8332</v>
      </c>
      <c r="C12002" s="27" t="s">
        <v>8333</v>
      </c>
    </row>
    <row r="12003">
      <c r="A12003" s="28" t="s">
        <v>9303</v>
      </c>
      <c r="B12003" s="28" t="s">
        <v>8332</v>
      </c>
      <c r="C12003" s="28" t="s">
        <v>8333</v>
      </c>
    </row>
    <row r="12004">
      <c r="A12004" s="27" t="s">
        <v>714</v>
      </c>
      <c r="B12004" s="27" t="s">
        <v>8332</v>
      </c>
      <c r="C12004" s="27" t="s">
        <v>8333</v>
      </c>
    </row>
    <row r="12005">
      <c r="A12005" s="28" t="s">
        <v>9304</v>
      </c>
      <c r="B12005" s="28" t="s">
        <v>8332</v>
      </c>
      <c r="C12005" s="28" t="s">
        <v>8333</v>
      </c>
    </row>
    <row r="12006">
      <c r="A12006" s="27" t="s">
        <v>4819</v>
      </c>
      <c r="B12006" s="27" t="s">
        <v>8332</v>
      </c>
      <c r="C12006" s="27" t="s">
        <v>8333</v>
      </c>
    </row>
    <row r="12007">
      <c r="A12007" s="28" t="s">
        <v>9305</v>
      </c>
      <c r="B12007" s="28" t="s">
        <v>8332</v>
      </c>
      <c r="C12007" s="28" t="s">
        <v>8333</v>
      </c>
    </row>
    <row r="12008">
      <c r="A12008" s="27" t="s">
        <v>9306</v>
      </c>
      <c r="B12008" s="27" t="s">
        <v>8332</v>
      </c>
      <c r="C12008" s="27" t="s">
        <v>8333</v>
      </c>
    </row>
    <row r="12009">
      <c r="A12009" s="28" t="s">
        <v>9307</v>
      </c>
      <c r="B12009" s="28" t="s">
        <v>8332</v>
      </c>
      <c r="C12009" s="28" t="s">
        <v>8333</v>
      </c>
    </row>
    <row r="12010">
      <c r="A12010" s="30">
        <v>45704.0</v>
      </c>
      <c r="B12010" s="27" t="s">
        <v>8332</v>
      </c>
      <c r="C12010" s="27" t="s">
        <v>8333</v>
      </c>
    </row>
    <row r="12011">
      <c r="A12011" s="29">
        <v>45979.0</v>
      </c>
      <c r="B12011" s="28" t="s">
        <v>8332</v>
      </c>
      <c r="C12011" s="28" t="s">
        <v>8333</v>
      </c>
    </row>
    <row r="12012">
      <c r="A12012" s="27" t="s">
        <v>9308</v>
      </c>
      <c r="B12012" s="27" t="s">
        <v>8332</v>
      </c>
      <c r="C12012" s="27" t="s">
        <v>8333</v>
      </c>
    </row>
    <row r="12013">
      <c r="A12013" s="28" t="s">
        <v>9309</v>
      </c>
      <c r="B12013" s="28" t="s">
        <v>8332</v>
      </c>
      <c r="C12013" s="28" t="s">
        <v>8333</v>
      </c>
    </row>
    <row r="12014">
      <c r="A12014" s="27" t="s">
        <v>9310</v>
      </c>
      <c r="B12014" s="27" t="s">
        <v>8332</v>
      </c>
      <c r="C12014" s="27" t="s">
        <v>8333</v>
      </c>
    </row>
    <row r="12015">
      <c r="A12015" s="29">
        <v>45740.0</v>
      </c>
      <c r="B12015" s="28" t="s">
        <v>8332</v>
      </c>
      <c r="C12015" s="28" t="s">
        <v>8333</v>
      </c>
    </row>
    <row r="12016">
      <c r="A12016" s="27" t="s">
        <v>9311</v>
      </c>
      <c r="B12016" s="27" t="s">
        <v>8332</v>
      </c>
      <c r="C12016" s="27" t="s">
        <v>8333</v>
      </c>
    </row>
    <row r="12017">
      <c r="A12017" s="28" t="s">
        <v>9312</v>
      </c>
      <c r="B12017" s="28" t="s">
        <v>8332</v>
      </c>
      <c r="C12017" s="28" t="s">
        <v>8333</v>
      </c>
    </row>
    <row r="12018">
      <c r="A12018" s="27" t="s">
        <v>1329</v>
      </c>
      <c r="B12018" s="27" t="s">
        <v>8332</v>
      </c>
      <c r="C12018" s="27" t="s">
        <v>8333</v>
      </c>
    </row>
    <row r="12019">
      <c r="A12019" s="28" t="s">
        <v>9313</v>
      </c>
      <c r="B12019" s="28" t="s">
        <v>8332</v>
      </c>
      <c r="C12019" s="28" t="s">
        <v>8333</v>
      </c>
    </row>
    <row r="12020">
      <c r="A12020" s="27" t="s">
        <v>9314</v>
      </c>
      <c r="B12020" s="27" t="s">
        <v>8332</v>
      </c>
      <c r="C12020" s="27" t="s">
        <v>8333</v>
      </c>
    </row>
    <row r="12021">
      <c r="A12021" s="28" t="s">
        <v>686</v>
      </c>
      <c r="B12021" s="28" t="s">
        <v>8332</v>
      </c>
      <c r="C12021" s="28" t="s">
        <v>8333</v>
      </c>
    </row>
    <row r="12022">
      <c r="A12022" s="27" t="s">
        <v>9315</v>
      </c>
      <c r="B12022" s="27" t="s">
        <v>8332</v>
      </c>
      <c r="C12022" s="27" t="s">
        <v>8333</v>
      </c>
    </row>
    <row r="12023">
      <c r="A12023" s="28" t="s">
        <v>9316</v>
      </c>
      <c r="B12023" s="28" t="s">
        <v>8332</v>
      </c>
      <c r="C12023" s="28" t="s">
        <v>8333</v>
      </c>
    </row>
    <row r="12024">
      <c r="A12024" s="27" t="s">
        <v>619</v>
      </c>
      <c r="B12024" s="27" t="s">
        <v>8332</v>
      </c>
      <c r="C12024" s="27" t="s">
        <v>8333</v>
      </c>
    </row>
    <row r="12025">
      <c r="A12025" s="28" t="s">
        <v>9317</v>
      </c>
      <c r="B12025" s="28" t="s">
        <v>8332</v>
      </c>
      <c r="C12025" s="28" t="s">
        <v>8333</v>
      </c>
    </row>
    <row r="12026">
      <c r="A12026" s="27" t="s">
        <v>7450</v>
      </c>
      <c r="B12026" s="27" t="s">
        <v>8332</v>
      </c>
      <c r="C12026" s="27" t="s">
        <v>8333</v>
      </c>
    </row>
    <row r="12027">
      <c r="A12027" s="28" t="s">
        <v>2083</v>
      </c>
      <c r="B12027" s="28" t="s">
        <v>8332</v>
      </c>
      <c r="C12027" s="28" t="s">
        <v>8333</v>
      </c>
    </row>
    <row r="12028">
      <c r="A12028" s="27" t="s">
        <v>9318</v>
      </c>
      <c r="B12028" s="27" t="s">
        <v>8332</v>
      </c>
      <c r="C12028" s="27" t="s">
        <v>8333</v>
      </c>
    </row>
    <row r="12029">
      <c r="A12029" s="28" t="s">
        <v>9319</v>
      </c>
      <c r="B12029" s="28" t="s">
        <v>8332</v>
      </c>
      <c r="C12029" s="28" t="s">
        <v>8333</v>
      </c>
    </row>
    <row r="12030">
      <c r="A12030" s="27" t="s">
        <v>9320</v>
      </c>
      <c r="B12030" s="27" t="s">
        <v>8332</v>
      </c>
      <c r="C12030" s="27" t="s">
        <v>8333</v>
      </c>
    </row>
    <row r="12031">
      <c r="A12031" s="28" t="s">
        <v>9321</v>
      </c>
      <c r="B12031" s="28" t="s">
        <v>8332</v>
      </c>
      <c r="C12031" s="28" t="s">
        <v>8333</v>
      </c>
    </row>
    <row r="12032">
      <c r="A12032" s="27" t="s">
        <v>446</v>
      </c>
      <c r="B12032" s="27" t="s">
        <v>8332</v>
      </c>
      <c r="C12032" s="27" t="s">
        <v>8333</v>
      </c>
    </row>
    <row r="12033">
      <c r="A12033" s="28" t="s">
        <v>761</v>
      </c>
      <c r="B12033" s="28" t="s">
        <v>8332</v>
      </c>
      <c r="C12033" s="28" t="s">
        <v>8333</v>
      </c>
    </row>
    <row r="12034">
      <c r="A12034" s="27" t="s">
        <v>9322</v>
      </c>
      <c r="B12034" s="27" t="s">
        <v>8332</v>
      </c>
      <c r="C12034" s="27" t="s">
        <v>8333</v>
      </c>
    </row>
    <row r="12035">
      <c r="A12035" s="28" t="s">
        <v>9323</v>
      </c>
      <c r="B12035" s="28" t="s">
        <v>8332</v>
      </c>
      <c r="C12035" s="28" t="s">
        <v>8333</v>
      </c>
    </row>
    <row r="12036">
      <c r="A12036" s="27" t="s">
        <v>9324</v>
      </c>
      <c r="B12036" s="27" t="s">
        <v>8332</v>
      </c>
      <c r="C12036" s="27" t="s">
        <v>8333</v>
      </c>
    </row>
    <row r="12037">
      <c r="A12037" s="28" t="s">
        <v>9325</v>
      </c>
      <c r="B12037" s="28" t="s">
        <v>8332</v>
      </c>
      <c r="C12037" s="28" t="s">
        <v>8333</v>
      </c>
    </row>
    <row r="12038">
      <c r="A12038" s="27" t="s">
        <v>325</v>
      </c>
      <c r="B12038" s="27" t="s">
        <v>8332</v>
      </c>
      <c r="C12038" s="27" t="s">
        <v>8333</v>
      </c>
    </row>
    <row r="12039">
      <c r="A12039" s="28" t="s">
        <v>9326</v>
      </c>
      <c r="B12039" s="28" t="s">
        <v>8332</v>
      </c>
      <c r="C12039" s="28" t="s">
        <v>8333</v>
      </c>
    </row>
    <row r="12040">
      <c r="A12040" s="27" t="s">
        <v>9327</v>
      </c>
      <c r="B12040" s="27" t="s">
        <v>8332</v>
      </c>
      <c r="C12040" s="27" t="s">
        <v>8333</v>
      </c>
    </row>
    <row r="12041">
      <c r="A12041" s="28" t="s">
        <v>7817</v>
      </c>
      <c r="B12041" s="28" t="s">
        <v>8332</v>
      </c>
      <c r="C12041" s="28" t="s">
        <v>8333</v>
      </c>
    </row>
    <row r="12042">
      <c r="A12042" s="27" t="s">
        <v>9328</v>
      </c>
      <c r="B12042" s="27" t="s">
        <v>8332</v>
      </c>
      <c r="C12042" s="27" t="s">
        <v>8333</v>
      </c>
    </row>
    <row r="12043">
      <c r="A12043" s="28" t="s">
        <v>9329</v>
      </c>
      <c r="B12043" s="28" t="s">
        <v>8332</v>
      </c>
      <c r="C12043" s="28" t="s">
        <v>8333</v>
      </c>
    </row>
    <row r="12044">
      <c r="A12044" s="27" t="s">
        <v>9330</v>
      </c>
      <c r="B12044" s="27" t="s">
        <v>8332</v>
      </c>
      <c r="C12044" s="27" t="s">
        <v>8333</v>
      </c>
    </row>
    <row r="12045">
      <c r="A12045" s="28" t="s">
        <v>943</v>
      </c>
      <c r="B12045" s="28" t="s">
        <v>8332</v>
      </c>
      <c r="C12045" s="28" t="s">
        <v>8333</v>
      </c>
    </row>
    <row r="12046">
      <c r="A12046" s="27" t="s">
        <v>9331</v>
      </c>
      <c r="B12046" s="27" t="s">
        <v>8332</v>
      </c>
      <c r="C12046" s="27" t="s">
        <v>8333</v>
      </c>
    </row>
    <row r="12047">
      <c r="A12047" s="28" t="s">
        <v>9332</v>
      </c>
      <c r="B12047" s="28" t="s">
        <v>8332</v>
      </c>
      <c r="C12047" s="28" t="s">
        <v>8333</v>
      </c>
    </row>
    <row r="12048">
      <c r="A12048" s="27" t="s">
        <v>9333</v>
      </c>
      <c r="B12048" s="27" t="s">
        <v>8332</v>
      </c>
      <c r="C12048" s="27" t="s">
        <v>8333</v>
      </c>
    </row>
    <row r="12049">
      <c r="A12049" s="28" t="s">
        <v>9334</v>
      </c>
      <c r="B12049" s="28" t="s">
        <v>8332</v>
      </c>
      <c r="C12049" s="28" t="s">
        <v>8333</v>
      </c>
    </row>
    <row r="12050">
      <c r="A12050" s="27" t="s">
        <v>9335</v>
      </c>
      <c r="B12050" s="27" t="s">
        <v>8332</v>
      </c>
      <c r="C12050" s="27" t="s">
        <v>8333</v>
      </c>
    </row>
    <row r="12051">
      <c r="A12051" s="28" t="s">
        <v>9336</v>
      </c>
      <c r="B12051" s="28" t="s">
        <v>8332</v>
      </c>
      <c r="C12051" s="28" t="s">
        <v>8333</v>
      </c>
    </row>
    <row r="12052">
      <c r="A12052" s="27" t="s">
        <v>9337</v>
      </c>
      <c r="B12052" s="27" t="s">
        <v>8332</v>
      </c>
      <c r="C12052" s="27" t="s">
        <v>8333</v>
      </c>
    </row>
    <row r="12053">
      <c r="A12053" s="28" t="s">
        <v>9338</v>
      </c>
      <c r="B12053" s="28" t="s">
        <v>8332</v>
      </c>
      <c r="C12053" s="28" t="s">
        <v>8333</v>
      </c>
    </row>
    <row r="12054">
      <c r="A12054" s="27" t="s">
        <v>9339</v>
      </c>
      <c r="B12054" s="27" t="s">
        <v>8332</v>
      </c>
      <c r="C12054" s="27" t="s">
        <v>8333</v>
      </c>
    </row>
    <row r="12055">
      <c r="A12055" s="28" t="s">
        <v>2792</v>
      </c>
      <c r="B12055" s="28" t="s">
        <v>8332</v>
      </c>
      <c r="C12055" s="28" t="s">
        <v>8333</v>
      </c>
    </row>
    <row r="12056">
      <c r="A12056" s="27" t="s">
        <v>920</v>
      </c>
      <c r="B12056" s="27" t="s">
        <v>8332</v>
      </c>
      <c r="C12056" s="27" t="s">
        <v>8333</v>
      </c>
    </row>
    <row r="12057">
      <c r="A12057" s="28" t="s">
        <v>9340</v>
      </c>
      <c r="B12057" s="28" t="s">
        <v>8332</v>
      </c>
      <c r="C12057" s="28" t="s">
        <v>8333</v>
      </c>
    </row>
    <row r="12058">
      <c r="A12058" s="27" t="s">
        <v>9341</v>
      </c>
      <c r="B12058" s="27" t="s">
        <v>8332</v>
      </c>
      <c r="C12058" s="27" t="s">
        <v>8333</v>
      </c>
    </row>
    <row r="12059">
      <c r="A12059" s="28" t="s">
        <v>9342</v>
      </c>
      <c r="B12059" s="28" t="s">
        <v>8332</v>
      </c>
      <c r="C12059" s="28" t="s">
        <v>8333</v>
      </c>
    </row>
    <row r="12060">
      <c r="A12060" s="27" t="s">
        <v>9343</v>
      </c>
      <c r="B12060" s="27" t="s">
        <v>8332</v>
      </c>
      <c r="C12060" s="27" t="s">
        <v>8333</v>
      </c>
    </row>
    <row r="12061">
      <c r="A12061" s="28" t="s">
        <v>9344</v>
      </c>
      <c r="B12061" s="28" t="s">
        <v>8332</v>
      </c>
      <c r="C12061" s="28" t="s">
        <v>8333</v>
      </c>
    </row>
    <row r="12062">
      <c r="A12062" s="27" t="s">
        <v>3733</v>
      </c>
      <c r="B12062" s="27" t="s">
        <v>8332</v>
      </c>
      <c r="C12062" s="27" t="s">
        <v>8333</v>
      </c>
    </row>
    <row r="12063">
      <c r="A12063" s="28" t="s">
        <v>9345</v>
      </c>
      <c r="B12063" s="28" t="s">
        <v>8332</v>
      </c>
      <c r="C12063" s="28" t="s">
        <v>8333</v>
      </c>
    </row>
    <row r="12064">
      <c r="A12064" s="27" t="s">
        <v>9346</v>
      </c>
      <c r="B12064" s="27" t="s">
        <v>8332</v>
      </c>
      <c r="C12064" s="27" t="s">
        <v>8333</v>
      </c>
    </row>
    <row r="12065">
      <c r="A12065" s="28" t="s">
        <v>9347</v>
      </c>
      <c r="B12065" s="28" t="s">
        <v>8332</v>
      </c>
      <c r="C12065" s="28" t="s">
        <v>8333</v>
      </c>
    </row>
    <row r="12066">
      <c r="A12066" s="27" t="s">
        <v>9348</v>
      </c>
      <c r="B12066" s="27" t="s">
        <v>8332</v>
      </c>
      <c r="C12066" s="27" t="s">
        <v>8333</v>
      </c>
    </row>
    <row r="12067">
      <c r="A12067" s="28" t="s">
        <v>2769</v>
      </c>
      <c r="B12067" s="28" t="s">
        <v>8332</v>
      </c>
      <c r="C12067" s="28" t="s">
        <v>8333</v>
      </c>
    </row>
    <row r="12068">
      <c r="A12068" s="27" t="s">
        <v>9349</v>
      </c>
      <c r="B12068" s="27" t="s">
        <v>8332</v>
      </c>
      <c r="C12068" s="27" t="s">
        <v>8333</v>
      </c>
    </row>
    <row r="12069">
      <c r="A12069" s="28" t="s">
        <v>9350</v>
      </c>
      <c r="B12069" s="28" t="s">
        <v>8332</v>
      </c>
      <c r="C12069" s="28" t="s">
        <v>8333</v>
      </c>
    </row>
    <row r="12070">
      <c r="A12070" s="27" t="s">
        <v>9351</v>
      </c>
      <c r="B12070" s="27" t="s">
        <v>8332</v>
      </c>
      <c r="C12070" s="27" t="s">
        <v>8333</v>
      </c>
    </row>
    <row r="12071">
      <c r="A12071" s="28" t="s">
        <v>9352</v>
      </c>
      <c r="B12071" s="28" t="s">
        <v>8332</v>
      </c>
      <c r="C12071" s="28" t="s">
        <v>8333</v>
      </c>
    </row>
    <row r="12072">
      <c r="A12072" s="27" t="s">
        <v>9353</v>
      </c>
      <c r="B12072" s="27" t="s">
        <v>8332</v>
      </c>
      <c r="C12072" s="27" t="s">
        <v>8333</v>
      </c>
    </row>
    <row r="12073">
      <c r="A12073" s="28" t="s">
        <v>9354</v>
      </c>
      <c r="B12073" s="28" t="s">
        <v>8332</v>
      </c>
      <c r="C12073" s="28" t="s">
        <v>8333</v>
      </c>
    </row>
    <row r="12074">
      <c r="A12074" s="27" t="s">
        <v>9355</v>
      </c>
      <c r="B12074" s="27" t="s">
        <v>8332</v>
      </c>
      <c r="C12074" s="27" t="s">
        <v>8333</v>
      </c>
    </row>
    <row r="12075">
      <c r="A12075" s="28" t="s">
        <v>9356</v>
      </c>
      <c r="B12075" s="28" t="s">
        <v>8332</v>
      </c>
      <c r="C12075" s="28" t="s">
        <v>8333</v>
      </c>
    </row>
    <row r="12076">
      <c r="A12076" s="27" t="s">
        <v>9357</v>
      </c>
      <c r="B12076" s="27" t="s">
        <v>8332</v>
      </c>
      <c r="C12076" s="27" t="s">
        <v>8333</v>
      </c>
    </row>
    <row r="12077">
      <c r="A12077" s="28" t="s">
        <v>9358</v>
      </c>
      <c r="B12077" s="28" t="s">
        <v>8332</v>
      </c>
      <c r="C12077" s="28" t="s">
        <v>8333</v>
      </c>
    </row>
    <row r="12078">
      <c r="A12078" s="27" t="s">
        <v>9359</v>
      </c>
      <c r="B12078" s="27" t="s">
        <v>8332</v>
      </c>
      <c r="C12078" s="27" t="s">
        <v>8333</v>
      </c>
    </row>
    <row r="12079">
      <c r="A12079" s="28" t="s">
        <v>8702</v>
      </c>
      <c r="B12079" s="28" t="s">
        <v>8332</v>
      </c>
      <c r="C12079" s="28" t="s">
        <v>8333</v>
      </c>
    </row>
    <row r="12080">
      <c r="A12080" s="27" t="s">
        <v>9360</v>
      </c>
      <c r="B12080" s="27" t="s">
        <v>8332</v>
      </c>
      <c r="C12080" s="27" t="s">
        <v>8333</v>
      </c>
    </row>
    <row r="12081">
      <c r="A12081" s="28" t="s">
        <v>9361</v>
      </c>
      <c r="B12081" s="28" t="s">
        <v>8332</v>
      </c>
      <c r="C12081" s="28" t="s">
        <v>8333</v>
      </c>
    </row>
    <row r="12082">
      <c r="A12082" s="27" t="s">
        <v>9362</v>
      </c>
      <c r="B12082" s="27" t="s">
        <v>8332</v>
      </c>
      <c r="C12082" s="27" t="s">
        <v>8333</v>
      </c>
    </row>
    <row r="12083">
      <c r="A12083" s="28" t="s">
        <v>9363</v>
      </c>
      <c r="B12083" s="28" t="s">
        <v>8332</v>
      </c>
      <c r="C12083" s="28" t="s">
        <v>8333</v>
      </c>
    </row>
    <row r="12084">
      <c r="A12084" s="27" t="s">
        <v>8884</v>
      </c>
      <c r="B12084" s="27" t="s">
        <v>8332</v>
      </c>
      <c r="C12084" s="27" t="s">
        <v>8333</v>
      </c>
    </row>
    <row r="12085">
      <c r="A12085" s="28" t="s">
        <v>9364</v>
      </c>
      <c r="B12085" s="28" t="s">
        <v>8332</v>
      </c>
      <c r="C12085" s="28" t="s">
        <v>8333</v>
      </c>
    </row>
    <row r="12086">
      <c r="A12086" s="27" t="s">
        <v>9365</v>
      </c>
      <c r="B12086" s="27" t="s">
        <v>8332</v>
      </c>
      <c r="C12086" s="27" t="s">
        <v>8333</v>
      </c>
    </row>
    <row r="12087">
      <c r="A12087" s="28" t="s">
        <v>9366</v>
      </c>
      <c r="B12087" s="28" t="s">
        <v>8332</v>
      </c>
      <c r="C12087" s="28" t="s">
        <v>8333</v>
      </c>
    </row>
    <row r="12088">
      <c r="A12088" s="27" t="s">
        <v>9367</v>
      </c>
      <c r="B12088" s="27" t="s">
        <v>8332</v>
      </c>
      <c r="C12088" s="27" t="s">
        <v>8333</v>
      </c>
    </row>
    <row r="12089">
      <c r="A12089" s="28" t="s">
        <v>9368</v>
      </c>
      <c r="B12089" s="28" t="s">
        <v>8332</v>
      </c>
      <c r="C12089" s="28" t="s">
        <v>8333</v>
      </c>
    </row>
    <row r="12090">
      <c r="A12090" s="27" t="s">
        <v>9369</v>
      </c>
      <c r="B12090" s="27" t="s">
        <v>8332</v>
      </c>
      <c r="C12090" s="27" t="s">
        <v>8333</v>
      </c>
    </row>
    <row r="12091">
      <c r="A12091" s="28" t="s">
        <v>9370</v>
      </c>
      <c r="B12091" s="28" t="s">
        <v>8332</v>
      </c>
      <c r="C12091" s="28" t="s">
        <v>8333</v>
      </c>
    </row>
    <row r="12092">
      <c r="A12092" s="27" t="s">
        <v>9371</v>
      </c>
      <c r="B12092" s="27" t="s">
        <v>8332</v>
      </c>
      <c r="C12092" s="27" t="s">
        <v>8333</v>
      </c>
    </row>
    <row r="12093">
      <c r="A12093" s="28" t="s">
        <v>9372</v>
      </c>
      <c r="B12093" s="28" t="s">
        <v>8332</v>
      </c>
      <c r="C12093" s="28" t="s">
        <v>8333</v>
      </c>
    </row>
    <row r="12094">
      <c r="A12094" s="27" t="s">
        <v>9373</v>
      </c>
      <c r="B12094" s="27" t="s">
        <v>8332</v>
      </c>
      <c r="C12094" s="27" t="s">
        <v>8333</v>
      </c>
    </row>
    <row r="12095">
      <c r="A12095" s="28" t="s">
        <v>9374</v>
      </c>
      <c r="B12095" s="28" t="s">
        <v>8332</v>
      </c>
      <c r="C12095" s="28" t="s">
        <v>8333</v>
      </c>
    </row>
    <row r="12096">
      <c r="A12096" s="27" t="s">
        <v>1054</v>
      </c>
      <c r="B12096" s="27" t="s">
        <v>8332</v>
      </c>
      <c r="C12096" s="27" t="s">
        <v>8333</v>
      </c>
    </row>
    <row r="12097">
      <c r="A12097" s="28" t="s">
        <v>4087</v>
      </c>
      <c r="B12097" s="28" t="s">
        <v>8332</v>
      </c>
      <c r="C12097" s="28" t="s">
        <v>8333</v>
      </c>
    </row>
    <row r="12098">
      <c r="A12098" s="27" t="s">
        <v>9375</v>
      </c>
      <c r="B12098" s="27" t="s">
        <v>8332</v>
      </c>
      <c r="C12098" s="27" t="s">
        <v>8333</v>
      </c>
    </row>
    <row r="12099">
      <c r="A12099" s="28" t="s">
        <v>9376</v>
      </c>
      <c r="B12099" s="28" t="s">
        <v>8332</v>
      </c>
      <c r="C12099" s="28" t="s">
        <v>8333</v>
      </c>
    </row>
    <row r="12100">
      <c r="A12100" s="27" t="s">
        <v>9377</v>
      </c>
      <c r="B12100" s="27" t="s">
        <v>8332</v>
      </c>
      <c r="C12100" s="27" t="s">
        <v>8333</v>
      </c>
    </row>
    <row r="12101">
      <c r="A12101" s="28" t="s">
        <v>9378</v>
      </c>
      <c r="B12101" s="28" t="s">
        <v>8332</v>
      </c>
      <c r="C12101" s="28" t="s">
        <v>8333</v>
      </c>
    </row>
    <row r="12102">
      <c r="A12102" s="27" t="s">
        <v>9379</v>
      </c>
      <c r="B12102" s="27" t="s">
        <v>8332</v>
      </c>
      <c r="C12102" s="27" t="s">
        <v>8333</v>
      </c>
    </row>
    <row r="12103">
      <c r="A12103" s="28" t="s">
        <v>9380</v>
      </c>
      <c r="B12103" s="28" t="s">
        <v>8332</v>
      </c>
      <c r="C12103" s="28" t="s">
        <v>8333</v>
      </c>
    </row>
    <row r="12104">
      <c r="A12104" s="27" t="s">
        <v>9381</v>
      </c>
      <c r="B12104" s="27" t="s">
        <v>8332</v>
      </c>
      <c r="C12104" s="27" t="s">
        <v>8333</v>
      </c>
    </row>
    <row r="12105">
      <c r="A12105" s="28" t="s">
        <v>9382</v>
      </c>
      <c r="B12105" s="28" t="s">
        <v>8332</v>
      </c>
      <c r="C12105" s="28" t="s">
        <v>8333</v>
      </c>
    </row>
    <row r="12106">
      <c r="A12106" s="27" t="s">
        <v>9383</v>
      </c>
      <c r="B12106" s="27" t="s">
        <v>8332</v>
      </c>
      <c r="C12106" s="27" t="s">
        <v>8333</v>
      </c>
    </row>
    <row r="12107">
      <c r="A12107" s="28" t="s">
        <v>9384</v>
      </c>
      <c r="B12107" s="28" t="s">
        <v>8332</v>
      </c>
      <c r="C12107" s="28" t="s">
        <v>8333</v>
      </c>
    </row>
    <row r="12108">
      <c r="A12108" s="27" t="s">
        <v>9385</v>
      </c>
      <c r="B12108" s="27" t="s">
        <v>8332</v>
      </c>
      <c r="C12108" s="27" t="s">
        <v>8333</v>
      </c>
    </row>
    <row r="12109">
      <c r="A12109" s="28" t="s">
        <v>9386</v>
      </c>
      <c r="B12109" s="28" t="s">
        <v>8332</v>
      </c>
      <c r="C12109" s="28" t="s">
        <v>8333</v>
      </c>
    </row>
    <row r="12110">
      <c r="A12110" s="27" t="s">
        <v>9387</v>
      </c>
      <c r="B12110" s="27" t="s">
        <v>8332</v>
      </c>
      <c r="C12110" s="27" t="s">
        <v>8333</v>
      </c>
    </row>
    <row r="12111">
      <c r="A12111" s="28" t="s">
        <v>9388</v>
      </c>
      <c r="B12111" s="28" t="s">
        <v>8332</v>
      </c>
      <c r="C12111" s="28" t="s">
        <v>8333</v>
      </c>
    </row>
    <row r="12112">
      <c r="A12112" s="27" t="s">
        <v>9389</v>
      </c>
      <c r="B12112" s="27" t="s">
        <v>8332</v>
      </c>
      <c r="C12112" s="27" t="s">
        <v>8333</v>
      </c>
    </row>
    <row r="12113">
      <c r="A12113" s="29">
        <v>45713.0</v>
      </c>
      <c r="B12113" s="28" t="s">
        <v>8332</v>
      </c>
      <c r="C12113" s="28" t="s">
        <v>8333</v>
      </c>
    </row>
    <row r="12114">
      <c r="A12114" s="27" t="s">
        <v>9390</v>
      </c>
      <c r="B12114" s="27" t="s">
        <v>8332</v>
      </c>
      <c r="C12114" s="27" t="s">
        <v>8333</v>
      </c>
    </row>
    <row r="12115">
      <c r="A12115" s="28" t="s">
        <v>9391</v>
      </c>
      <c r="B12115" s="28" t="s">
        <v>8332</v>
      </c>
      <c r="C12115" s="28" t="s">
        <v>8333</v>
      </c>
    </row>
    <row r="12116">
      <c r="A12116" s="27" t="s">
        <v>9392</v>
      </c>
      <c r="B12116" s="27" t="s">
        <v>8332</v>
      </c>
      <c r="C12116" s="27" t="s">
        <v>8333</v>
      </c>
    </row>
    <row r="12117">
      <c r="A12117" s="28" t="s">
        <v>9393</v>
      </c>
      <c r="B12117" s="28" t="s">
        <v>8332</v>
      </c>
      <c r="C12117" s="28" t="s">
        <v>8333</v>
      </c>
    </row>
    <row r="12118">
      <c r="A12118" s="27" t="s">
        <v>9394</v>
      </c>
      <c r="B12118" s="27" t="s">
        <v>8332</v>
      </c>
      <c r="C12118" s="27" t="s">
        <v>8333</v>
      </c>
    </row>
    <row r="12119">
      <c r="A12119" s="28" t="s">
        <v>9395</v>
      </c>
      <c r="B12119" s="28" t="s">
        <v>8332</v>
      </c>
      <c r="C12119" s="28" t="s">
        <v>8333</v>
      </c>
    </row>
    <row r="12120">
      <c r="A12120" s="27" t="s">
        <v>9396</v>
      </c>
      <c r="B12120" s="27" t="s">
        <v>8332</v>
      </c>
      <c r="C12120" s="27" t="s">
        <v>8333</v>
      </c>
    </row>
    <row r="12121">
      <c r="A12121" s="28" t="s">
        <v>9397</v>
      </c>
      <c r="B12121" s="28" t="s">
        <v>8332</v>
      </c>
      <c r="C12121" s="28" t="s">
        <v>8333</v>
      </c>
    </row>
    <row r="12122">
      <c r="A12122" s="27" t="s">
        <v>9398</v>
      </c>
      <c r="B12122" s="27" t="s">
        <v>8332</v>
      </c>
      <c r="C12122" s="27" t="s">
        <v>8333</v>
      </c>
    </row>
    <row r="12123">
      <c r="A12123" s="28" t="s">
        <v>9399</v>
      </c>
      <c r="B12123" s="28" t="s">
        <v>8332</v>
      </c>
      <c r="C12123" s="28" t="s">
        <v>8333</v>
      </c>
    </row>
    <row r="12124">
      <c r="A12124" s="27" t="s">
        <v>2104</v>
      </c>
      <c r="B12124" s="27" t="s">
        <v>8332</v>
      </c>
      <c r="C12124" s="27" t="s">
        <v>8333</v>
      </c>
    </row>
    <row r="12125">
      <c r="A12125" s="28" t="s">
        <v>9400</v>
      </c>
      <c r="B12125" s="28" t="s">
        <v>8332</v>
      </c>
      <c r="C12125" s="28" t="s">
        <v>8333</v>
      </c>
    </row>
    <row r="12126">
      <c r="A12126" s="27" t="s">
        <v>9401</v>
      </c>
      <c r="B12126" s="27" t="s">
        <v>8332</v>
      </c>
      <c r="C12126" s="27" t="s">
        <v>8333</v>
      </c>
    </row>
    <row r="12127">
      <c r="A12127" s="28" t="s">
        <v>9402</v>
      </c>
      <c r="B12127" s="28" t="s">
        <v>8332</v>
      </c>
      <c r="C12127" s="28" t="s">
        <v>8333</v>
      </c>
    </row>
    <row r="12128">
      <c r="A12128" s="27" t="s">
        <v>9403</v>
      </c>
      <c r="B12128" s="27" t="s">
        <v>8332</v>
      </c>
      <c r="C12128" s="27" t="s">
        <v>8333</v>
      </c>
    </row>
    <row r="12129">
      <c r="A12129" s="28" t="s">
        <v>9404</v>
      </c>
      <c r="B12129" s="28" t="s">
        <v>8332</v>
      </c>
      <c r="C12129" s="28" t="s">
        <v>8333</v>
      </c>
    </row>
    <row r="12130">
      <c r="A12130" s="27" t="s">
        <v>9405</v>
      </c>
      <c r="B12130" s="27" t="s">
        <v>8332</v>
      </c>
      <c r="C12130" s="27" t="s">
        <v>8333</v>
      </c>
    </row>
    <row r="12131">
      <c r="A12131" s="28" t="s">
        <v>9406</v>
      </c>
      <c r="B12131" s="28" t="s">
        <v>8332</v>
      </c>
      <c r="C12131" s="28" t="s">
        <v>8333</v>
      </c>
    </row>
    <row r="12132">
      <c r="A12132" s="27" t="s">
        <v>9407</v>
      </c>
      <c r="B12132" s="27" t="s">
        <v>8332</v>
      </c>
      <c r="C12132" s="27" t="s">
        <v>8333</v>
      </c>
    </row>
    <row r="12133">
      <c r="A12133" s="28" t="s">
        <v>9408</v>
      </c>
      <c r="B12133" s="28" t="s">
        <v>8332</v>
      </c>
      <c r="C12133" s="28" t="s">
        <v>8333</v>
      </c>
    </row>
    <row r="12134">
      <c r="A12134" s="27" t="s">
        <v>9409</v>
      </c>
      <c r="B12134" s="27" t="s">
        <v>8332</v>
      </c>
      <c r="C12134" s="27" t="s">
        <v>8333</v>
      </c>
    </row>
    <row r="12135">
      <c r="A12135" s="28" t="s">
        <v>9410</v>
      </c>
      <c r="B12135" s="28" t="s">
        <v>8332</v>
      </c>
      <c r="C12135" s="28" t="s">
        <v>8333</v>
      </c>
    </row>
    <row r="12136">
      <c r="A12136" s="27" t="s">
        <v>9411</v>
      </c>
      <c r="B12136" s="27" t="s">
        <v>8332</v>
      </c>
      <c r="C12136" s="27" t="s">
        <v>8333</v>
      </c>
    </row>
    <row r="12137">
      <c r="A12137" s="28" t="s">
        <v>9412</v>
      </c>
      <c r="B12137" s="28" t="s">
        <v>8332</v>
      </c>
      <c r="C12137" s="28" t="s">
        <v>8333</v>
      </c>
    </row>
    <row r="12138">
      <c r="A12138" s="27" t="s">
        <v>9413</v>
      </c>
      <c r="B12138" s="27" t="s">
        <v>8332</v>
      </c>
      <c r="C12138" s="27" t="s">
        <v>8333</v>
      </c>
    </row>
    <row r="12139">
      <c r="A12139" s="28" t="s">
        <v>9414</v>
      </c>
      <c r="B12139" s="28" t="s">
        <v>8332</v>
      </c>
      <c r="C12139" s="28" t="s">
        <v>8333</v>
      </c>
    </row>
    <row r="12140">
      <c r="A12140" s="27" t="s">
        <v>9415</v>
      </c>
      <c r="B12140" s="27" t="s">
        <v>8332</v>
      </c>
      <c r="C12140" s="27" t="s">
        <v>8333</v>
      </c>
    </row>
    <row r="12141">
      <c r="A12141" s="28" t="s">
        <v>9416</v>
      </c>
      <c r="B12141" s="28" t="s">
        <v>8332</v>
      </c>
      <c r="C12141" s="28" t="s">
        <v>8333</v>
      </c>
    </row>
    <row r="12142">
      <c r="A12142" s="27" t="s">
        <v>9417</v>
      </c>
      <c r="B12142" s="27" t="s">
        <v>8332</v>
      </c>
      <c r="C12142" s="27" t="s">
        <v>8333</v>
      </c>
    </row>
    <row r="12143">
      <c r="A12143" s="28" t="s">
        <v>9418</v>
      </c>
      <c r="B12143" s="28" t="s">
        <v>8332</v>
      </c>
      <c r="C12143" s="28" t="s">
        <v>8333</v>
      </c>
    </row>
    <row r="12144">
      <c r="A12144" s="27" t="s">
        <v>9419</v>
      </c>
      <c r="B12144" s="27" t="s">
        <v>8332</v>
      </c>
      <c r="C12144" s="27" t="s">
        <v>8333</v>
      </c>
    </row>
    <row r="12145">
      <c r="A12145" s="28" t="s">
        <v>9420</v>
      </c>
      <c r="B12145" s="28" t="s">
        <v>8332</v>
      </c>
      <c r="C12145" s="28" t="s">
        <v>8333</v>
      </c>
    </row>
    <row r="12146">
      <c r="A12146" s="27" t="s">
        <v>9421</v>
      </c>
      <c r="B12146" s="27" t="s">
        <v>8332</v>
      </c>
      <c r="C12146" s="27" t="s">
        <v>8333</v>
      </c>
    </row>
    <row r="12147">
      <c r="A12147" s="28" t="s">
        <v>281</v>
      </c>
      <c r="B12147" s="28" t="s">
        <v>8332</v>
      </c>
      <c r="C12147" s="28" t="s">
        <v>8333</v>
      </c>
    </row>
    <row r="12148">
      <c r="A12148" s="27" t="s">
        <v>9422</v>
      </c>
      <c r="B12148" s="27" t="s">
        <v>8332</v>
      </c>
      <c r="C12148" s="27" t="s">
        <v>8394</v>
      </c>
    </row>
    <row r="12149">
      <c r="A12149" s="28" t="s">
        <v>9423</v>
      </c>
      <c r="B12149" s="28" t="s">
        <v>8332</v>
      </c>
      <c r="C12149" s="28" t="s">
        <v>8394</v>
      </c>
    </row>
    <row r="12150">
      <c r="A12150" s="27" t="s">
        <v>948</v>
      </c>
      <c r="B12150" s="27" t="s">
        <v>8332</v>
      </c>
      <c r="C12150" s="27" t="s">
        <v>8394</v>
      </c>
    </row>
    <row r="12151">
      <c r="A12151" s="28" t="s">
        <v>9424</v>
      </c>
      <c r="B12151" s="28" t="s">
        <v>8332</v>
      </c>
      <c r="C12151" s="28" t="s">
        <v>8394</v>
      </c>
    </row>
    <row r="12152">
      <c r="A12152" s="27" t="s">
        <v>9425</v>
      </c>
      <c r="B12152" s="27" t="s">
        <v>8332</v>
      </c>
      <c r="C12152" s="27" t="s">
        <v>8394</v>
      </c>
    </row>
    <row r="12153">
      <c r="A12153" s="28" t="s">
        <v>3396</v>
      </c>
      <c r="B12153" s="28" t="s">
        <v>8332</v>
      </c>
      <c r="C12153" s="28" t="s">
        <v>8394</v>
      </c>
    </row>
    <row r="12154">
      <c r="A12154" s="27" t="s">
        <v>9426</v>
      </c>
      <c r="B12154" s="27" t="s">
        <v>8332</v>
      </c>
      <c r="C12154" s="27" t="s">
        <v>8394</v>
      </c>
    </row>
    <row r="12155">
      <c r="A12155" s="28" t="s">
        <v>7786</v>
      </c>
      <c r="B12155" s="28" t="s">
        <v>8332</v>
      </c>
      <c r="C12155" s="28" t="s">
        <v>8394</v>
      </c>
    </row>
    <row r="12156">
      <c r="A12156" s="27" t="s">
        <v>9427</v>
      </c>
      <c r="B12156" s="27" t="s">
        <v>8332</v>
      </c>
      <c r="C12156" s="27" t="s">
        <v>8394</v>
      </c>
    </row>
    <row r="12157">
      <c r="A12157" s="28" t="s">
        <v>9428</v>
      </c>
      <c r="B12157" s="28" t="s">
        <v>8332</v>
      </c>
      <c r="C12157" s="28" t="s">
        <v>8394</v>
      </c>
    </row>
    <row r="12158">
      <c r="A12158" s="27" t="s">
        <v>3358</v>
      </c>
      <c r="B12158" s="27" t="s">
        <v>8332</v>
      </c>
      <c r="C12158" s="27" t="s">
        <v>8394</v>
      </c>
    </row>
    <row r="12159">
      <c r="A12159" s="28" t="s">
        <v>6355</v>
      </c>
      <c r="B12159" s="28" t="s">
        <v>8332</v>
      </c>
      <c r="C12159" s="28" t="s">
        <v>8394</v>
      </c>
    </row>
    <row r="12160">
      <c r="A12160" s="27" t="s">
        <v>9429</v>
      </c>
      <c r="B12160" s="27" t="s">
        <v>8332</v>
      </c>
      <c r="C12160" s="27" t="s">
        <v>8394</v>
      </c>
    </row>
    <row r="12161">
      <c r="A12161" s="28" t="s">
        <v>7309</v>
      </c>
      <c r="B12161" s="28" t="s">
        <v>8332</v>
      </c>
      <c r="C12161" s="28" t="s">
        <v>8394</v>
      </c>
    </row>
    <row r="12162">
      <c r="A12162" s="27" t="s">
        <v>9430</v>
      </c>
      <c r="B12162" s="27" t="s">
        <v>8332</v>
      </c>
      <c r="C12162" s="27" t="s">
        <v>8394</v>
      </c>
    </row>
    <row r="12163">
      <c r="A12163" s="28" t="s">
        <v>9431</v>
      </c>
      <c r="B12163" s="28" t="s">
        <v>8332</v>
      </c>
      <c r="C12163" s="28" t="s">
        <v>8396</v>
      </c>
    </row>
    <row r="12164">
      <c r="A12164" s="27" t="s">
        <v>541</v>
      </c>
      <c r="B12164" s="27" t="s">
        <v>8332</v>
      </c>
      <c r="C12164" s="27" t="s">
        <v>8396</v>
      </c>
    </row>
    <row r="12165">
      <c r="A12165" s="28" t="s">
        <v>9432</v>
      </c>
      <c r="B12165" s="28" t="s">
        <v>8332</v>
      </c>
      <c r="C12165" s="28" t="s">
        <v>8396</v>
      </c>
    </row>
    <row r="12166">
      <c r="A12166" s="27" t="s">
        <v>9433</v>
      </c>
      <c r="B12166" s="27" t="s">
        <v>8332</v>
      </c>
      <c r="C12166" s="27" t="s">
        <v>8396</v>
      </c>
    </row>
    <row r="12167">
      <c r="A12167" s="29">
        <v>45772.0</v>
      </c>
      <c r="B12167" s="28" t="s">
        <v>8332</v>
      </c>
      <c r="C12167" s="28" t="s">
        <v>8396</v>
      </c>
    </row>
    <row r="12168">
      <c r="A12168" s="27" t="s">
        <v>9434</v>
      </c>
      <c r="B12168" s="27" t="s">
        <v>8332</v>
      </c>
      <c r="C12168" s="27" t="s">
        <v>8396</v>
      </c>
    </row>
    <row r="12169">
      <c r="A12169" s="28" t="s">
        <v>9435</v>
      </c>
      <c r="B12169" s="28" t="s">
        <v>8332</v>
      </c>
      <c r="C12169" s="28" t="s">
        <v>8396</v>
      </c>
    </row>
    <row r="12170">
      <c r="A12170" s="27" t="s">
        <v>9436</v>
      </c>
      <c r="B12170" s="27" t="s">
        <v>8332</v>
      </c>
      <c r="C12170" s="27" t="s">
        <v>8396</v>
      </c>
    </row>
    <row r="12171">
      <c r="A12171" s="28" t="s">
        <v>9437</v>
      </c>
      <c r="B12171" s="28" t="s">
        <v>8332</v>
      </c>
      <c r="C12171" s="28" t="s">
        <v>8396</v>
      </c>
    </row>
    <row r="12172">
      <c r="A12172" s="30">
        <v>45714.0</v>
      </c>
      <c r="B12172" s="27" t="s">
        <v>8332</v>
      </c>
      <c r="C12172" s="27" t="s">
        <v>8396</v>
      </c>
    </row>
    <row r="12173">
      <c r="A12173" s="28" t="s">
        <v>9438</v>
      </c>
      <c r="B12173" s="28" t="s">
        <v>8332</v>
      </c>
      <c r="C12173" s="28" t="s">
        <v>8396</v>
      </c>
    </row>
    <row r="12174">
      <c r="A12174" s="27" t="s">
        <v>9439</v>
      </c>
      <c r="B12174" s="27" t="s">
        <v>8332</v>
      </c>
      <c r="C12174" s="27" t="s">
        <v>8396</v>
      </c>
    </row>
    <row r="12175">
      <c r="A12175" s="28" t="s">
        <v>9440</v>
      </c>
      <c r="B12175" s="28" t="s">
        <v>8332</v>
      </c>
      <c r="C12175" s="28" t="s">
        <v>8396</v>
      </c>
    </row>
    <row r="12176">
      <c r="A12176" s="27" t="s">
        <v>9441</v>
      </c>
      <c r="B12176" s="27" t="s">
        <v>8332</v>
      </c>
      <c r="C12176" s="27" t="s">
        <v>8396</v>
      </c>
    </row>
    <row r="12177">
      <c r="A12177" s="28" t="s">
        <v>528</v>
      </c>
      <c r="B12177" s="28" t="s">
        <v>8332</v>
      </c>
      <c r="C12177" s="28" t="s">
        <v>8396</v>
      </c>
    </row>
    <row r="12178">
      <c r="A12178" s="30">
        <v>45837.0</v>
      </c>
      <c r="B12178" s="27" t="s">
        <v>8332</v>
      </c>
      <c r="C12178" s="27" t="s">
        <v>8396</v>
      </c>
    </row>
    <row r="12179">
      <c r="A12179" s="28" t="s">
        <v>259</v>
      </c>
      <c r="B12179" s="28" t="s">
        <v>8332</v>
      </c>
      <c r="C12179" s="28" t="s">
        <v>8396</v>
      </c>
    </row>
    <row r="12180">
      <c r="A12180" s="27" t="s">
        <v>49</v>
      </c>
      <c r="B12180" s="27" t="s">
        <v>8332</v>
      </c>
      <c r="C12180" s="27" t="s">
        <v>8396</v>
      </c>
    </row>
    <row r="12181">
      <c r="A12181" s="28" t="s">
        <v>9442</v>
      </c>
      <c r="B12181" s="28" t="s">
        <v>8332</v>
      </c>
      <c r="C12181" s="28" t="s">
        <v>8396</v>
      </c>
    </row>
    <row r="12182">
      <c r="A12182" s="27" t="s">
        <v>9443</v>
      </c>
      <c r="B12182" s="27" t="s">
        <v>8332</v>
      </c>
      <c r="C12182" s="27" t="s">
        <v>8396</v>
      </c>
    </row>
    <row r="12183">
      <c r="A12183" s="28" t="s">
        <v>9444</v>
      </c>
      <c r="B12183" s="28" t="s">
        <v>8332</v>
      </c>
      <c r="C12183" s="28" t="s">
        <v>8396</v>
      </c>
    </row>
    <row r="12184">
      <c r="A12184" s="27" t="s">
        <v>9445</v>
      </c>
      <c r="B12184" s="27" t="s">
        <v>8332</v>
      </c>
      <c r="C12184" s="27" t="s">
        <v>8396</v>
      </c>
    </row>
    <row r="12185">
      <c r="A12185" s="28" t="s">
        <v>9446</v>
      </c>
      <c r="B12185" s="28" t="s">
        <v>8332</v>
      </c>
      <c r="C12185" s="28" t="s">
        <v>8396</v>
      </c>
    </row>
    <row r="12186">
      <c r="A12186" s="27" t="s">
        <v>9447</v>
      </c>
      <c r="B12186" s="27" t="s">
        <v>8332</v>
      </c>
      <c r="C12186" s="27" t="s">
        <v>8396</v>
      </c>
    </row>
    <row r="12187">
      <c r="A12187" s="28" t="s">
        <v>308</v>
      </c>
      <c r="B12187" s="28" t="s">
        <v>8332</v>
      </c>
      <c r="C12187" s="28" t="s">
        <v>8396</v>
      </c>
    </row>
    <row r="12188">
      <c r="A12188" s="27" t="s">
        <v>9448</v>
      </c>
      <c r="B12188" s="27" t="s">
        <v>8332</v>
      </c>
      <c r="C12188" s="27" t="s">
        <v>8396</v>
      </c>
    </row>
    <row r="12189">
      <c r="A12189" s="28" t="s">
        <v>3888</v>
      </c>
      <c r="B12189" s="28" t="s">
        <v>8332</v>
      </c>
      <c r="C12189" s="28" t="s">
        <v>8396</v>
      </c>
    </row>
    <row r="12190">
      <c r="A12190" s="27" t="s">
        <v>9449</v>
      </c>
      <c r="B12190" s="27" t="s">
        <v>8332</v>
      </c>
      <c r="C12190" s="27" t="s">
        <v>8396</v>
      </c>
    </row>
    <row r="12191">
      <c r="A12191" s="28" t="s">
        <v>9450</v>
      </c>
      <c r="B12191" s="28" t="s">
        <v>8332</v>
      </c>
      <c r="C12191" s="28" t="s">
        <v>8396</v>
      </c>
    </row>
    <row r="12192">
      <c r="A12192" s="27" t="s">
        <v>9451</v>
      </c>
      <c r="B12192" s="27" t="s">
        <v>8332</v>
      </c>
      <c r="C12192" s="27" t="s">
        <v>8396</v>
      </c>
    </row>
    <row r="12193">
      <c r="A12193" s="28" t="s">
        <v>482</v>
      </c>
      <c r="B12193" s="28" t="s">
        <v>8332</v>
      </c>
      <c r="C12193" s="28" t="s">
        <v>8396</v>
      </c>
    </row>
    <row r="12194">
      <c r="A12194" s="27" t="s">
        <v>469</v>
      </c>
      <c r="B12194" s="27" t="s">
        <v>8332</v>
      </c>
      <c r="C12194" s="27" t="s">
        <v>8396</v>
      </c>
    </row>
    <row r="12195">
      <c r="A12195" s="28" t="s">
        <v>9452</v>
      </c>
      <c r="B12195" s="28" t="s">
        <v>8332</v>
      </c>
      <c r="C12195" s="28" t="s">
        <v>8396</v>
      </c>
    </row>
    <row r="12196">
      <c r="A12196" s="27" t="s">
        <v>9453</v>
      </c>
      <c r="B12196" s="27" t="s">
        <v>8332</v>
      </c>
      <c r="C12196" s="27" t="s">
        <v>8396</v>
      </c>
    </row>
    <row r="12197">
      <c r="A12197" s="28" t="s">
        <v>9454</v>
      </c>
      <c r="B12197" s="28" t="s">
        <v>8332</v>
      </c>
      <c r="C12197" s="28" t="s">
        <v>8396</v>
      </c>
    </row>
    <row r="12198">
      <c r="A12198" s="30">
        <v>45780.0</v>
      </c>
      <c r="B12198" s="27" t="s">
        <v>8332</v>
      </c>
      <c r="C12198" s="27" t="s">
        <v>8396</v>
      </c>
    </row>
    <row r="12199">
      <c r="A12199" s="28" t="s">
        <v>4403</v>
      </c>
      <c r="B12199" s="28" t="s">
        <v>8332</v>
      </c>
      <c r="C12199" s="28" t="s">
        <v>8396</v>
      </c>
    </row>
    <row r="12200">
      <c r="A12200" s="27" t="s">
        <v>9455</v>
      </c>
      <c r="B12200" s="27" t="s">
        <v>8332</v>
      </c>
      <c r="C12200" s="27" t="s">
        <v>8396</v>
      </c>
    </row>
    <row r="12201">
      <c r="A12201" s="28" t="s">
        <v>9456</v>
      </c>
      <c r="B12201" s="28" t="s">
        <v>8332</v>
      </c>
      <c r="C12201" s="28" t="s">
        <v>8396</v>
      </c>
    </row>
    <row r="12202">
      <c r="A12202" s="27" t="s">
        <v>9457</v>
      </c>
      <c r="B12202" s="27" t="s">
        <v>8332</v>
      </c>
      <c r="C12202" s="27" t="s">
        <v>8396</v>
      </c>
    </row>
    <row r="12203">
      <c r="A12203" s="28" t="s">
        <v>9458</v>
      </c>
      <c r="B12203" s="28" t="s">
        <v>8332</v>
      </c>
      <c r="C12203" s="28" t="s">
        <v>8396</v>
      </c>
    </row>
    <row r="12204">
      <c r="A12204" s="27" t="s">
        <v>9459</v>
      </c>
      <c r="B12204" s="27" t="s">
        <v>8332</v>
      </c>
      <c r="C12204" s="27" t="s">
        <v>8396</v>
      </c>
    </row>
    <row r="12205">
      <c r="A12205" s="28" t="s">
        <v>9460</v>
      </c>
      <c r="B12205" s="28" t="s">
        <v>8332</v>
      </c>
      <c r="C12205" s="28" t="s">
        <v>8396</v>
      </c>
    </row>
    <row r="12206">
      <c r="A12206" s="27" t="s">
        <v>9461</v>
      </c>
      <c r="B12206" s="27" t="s">
        <v>8332</v>
      </c>
      <c r="C12206" s="27" t="s">
        <v>8396</v>
      </c>
    </row>
    <row r="12207">
      <c r="A12207" s="28" t="s">
        <v>1382</v>
      </c>
      <c r="B12207" s="28" t="s">
        <v>8332</v>
      </c>
      <c r="C12207" s="28" t="s">
        <v>8396</v>
      </c>
    </row>
    <row r="12208">
      <c r="A12208" s="27" t="s">
        <v>9462</v>
      </c>
      <c r="B12208" s="27" t="s">
        <v>8332</v>
      </c>
      <c r="C12208" s="27" t="s">
        <v>8396</v>
      </c>
    </row>
    <row r="12209">
      <c r="A12209" s="28" t="s">
        <v>3907</v>
      </c>
      <c r="B12209" s="28" t="s">
        <v>8332</v>
      </c>
      <c r="C12209" s="28" t="s">
        <v>8396</v>
      </c>
    </row>
    <row r="12210">
      <c r="A12210" s="27" t="s">
        <v>9463</v>
      </c>
      <c r="B12210" s="27" t="s">
        <v>8332</v>
      </c>
      <c r="C12210" s="27" t="s">
        <v>8396</v>
      </c>
    </row>
    <row r="12211">
      <c r="A12211" s="28" t="s">
        <v>9464</v>
      </c>
      <c r="B12211" s="28" t="s">
        <v>8332</v>
      </c>
      <c r="C12211" s="28" t="s">
        <v>8396</v>
      </c>
    </row>
    <row r="12212">
      <c r="A12212" s="27" t="s">
        <v>9465</v>
      </c>
      <c r="B12212" s="27" t="s">
        <v>8332</v>
      </c>
      <c r="C12212" s="27" t="s">
        <v>8396</v>
      </c>
    </row>
    <row r="12213">
      <c r="A12213" s="28" t="s">
        <v>9368</v>
      </c>
      <c r="B12213" s="28" t="s">
        <v>8332</v>
      </c>
      <c r="C12213" s="28" t="s">
        <v>8396</v>
      </c>
    </row>
    <row r="12214">
      <c r="A12214" s="27" t="s">
        <v>9466</v>
      </c>
      <c r="B12214" s="27" t="s">
        <v>8332</v>
      </c>
      <c r="C12214" s="27" t="s">
        <v>8396</v>
      </c>
    </row>
    <row r="12215">
      <c r="A12215" s="28" t="s">
        <v>9369</v>
      </c>
      <c r="B12215" s="28" t="s">
        <v>8332</v>
      </c>
      <c r="C12215" s="28" t="s">
        <v>8396</v>
      </c>
    </row>
    <row r="12216">
      <c r="A12216" s="27" t="s">
        <v>9467</v>
      </c>
      <c r="B12216" s="27" t="s">
        <v>8332</v>
      </c>
      <c r="C12216" s="27" t="s">
        <v>8396</v>
      </c>
    </row>
    <row r="12217">
      <c r="A12217" s="28" t="s">
        <v>9468</v>
      </c>
      <c r="B12217" s="28" t="s">
        <v>8332</v>
      </c>
      <c r="C12217" s="28" t="s">
        <v>8396</v>
      </c>
    </row>
    <row r="12218">
      <c r="A12218" s="27" t="s">
        <v>9469</v>
      </c>
      <c r="B12218" s="27" t="s">
        <v>8332</v>
      </c>
      <c r="C12218" s="27" t="s">
        <v>8396</v>
      </c>
    </row>
    <row r="12219">
      <c r="A12219" s="28" t="s">
        <v>9470</v>
      </c>
      <c r="B12219" s="28" t="s">
        <v>8332</v>
      </c>
      <c r="C12219" s="28" t="s">
        <v>8396</v>
      </c>
    </row>
    <row r="12220">
      <c r="A12220" s="27" t="s">
        <v>1865</v>
      </c>
      <c r="B12220" s="27" t="s">
        <v>8332</v>
      </c>
      <c r="C12220" s="27" t="s">
        <v>8396</v>
      </c>
    </row>
    <row r="12221">
      <c r="A12221" s="28" t="s">
        <v>9471</v>
      </c>
      <c r="B12221" s="28" t="s">
        <v>8332</v>
      </c>
      <c r="C12221" s="28" t="s">
        <v>8396</v>
      </c>
    </row>
    <row r="12222">
      <c r="A12222" s="27" t="s">
        <v>9472</v>
      </c>
      <c r="B12222" s="27" t="s">
        <v>8332</v>
      </c>
      <c r="C12222" s="27" t="s">
        <v>8396</v>
      </c>
    </row>
    <row r="12223">
      <c r="A12223" s="29">
        <v>45875.0</v>
      </c>
      <c r="B12223" s="28" t="s">
        <v>8332</v>
      </c>
      <c r="C12223" s="28" t="s">
        <v>8396</v>
      </c>
    </row>
    <row r="12224">
      <c r="A12224" s="27" t="s">
        <v>9473</v>
      </c>
      <c r="B12224" s="27" t="s">
        <v>8332</v>
      </c>
      <c r="C12224" s="27" t="s">
        <v>8396</v>
      </c>
    </row>
    <row r="12225">
      <c r="A12225" s="28" t="s">
        <v>9474</v>
      </c>
      <c r="B12225" s="28" t="s">
        <v>8332</v>
      </c>
      <c r="C12225" s="28" t="s">
        <v>8396</v>
      </c>
    </row>
    <row r="12226">
      <c r="A12226" s="30">
        <v>45693.0</v>
      </c>
      <c r="B12226" s="27" t="s">
        <v>8332</v>
      </c>
      <c r="C12226" s="27" t="s">
        <v>8396</v>
      </c>
    </row>
    <row r="12227">
      <c r="A12227" s="28" t="s">
        <v>9475</v>
      </c>
      <c r="B12227" s="28" t="s">
        <v>8332</v>
      </c>
      <c r="C12227" s="28" t="s">
        <v>8396</v>
      </c>
    </row>
    <row r="12228">
      <c r="A12228" s="27" t="s">
        <v>325</v>
      </c>
      <c r="B12228" s="27" t="s">
        <v>8332</v>
      </c>
      <c r="C12228" s="27" t="s">
        <v>8396</v>
      </c>
    </row>
    <row r="12229">
      <c r="A12229" s="28" t="s">
        <v>9476</v>
      </c>
      <c r="B12229" s="28" t="s">
        <v>8332</v>
      </c>
      <c r="C12229" s="28" t="s">
        <v>8396</v>
      </c>
    </row>
    <row r="12230">
      <c r="A12230" s="27" t="s">
        <v>9477</v>
      </c>
      <c r="B12230" s="27" t="s">
        <v>8332</v>
      </c>
      <c r="C12230" s="27" t="s">
        <v>8396</v>
      </c>
    </row>
    <row r="12231">
      <c r="A12231" s="28" t="s">
        <v>9478</v>
      </c>
      <c r="B12231" s="28" t="s">
        <v>8332</v>
      </c>
      <c r="C12231" s="28" t="s">
        <v>8396</v>
      </c>
    </row>
    <row r="12232">
      <c r="A12232" s="27" t="s">
        <v>9479</v>
      </c>
      <c r="B12232" s="27" t="s">
        <v>8332</v>
      </c>
      <c r="C12232" s="27" t="s">
        <v>8396</v>
      </c>
    </row>
    <row r="12233">
      <c r="A12233" s="28" t="s">
        <v>9480</v>
      </c>
      <c r="B12233" s="28" t="s">
        <v>8332</v>
      </c>
      <c r="C12233" s="28" t="s">
        <v>8396</v>
      </c>
    </row>
    <row r="12234">
      <c r="A12234" s="27" t="s">
        <v>9481</v>
      </c>
      <c r="B12234" s="27" t="s">
        <v>8332</v>
      </c>
      <c r="C12234" s="27" t="s">
        <v>8396</v>
      </c>
    </row>
    <row r="12235">
      <c r="A12235" s="28" t="s">
        <v>9482</v>
      </c>
      <c r="B12235" s="28" t="s">
        <v>8332</v>
      </c>
      <c r="C12235" s="28" t="s">
        <v>8396</v>
      </c>
    </row>
    <row r="12236">
      <c r="A12236" s="27" t="s">
        <v>9483</v>
      </c>
      <c r="B12236" s="27" t="s">
        <v>8332</v>
      </c>
      <c r="C12236" s="27" t="s">
        <v>8396</v>
      </c>
    </row>
    <row r="12237">
      <c r="A12237" s="28" t="s">
        <v>9484</v>
      </c>
      <c r="B12237" s="28" t="s">
        <v>8332</v>
      </c>
      <c r="C12237" s="28" t="s">
        <v>8396</v>
      </c>
    </row>
    <row r="12238">
      <c r="A12238" s="27" t="s">
        <v>9485</v>
      </c>
      <c r="B12238" s="27" t="s">
        <v>8332</v>
      </c>
      <c r="C12238" s="27" t="s">
        <v>8396</v>
      </c>
    </row>
    <row r="12239">
      <c r="A12239" s="28" t="s">
        <v>9486</v>
      </c>
      <c r="B12239" s="28" t="s">
        <v>8332</v>
      </c>
      <c r="C12239" s="28" t="s">
        <v>8396</v>
      </c>
    </row>
    <row r="12240">
      <c r="A12240" s="27" t="s">
        <v>9487</v>
      </c>
      <c r="B12240" s="27" t="s">
        <v>8332</v>
      </c>
      <c r="C12240" s="27" t="s">
        <v>8396</v>
      </c>
    </row>
    <row r="12241">
      <c r="A12241" s="28" t="s">
        <v>9488</v>
      </c>
      <c r="B12241" s="28" t="s">
        <v>8332</v>
      </c>
      <c r="C12241" s="28" t="s">
        <v>8396</v>
      </c>
    </row>
    <row r="12242">
      <c r="A12242" s="27" t="s">
        <v>5743</v>
      </c>
      <c r="B12242" s="27" t="s">
        <v>8332</v>
      </c>
      <c r="C12242" s="27" t="s">
        <v>8396</v>
      </c>
    </row>
    <row r="12243">
      <c r="A12243" s="28" t="s">
        <v>1340</v>
      </c>
      <c r="B12243" s="28" t="s">
        <v>8332</v>
      </c>
      <c r="C12243" s="28" t="s">
        <v>8396</v>
      </c>
    </row>
    <row r="12244">
      <c r="A12244" s="30">
        <v>45718.0</v>
      </c>
      <c r="B12244" s="27" t="s">
        <v>8332</v>
      </c>
      <c r="C12244" s="27" t="s">
        <v>8396</v>
      </c>
    </row>
    <row r="12245">
      <c r="A12245" s="28" t="s">
        <v>9489</v>
      </c>
      <c r="B12245" s="28" t="s">
        <v>8332</v>
      </c>
      <c r="C12245" s="28" t="s">
        <v>8396</v>
      </c>
    </row>
    <row r="12246">
      <c r="A12246" s="27" t="s">
        <v>4362</v>
      </c>
      <c r="B12246" s="27" t="s">
        <v>8332</v>
      </c>
      <c r="C12246" s="27" t="s">
        <v>8400</v>
      </c>
    </row>
    <row r="12247">
      <c r="A12247" s="28" t="s">
        <v>9490</v>
      </c>
      <c r="B12247" s="28" t="s">
        <v>8332</v>
      </c>
      <c r="C12247" s="28" t="s">
        <v>8400</v>
      </c>
    </row>
    <row r="12248">
      <c r="A12248" s="27" t="s">
        <v>9491</v>
      </c>
      <c r="B12248" s="27" t="s">
        <v>8332</v>
      </c>
      <c r="C12248" s="27" t="s">
        <v>8400</v>
      </c>
    </row>
    <row r="12249">
      <c r="A12249" s="28" t="s">
        <v>9492</v>
      </c>
      <c r="B12249" s="28" t="s">
        <v>8332</v>
      </c>
      <c r="C12249" s="28" t="s">
        <v>8400</v>
      </c>
    </row>
    <row r="12250">
      <c r="A12250" s="27" t="s">
        <v>677</v>
      </c>
      <c r="B12250" s="27" t="s">
        <v>8332</v>
      </c>
      <c r="C12250" s="27" t="s">
        <v>8400</v>
      </c>
    </row>
    <row r="12251">
      <c r="A12251" s="28" t="s">
        <v>9493</v>
      </c>
      <c r="B12251" s="28" t="s">
        <v>8332</v>
      </c>
      <c r="C12251" s="28" t="s">
        <v>8400</v>
      </c>
    </row>
    <row r="12252">
      <c r="A12252" s="27" t="s">
        <v>9494</v>
      </c>
      <c r="B12252" s="27" t="s">
        <v>8332</v>
      </c>
      <c r="C12252" s="27" t="s">
        <v>8400</v>
      </c>
    </row>
    <row r="12253">
      <c r="A12253" s="28" t="s">
        <v>515</v>
      </c>
      <c r="B12253" s="28" t="s">
        <v>8332</v>
      </c>
      <c r="C12253" s="28" t="s">
        <v>8400</v>
      </c>
    </row>
    <row r="12254">
      <c r="A12254" s="27" t="s">
        <v>4448</v>
      </c>
      <c r="B12254" s="27" t="s">
        <v>8332</v>
      </c>
      <c r="C12254" s="27" t="s">
        <v>8400</v>
      </c>
    </row>
    <row r="12255">
      <c r="A12255" s="28" t="s">
        <v>5466</v>
      </c>
      <c r="B12255" s="28" t="s">
        <v>8332</v>
      </c>
      <c r="C12255" s="28" t="s">
        <v>8400</v>
      </c>
    </row>
    <row r="12256">
      <c r="A12256" s="30">
        <v>45929.0</v>
      </c>
      <c r="B12256" s="27" t="s">
        <v>8332</v>
      </c>
      <c r="C12256" s="27" t="s">
        <v>8400</v>
      </c>
    </row>
    <row r="12257">
      <c r="A12257" s="29">
        <v>45884.0</v>
      </c>
      <c r="B12257" s="28" t="s">
        <v>8332</v>
      </c>
      <c r="C12257" s="28" t="s">
        <v>8400</v>
      </c>
    </row>
    <row r="12258">
      <c r="A12258" s="27" t="s">
        <v>9495</v>
      </c>
      <c r="B12258" s="27" t="s">
        <v>8332</v>
      </c>
      <c r="C12258" s="27" t="s">
        <v>8400</v>
      </c>
    </row>
    <row r="12259">
      <c r="A12259" s="28" t="s">
        <v>337</v>
      </c>
      <c r="B12259" s="28" t="s">
        <v>8332</v>
      </c>
      <c r="C12259" s="28" t="s">
        <v>8400</v>
      </c>
    </row>
    <row r="12260">
      <c r="A12260" s="30">
        <v>45722.0</v>
      </c>
      <c r="B12260" s="27" t="s">
        <v>8332</v>
      </c>
      <c r="C12260" s="27" t="s">
        <v>8400</v>
      </c>
    </row>
    <row r="12261">
      <c r="A12261" s="28" t="s">
        <v>9496</v>
      </c>
      <c r="B12261" s="28" t="s">
        <v>8332</v>
      </c>
      <c r="C12261" s="28" t="s">
        <v>8400</v>
      </c>
    </row>
    <row r="12262">
      <c r="A12262" s="30">
        <v>45871.0</v>
      </c>
      <c r="B12262" s="27" t="s">
        <v>8332</v>
      </c>
      <c r="C12262" s="27" t="s">
        <v>8400</v>
      </c>
    </row>
    <row r="12263">
      <c r="A12263" s="28" t="s">
        <v>611</v>
      </c>
      <c r="B12263" s="28" t="s">
        <v>8332</v>
      </c>
      <c r="C12263" s="28" t="s">
        <v>8400</v>
      </c>
    </row>
    <row r="12264">
      <c r="A12264" s="27" t="s">
        <v>160</v>
      </c>
      <c r="B12264" s="27" t="s">
        <v>8332</v>
      </c>
      <c r="C12264" s="27" t="s">
        <v>8400</v>
      </c>
    </row>
    <row r="12265">
      <c r="A12265" s="28" t="s">
        <v>9497</v>
      </c>
      <c r="B12265" s="28" t="s">
        <v>8332</v>
      </c>
      <c r="C12265" s="28" t="s">
        <v>8400</v>
      </c>
    </row>
    <row r="12266">
      <c r="A12266" s="27" t="s">
        <v>9498</v>
      </c>
      <c r="B12266" s="27" t="s">
        <v>8332</v>
      </c>
      <c r="C12266" s="27" t="s">
        <v>8400</v>
      </c>
    </row>
    <row r="12267">
      <c r="A12267" s="28" t="s">
        <v>623</v>
      </c>
      <c r="B12267" s="28" t="s">
        <v>8332</v>
      </c>
      <c r="C12267" s="28" t="s">
        <v>8400</v>
      </c>
    </row>
    <row r="12268">
      <c r="A12268" s="27" t="s">
        <v>9499</v>
      </c>
      <c r="B12268" s="27" t="s">
        <v>8332</v>
      </c>
      <c r="C12268" s="27" t="s">
        <v>8400</v>
      </c>
    </row>
    <row r="12269">
      <c r="A12269" s="28" t="s">
        <v>484</v>
      </c>
      <c r="B12269" s="28" t="s">
        <v>8332</v>
      </c>
      <c r="C12269" s="28" t="s">
        <v>8400</v>
      </c>
    </row>
    <row r="12270">
      <c r="A12270" s="27" t="s">
        <v>9500</v>
      </c>
      <c r="B12270" s="27" t="s">
        <v>8332</v>
      </c>
      <c r="C12270" s="27" t="s">
        <v>8403</v>
      </c>
    </row>
    <row r="12271">
      <c r="A12271" s="28" t="s">
        <v>9501</v>
      </c>
      <c r="B12271" s="28" t="s">
        <v>8332</v>
      </c>
      <c r="C12271" s="28" t="s">
        <v>8403</v>
      </c>
    </row>
    <row r="12272">
      <c r="A12272" s="27" t="s">
        <v>9502</v>
      </c>
      <c r="B12272" s="27" t="s">
        <v>8332</v>
      </c>
      <c r="C12272" s="27" t="s">
        <v>8403</v>
      </c>
    </row>
    <row r="12273">
      <c r="A12273" s="28" t="s">
        <v>9503</v>
      </c>
      <c r="B12273" s="28" t="s">
        <v>8332</v>
      </c>
      <c r="C12273" s="28" t="s">
        <v>8403</v>
      </c>
    </row>
    <row r="12274">
      <c r="A12274" s="27" t="s">
        <v>9504</v>
      </c>
      <c r="B12274" s="27" t="s">
        <v>8332</v>
      </c>
      <c r="C12274" s="27" t="s">
        <v>8403</v>
      </c>
    </row>
    <row r="12275">
      <c r="A12275" s="28" t="s">
        <v>9505</v>
      </c>
      <c r="B12275" s="28" t="s">
        <v>8332</v>
      </c>
      <c r="C12275" s="28" t="s">
        <v>8403</v>
      </c>
    </row>
    <row r="12276">
      <c r="A12276" s="27" t="s">
        <v>9506</v>
      </c>
      <c r="B12276" s="27" t="s">
        <v>8332</v>
      </c>
      <c r="C12276" s="27" t="s">
        <v>8403</v>
      </c>
    </row>
    <row r="12277">
      <c r="A12277" s="28" t="s">
        <v>9507</v>
      </c>
      <c r="B12277" s="28" t="s">
        <v>8332</v>
      </c>
      <c r="C12277" s="28" t="s">
        <v>8403</v>
      </c>
    </row>
    <row r="12278">
      <c r="A12278" s="27" t="s">
        <v>9508</v>
      </c>
      <c r="B12278" s="27" t="s">
        <v>8332</v>
      </c>
      <c r="C12278" s="27" t="s">
        <v>8403</v>
      </c>
    </row>
    <row r="12279">
      <c r="A12279" s="28" t="s">
        <v>9509</v>
      </c>
      <c r="B12279" s="28" t="s">
        <v>8332</v>
      </c>
      <c r="C12279" s="28" t="s">
        <v>8403</v>
      </c>
    </row>
    <row r="12280">
      <c r="A12280" s="27" t="s">
        <v>9510</v>
      </c>
      <c r="B12280" s="27" t="s">
        <v>8332</v>
      </c>
      <c r="C12280" s="27" t="s">
        <v>8403</v>
      </c>
    </row>
    <row r="12281">
      <c r="A12281" s="28" t="s">
        <v>9511</v>
      </c>
      <c r="B12281" s="28" t="s">
        <v>8332</v>
      </c>
      <c r="C12281" s="28" t="s">
        <v>8403</v>
      </c>
    </row>
    <row r="12282">
      <c r="A12282" s="27" t="s">
        <v>9512</v>
      </c>
      <c r="B12282" s="27" t="s">
        <v>8332</v>
      </c>
      <c r="C12282" s="27" t="s">
        <v>8403</v>
      </c>
    </row>
    <row r="12283">
      <c r="A12283" s="28" t="s">
        <v>9513</v>
      </c>
      <c r="B12283" s="28" t="s">
        <v>8332</v>
      </c>
      <c r="C12283" s="28" t="s">
        <v>8403</v>
      </c>
    </row>
    <row r="12284">
      <c r="A12284" s="27" t="s">
        <v>9514</v>
      </c>
      <c r="B12284" s="27" t="s">
        <v>8332</v>
      </c>
      <c r="C12284" s="27" t="s">
        <v>8405</v>
      </c>
    </row>
    <row r="12285">
      <c r="A12285" s="28" t="s">
        <v>611</v>
      </c>
      <c r="B12285" s="28" t="s">
        <v>8332</v>
      </c>
      <c r="C12285" s="28" t="s">
        <v>8405</v>
      </c>
    </row>
    <row r="12286">
      <c r="A12286" s="27" t="s">
        <v>9515</v>
      </c>
      <c r="B12286" s="27" t="s">
        <v>8332</v>
      </c>
      <c r="C12286" s="27" t="s">
        <v>8405</v>
      </c>
    </row>
    <row r="12287">
      <c r="A12287" s="28" t="s">
        <v>536</v>
      </c>
      <c r="B12287" s="28" t="s">
        <v>8332</v>
      </c>
      <c r="C12287" s="28" t="s">
        <v>8405</v>
      </c>
    </row>
    <row r="12288">
      <c r="A12288" s="27" t="s">
        <v>9516</v>
      </c>
      <c r="B12288" s="27" t="s">
        <v>8332</v>
      </c>
      <c r="C12288" s="27" t="s">
        <v>8405</v>
      </c>
    </row>
    <row r="12289">
      <c r="A12289" s="28" t="s">
        <v>484</v>
      </c>
      <c r="B12289" s="28" t="s">
        <v>8332</v>
      </c>
      <c r="C12289" s="28" t="s">
        <v>8405</v>
      </c>
    </row>
    <row r="12290">
      <c r="A12290" s="27" t="s">
        <v>9517</v>
      </c>
      <c r="B12290" s="27" t="s">
        <v>8332</v>
      </c>
      <c r="C12290" s="27" t="s">
        <v>8405</v>
      </c>
    </row>
    <row r="12291">
      <c r="A12291" s="29">
        <v>45924.0</v>
      </c>
      <c r="B12291" s="28" t="s">
        <v>8332</v>
      </c>
      <c r="C12291" s="28" t="s">
        <v>8405</v>
      </c>
    </row>
    <row r="12292">
      <c r="A12292" s="27" t="s">
        <v>9518</v>
      </c>
      <c r="B12292" s="27" t="s">
        <v>8332</v>
      </c>
      <c r="C12292" s="27" t="s">
        <v>469</v>
      </c>
    </row>
    <row r="12293">
      <c r="A12293" s="28" t="s">
        <v>9519</v>
      </c>
      <c r="B12293" s="28" t="s">
        <v>8332</v>
      </c>
      <c r="C12293" s="28" t="s">
        <v>469</v>
      </c>
    </row>
    <row r="12294">
      <c r="A12294" s="27" t="s">
        <v>9520</v>
      </c>
      <c r="B12294" s="27" t="s">
        <v>8332</v>
      </c>
      <c r="C12294" s="27" t="s">
        <v>469</v>
      </c>
    </row>
    <row r="12295">
      <c r="A12295" s="28" t="s">
        <v>1617</v>
      </c>
      <c r="B12295" s="28" t="s">
        <v>8332</v>
      </c>
      <c r="C12295" s="28" t="s">
        <v>469</v>
      </c>
    </row>
    <row r="12296">
      <c r="A12296" s="27" t="s">
        <v>469</v>
      </c>
      <c r="B12296" s="27" t="s">
        <v>8332</v>
      </c>
      <c r="C12296" s="27" t="s">
        <v>469</v>
      </c>
    </row>
    <row r="12297">
      <c r="A12297" s="28" t="s">
        <v>4136</v>
      </c>
      <c r="B12297" s="28" t="s">
        <v>8332</v>
      </c>
      <c r="C12297" s="28" t="s">
        <v>469</v>
      </c>
    </row>
    <row r="12298">
      <c r="A12298" s="27" t="s">
        <v>9521</v>
      </c>
      <c r="B12298" s="27" t="s">
        <v>8332</v>
      </c>
      <c r="C12298" s="27" t="s">
        <v>469</v>
      </c>
    </row>
    <row r="12299">
      <c r="A12299" s="28" t="s">
        <v>9522</v>
      </c>
      <c r="B12299" s="28" t="s">
        <v>8332</v>
      </c>
      <c r="C12299" s="28" t="s">
        <v>469</v>
      </c>
    </row>
    <row r="12300">
      <c r="A12300" s="27" t="s">
        <v>549</v>
      </c>
      <c r="B12300" s="27" t="s">
        <v>8332</v>
      </c>
      <c r="C12300" s="27" t="s">
        <v>469</v>
      </c>
    </row>
    <row r="12301">
      <c r="A12301" s="28" t="s">
        <v>9523</v>
      </c>
      <c r="B12301" s="28" t="s">
        <v>8332</v>
      </c>
      <c r="C12301" s="28" t="s">
        <v>469</v>
      </c>
    </row>
    <row r="12302">
      <c r="A12302" s="27" t="s">
        <v>3317</v>
      </c>
      <c r="B12302" s="27" t="s">
        <v>8332</v>
      </c>
      <c r="C12302" s="27" t="s">
        <v>469</v>
      </c>
    </row>
    <row r="12303">
      <c r="A12303" s="28" t="s">
        <v>5832</v>
      </c>
      <c r="B12303" s="28" t="s">
        <v>8332</v>
      </c>
      <c r="C12303" s="28" t="s">
        <v>469</v>
      </c>
    </row>
    <row r="12304">
      <c r="A12304" s="27" t="s">
        <v>9524</v>
      </c>
      <c r="B12304" s="27" t="s">
        <v>8332</v>
      </c>
      <c r="C12304" s="27" t="s">
        <v>469</v>
      </c>
    </row>
    <row r="12305">
      <c r="A12305" s="29">
        <v>45811.0</v>
      </c>
      <c r="B12305" s="28" t="s">
        <v>8332</v>
      </c>
      <c r="C12305" s="28" t="s">
        <v>469</v>
      </c>
    </row>
    <row r="12306">
      <c r="A12306" s="27" t="s">
        <v>9525</v>
      </c>
      <c r="B12306" s="27" t="s">
        <v>8332</v>
      </c>
      <c r="C12306" s="27" t="s">
        <v>469</v>
      </c>
    </row>
    <row r="12307">
      <c r="A12307" s="28" t="s">
        <v>21</v>
      </c>
      <c r="B12307" s="28" t="s">
        <v>8332</v>
      </c>
      <c r="C12307" s="28" t="s">
        <v>469</v>
      </c>
    </row>
    <row r="12308">
      <c r="A12308" s="27" t="s">
        <v>9526</v>
      </c>
      <c r="B12308" s="27" t="s">
        <v>8332</v>
      </c>
      <c r="C12308" s="27" t="s">
        <v>469</v>
      </c>
    </row>
    <row r="12309">
      <c r="A12309" s="28" t="s">
        <v>9527</v>
      </c>
      <c r="B12309" s="28" t="s">
        <v>8332</v>
      </c>
      <c r="C12309" s="28" t="s">
        <v>469</v>
      </c>
    </row>
    <row r="12310">
      <c r="A12310" s="27" t="s">
        <v>9528</v>
      </c>
      <c r="B12310" s="27" t="s">
        <v>8332</v>
      </c>
      <c r="C12310" s="27" t="s">
        <v>8409</v>
      </c>
    </row>
    <row r="12311">
      <c r="A12311" s="29">
        <v>45732.0</v>
      </c>
      <c r="B12311" s="28" t="s">
        <v>8332</v>
      </c>
      <c r="C12311" s="28" t="s">
        <v>8409</v>
      </c>
    </row>
    <row r="12312">
      <c r="A12312" s="27" t="s">
        <v>5412</v>
      </c>
      <c r="B12312" s="27" t="s">
        <v>8332</v>
      </c>
      <c r="C12312" s="27" t="s">
        <v>8409</v>
      </c>
    </row>
    <row r="12313">
      <c r="A12313" s="29">
        <v>45802.0</v>
      </c>
      <c r="B12313" s="28" t="s">
        <v>8332</v>
      </c>
      <c r="C12313" s="28" t="s">
        <v>8409</v>
      </c>
    </row>
    <row r="12314">
      <c r="A12314" s="27" t="s">
        <v>534</v>
      </c>
      <c r="B12314" s="27" t="s">
        <v>8332</v>
      </c>
      <c r="C12314" s="27" t="s">
        <v>8409</v>
      </c>
    </row>
    <row r="12315">
      <c r="A12315" s="28" t="s">
        <v>2092</v>
      </c>
      <c r="B12315" s="28" t="s">
        <v>8332</v>
      </c>
      <c r="C12315" s="28" t="s">
        <v>8409</v>
      </c>
    </row>
    <row r="12316">
      <c r="A12316" s="27" t="s">
        <v>9529</v>
      </c>
      <c r="B12316" s="27" t="s">
        <v>8332</v>
      </c>
      <c r="C12316" s="27" t="s">
        <v>8409</v>
      </c>
    </row>
    <row r="12317">
      <c r="A12317" s="28" t="s">
        <v>9530</v>
      </c>
      <c r="B12317" s="28" t="s">
        <v>8332</v>
      </c>
      <c r="C12317" s="28" t="s">
        <v>8409</v>
      </c>
    </row>
    <row r="12318">
      <c r="A12318" s="27" t="s">
        <v>5504</v>
      </c>
      <c r="B12318" s="27" t="s">
        <v>8332</v>
      </c>
      <c r="C12318" s="27" t="s">
        <v>8409</v>
      </c>
    </row>
    <row r="12319">
      <c r="A12319" s="28" t="s">
        <v>2722</v>
      </c>
      <c r="B12319" s="28" t="s">
        <v>8332</v>
      </c>
      <c r="C12319" s="28" t="s">
        <v>8409</v>
      </c>
    </row>
    <row r="12320">
      <c r="A12320" s="27" t="s">
        <v>353</v>
      </c>
      <c r="B12320" s="27" t="s">
        <v>8332</v>
      </c>
      <c r="C12320" s="27" t="s">
        <v>8409</v>
      </c>
    </row>
    <row r="12321">
      <c r="A12321" s="29">
        <v>45814.0</v>
      </c>
      <c r="B12321" s="28" t="s">
        <v>8332</v>
      </c>
      <c r="C12321" s="28" t="s">
        <v>8409</v>
      </c>
    </row>
    <row r="12322">
      <c r="A12322" s="27" t="s">
        <v>9531</v>
      </c>
      <c r="B12322" s="27" t="s">
        <v>8332</v>
      </c>
      <c r="C12322" s="27" t="s">
        <v>8409</v>
      </c>
    </row>
    <row r="12323">
      <c r="A12323" s="28" t="s">
        <v>9532</v>
      </c>
      <c r="B12323" s="28" t="s">
        <v>8332</v>
      </c>
      <c r="C12323" s="28" t="s">
        <v>8409</v>
      </c>
    </row>
    <row r="12324">
      <c r="A12324" s="27" t="s">
        <v>9533</v>
      </c>
      <c r="B12324" s="27" t="s">
        <v>8332</v>
      </c>
      <c r="C12324" s="27" t="s">
        <v>8409</v>
      </c>
    </row>
    <row r="12325">
      <c r="A12325" s="28" t="s">
        <v>9534</v>
      </c>
      <c r="B12325" s="28" t="s">
        <v>8332</v>
      </c>
      <c r="C12325" s="28" t="s">
        <v>8409</v>
      </c>
    </row>
    <row r="12326">
      <c r="A12326" s="27" t="s">
        <v>9535</v>
      </c>
      <c r="B12326" s="27" t="s">
        <v>8332</v>
      </c>
      <c r="C12326" s="27" t="s">
        <v>8409</v>
      </c>
    </row>
    <row r="12327">
      <c r="A12327" s="28" t="s">
        <v>9536</v>
      </c>
      <c r="B12327" s="28" t="s">
        <v>8332</v>
      </c>
      <c r="C12327" s="28" t="s">
        <v>8409</v>
      </c>
    </row>
    <row r="12328">
      <c r="A12328" s="27" t="s">
        <v>9537</v>
      </c>
      <c r="B12328" s="27" t="s">
        <v>8332</v>
      </c>
      <c r="C12328" s="27" t="s">
        <v>8409</v>
      </c>
    </row>
    <row r="12329">
      <c r="A12329" s="28" t="s">
        <v>9538</v>
      </c>
      <c r="B12329" s="28" t="s">
        <v>8332</v>
      </c>
      <c r="C12329" s="28" t="s">
        <v>8409</v>
      </c>
    </row>
    <row r="12330">
      <c r="A12330" s="27" t="s">
        <v>4181</v>
      </c>
      <c r="B12330" s="27" t="s">
        <v>8332</v>
      </c>
      <c r="C12330" s="27" t="s">
        <v>8409</v>
      </c>
    </row>
    <row r="12331">
      <c r="A12331" s="28" t="s">
        <v>9539</v>
      </c>
      <c r="B12331" s="28" t="s">
        <v>8332</v>
      </c>
      <c r="C12331" s="28" t="s">
        <v>8409</v>
      </c>
    </row>
    <row r="12332">
      <c r="A12332" s="27" t="s">
        <v>677</v>
      </c>
      <c r="B12332" s="27" t="s">
        <v>8332</v>
      </c>
      <c r="C12332" s="27" t="s">
        <v>8409</v>
      </c>
    </row>
    <row r="12333">
      <c r="A12333" s="28" t="s">
        <v>4616</v>
      </c>
      <c r="B12333" s="28" t="s">
        <v>8332</v>
      </c>
      <c r="C12333" s="28" t="s">
        <v>8409</v>
      </c>
    </row>
    <row r="12334">
      <c r="A12334" s="27" t="s">
        <v>9540</v>
      </c>
      <c r="B12334" s="27" t="s">
        <v>8332</v>
      </c>
      <c r="C12334" s="27" t="s">
        <v>8409</v>
      </c>
    </row>
    <row r="12335">
      <c r="A12335" s="28" t="s">
        <v>4515</v>
      </c>
      <c r="B12335" s="28" t="s">
        <v>8332</v>
      </c>
      <c r="C12335" s="28" t="s">
        <v>8409</v>
      </c>
    </row>
    <row r="12336">
      <c r="A12336" s="30">
        <v>45759.0</v>
      </c>
      <c r="B12336" s="27" t="s">
        <v>8332</v>
      </c>
      <c r="C12336" s="27" t="s">
        <v>8409</v>
      </c>
    </row>
    <row r="12337">
      <c r="A12337" s="28" t="s">
        <v>9541</v>
      </c>
      <c r="B12337" s="28" t="s">
        <v>8332</v>
      </c>
      <c r="C12337" s="28" t="s">
        <v>8409</v>
      </c>
    </row>
    <row r="12338">
      <c r="A12338" s="27" t="s">
        <v>9542</v>
      </c>
      <c r="B12338" s="27" t="s">
        <v>8332</v>
      </c>
      <c r="C12338" s="27" t="s">
        <v>8409</v>
      </c>
    </row>
    <row r="12339">
      <c r="A12339" s="28" t="s">
        <v>9543</v>
      </c>
      <c r="B12339" s="28" t="s">
        <v>8332</v>
      </c>
      <c r="C12339" s="28" t="s">
        <v>8409</v>
      </c>
    </row>
    <row r="12340">
      <c r="A12340" s="27" t="s">
        <v>3953</v>
      </c>
      <c r="B12340" s="27" t="s">
        <v>8332</v>
      </c>
      <c r="C12340" s="27" t="s">
        <v>8409</v>
      </c>
    </row>
    <row r="12341">
      <c r="A12341" s="28" t="s">
        <v>9544</v>
      </c>
      <c r="B12341" s="28" t="s">
        <v>8332</v>
      </c>
      <c r="C12341" s="28" t="s">
        <v>8409</v>
      </c>
    </row>
    <row r="12342">
      <c r="A12342" s="27" t="s">
        <v>484</v>
      </c>
      <c r="B12342" s="27" t="s">
        <v>8332</v>
      </c>
      <c r="C12342" s="27" t="s">
        <v>8409</v>
      </c>
    </row>
    <row r="12343">
      <c r="A12343" s="28" t="s">
        <v>9545</v>
      </c>
      <c r="B12343" s="28" t="s">
        <v>8332</v>
      </c>
      <c r="C12343" s="28" t="s">
        <v>8409</v>
      </c>
    </row>
    <row r="12344">
      <c r="A12344" s="27" t="s">
        <v>9546</v>
      </c>
      <c r="B12344" s="27" t="s">
        <v>8332</v>
      </c>
      <c r="C12344" s="27" t="s">
        <v>8409</v>
      </c>
    </row>
    <row r="12345">
      <c r="A12345" s="28" t="s">
        <v>7309</v>
      </c>
      <c r="B12345" s="28" t="s">
        <v>8332</v>
      </c>
      <c r="C12345" s="28" t="s">
        <v>8409</v>
      </c>
    </row>
    <row r="12346">
      <c r="A12346" s="30">
        <v>45756.0</v>
      </c>
      <c r="B12346" s="27" t="s">
        <v>8332</v>
      </c>
      <c r="C12346" s="27" t="s">
        <v>8409</v>
      </c>
    </row>
    <row r="12347">
      <c r="A12347" s="28" t="s">
        <v>1589</v>
      </c>
      <c r="B12347" s="28" t="s">
        <v>8332</v>
      </c>
      <c r="C12347" s="28" t="s">
        <v>8409</v>
      </c>
    </row>
    <row r="12348">
      <c r="A12348" s="27" t="s">
        <v>9547</v>
      </c>
      <c r="B12348" s="27" t="s">
        <v>8332</v>
      </c>
      <c r="C12348" s="27" t="s">
        <v>8409</v>
      </c>
    </row>
    <row r="12349">
      <c r="A12349" s="28" t="s">
        <v>9548</v>
      </c>
      <c r="B12349" s="28" t="s">
        <v>8332</v>
      </c>
      <c r="C12349" s="28" t="s">
        <v>8409</v>
      </c>
    </row>
    <row r="12350">
      <c r="A12350" s="27" t="s">
        <v>9549</v>
      </c>
      <c r="B12350" s="27" t="s">
        <v>8332</v>
      </c>
      <c r="C12350" s="27" t="s">
        <v>8409</v>
      </c>
    </row>
    <row r="12351">
      <c r="A12351" s="28" t="s">
        <v>308</v>
      </c>
      <c r="B12351" s="28" t="s">
        <v>8332</v>
      </c>
      <c r="C12351" s="28" t="s">
        <v>8409</v>
      </c>
    </row>
    <row r="12352">
      <c r="A12352" s="27" t="s">
        <v>9550</v>
      </c>
      <c r="B12352" s="27" t="s">
        <v>8332</v>
      </c>
      <c r="C12352" s="27" t="s">
        <v>8409</v>
      </c>
    </row>
    <row r="12353">
      <c r="A12353" s="28" t="s">
        <v>9551</v>
      </c>
      <c r="B12353" s="28" t="s">
        <v>8332</v>
      </c>
      <c r="C12353" s="28" t="s">
        <v>8409</v>
      </c>
    </row>
    <row r="12354">
      <c r="A12354" s="27" t="s">
        <v>4956</v>
      </c>
      <c r="B12354" s="27" t="s">
        <v>8332</v>
      </c>
      <c r="C12354" s="27" t="s">
        <v>8409</v>
      </c>
    </row>
    <row r="12355">
      <c r="A12355" s="28" t="s">
        <v>8351</v>
      </c>
      <c r="B12355" s="28" t="s">
        <v>8332</v>
      </c>
      <c r="C12355" s="28" t="s">
        <v>8409</v>
      </c>
    </row>
    <row r="12356">
      <c r="A12356" s="27" t="s">
        <v>4511</v>
      </c>
      <c r="B12356" s="27" t="s">
        <v>8332</v>
      </c>
      <c r="C12356" s="27" t="s">
        <v>8409</v>
      </c>
    </row>
    <row r="12357">
      <c r="A12357" s="28" t="s">
        <v>9552</v>
      </c>
      <c r="B12357" s="28" t="s">
        <v>8332</v>
      </c>
      <c r="C12357" s="28" t="s">
        <v>8409</v>
      </c>
    </row>
    <row r="12358">
      <c r="A12358" s="27" t="s">
        <v>37</v>
      </c>
      <c r="B12358" s="27" t="s">
        <v>8332</v>
      </c>
      <c r="C12358" s="27" t="s">
        <v>8409</v>
      </c>
    </row>
    <row r="12359">
      <c r="A12359" s="29">
        <v>45886.0</v>
      </c>
      <c r="B12359" s="28" t="s">
        <v>8332</v>
      </c>
      <c r="C12359" s="28" t="s">
        <v>8409</v>
      </c>
    </row>
    <row r="12360">
      <c r="A12360" s="27" t="s">
        <v>354</v>
      </c>
      <c r="B12360" s="27" t="s">
        <v>8332</v>
      </c>
      <c r="C12360" s="27" t="s">
        <v>8409</v>
      </c>
    </row>
    <row r="12361">
      <c r="A12361" s="28" t="s">
        <v>9553</v>
      </c>
      <c r="B12361" s="28" t="s">
        <v>8332</v>
      </c>
      <c r="C12361" s="28" t="s">
        <v>8409</v>
      </c>
    </row>
    <row r="12362">
      <c r="A12362" s="27" t="s">
        <v>8951</v>
      </c>
      <c r="B12362" s="27" t="s">
        <v>8332</v>
      </c>
      <c r="C12362" s="27" t="s">
        <v>8409</v>
      </c>
    </row>
    <row r="12363">
      <c r="A12363" s="28" t="s">
        <v>877</v>
      </c>
      <c r="B12363" s="28" t="s">
        <v>8332</v>
      </c>
      <c r="C12363" s="28" t="s">
        <v>8409</v>
      </c>
    </row>
    <row r="12364">
      <c r="A12364" s="27" t="s">
        <v>9554</v>
      </c>
      <c r="B12364" s="27" t="s">
        <v>8332</v>
      </c>
      <c r="C12364" s="27" t="s">
        <v>8409</v>
      </c>
    </row>
    <row r="12365">
      <c r="A12365" s="28" t="s">
        <v>9555</v>
      </c>
      <c r="B12365" s="28" t="s">
        <v>8332</v>
      </c>
      <c r="C12365" s="28" t="s">
        <v>8409</v>
      </c>
    </row>
    <row r="12366">
      <c r="A12366" s="30">
        <v>45712.0</v>
      </c>
      <c r="B12366" s="27" t="s">
        <v>8332</v>
      </c>
      <c r="C12366" s="27" t="s">
        <v>8409</v>
      </c>
    </row>
    <row r="12367">
      <c r="A12367" s="28" t="s">
        <v>2601</v>
      </c>
      <c r="B12367" s="28" t="s">
        <v>8332</v>
      </c>
      <c r="C12367" s="28" t="s">
        <v>8409</v>
      </c>
    </row>
    <row r="12368">
      <c r="A12368" s="27" t="s">
        <v>9556</v>
      </c>
      <c r="B12368" s="27" t="s">
        <v>8332</v>
      </c>
      <c r="C12368" s="27" t="s">
        <v>8409</v>
      </c>
    </row>
    <row r="12369">
      <c r="A12369" s="28" t="s">
        <v>897</v>
      </c>
      <c r="B12369" s="28" t="s">
        <v>8332</v>
      </c>
      <c r="C12369" s="28" t="s">
        <v>8409</v>
      </c>
    </row>
    <row r="12370">
      <c r="A12370" s="27" t="s">
        <v>431</v>
      </c>
      <c r="B12370" s="27" t="s">
        <v>8332</v>
      </c>
      <c r="C12370" s="27" t="s">
        <v>8409</v>
      </c>
    </row>
    <row r="12371">
      <c r="A12371" s="28" t="s">
        <v>486</v>
      </c>
      <c r="B12371" s="28" t="s">
        <v>8332</v>
      </c>
      <c r="C12371" s="28" t="s">
        <v>8409</v>
      </c>
    </row>
    <row r="12372">
      <c r="A12372" s="27" t="s">
        <v>898</v>
      </c>
      <c r="B12372" s="27" t="s">
        <v>8332</v>
      </c>
      <c r="C12372" s="27" t="s">
        <v>8409</v>
      </c>
    </row>
    <row r="12373">
      <c r="A12373" s="28" t="s">
        <v>9557</v>
      </c>
      <c r="B12373" s="28" t="s">
        <v>8332</v>
      </c>
      <c r="C12373" s="28" t="s">
        <v>8409</v>
      </c>
    </row>
    <row r="12374">
      <c r="A12374" s="27" t="s">
        <v>9558</v>
      </c>
      <c r="B12374" s="27" t="s">
        <v>8332</v>
      </c>
      <c r="C12374" s="27" t="s">
        <v>8409</v>
      </c>
    </row>
    <row r="12375">
      <c r="A12375" s="28" t="s">
        <v>9559</v>
      </c>
      <c r="B12375" s="28" t="s">
        <v>8332</v>
      </c>
      <c r="C12375" s="28" t="s">
        <v>8409</v>
      </c>
    </row>
    <row r="12376">
      <c r="A12376" s="30">
        <v>45854.0</v>
      </c>
      <c r="B12376" s="27" t="s">
        <v>8332</v>
      </c>
      <c r="C12376" s="27" t="s">
        <v>8409</v>
      </c>
    </row>
    <row r="12377">
      <c r="A12377" s="28" t="s">
        <v>352</v>
      </c>
      <c r="B12377" s="28" t="s">
        <v>8332</v>
      </c>
      <c r="C12377" s="28" t="s">
        <v>8409</v>
      </c>
    </row>
    <row r="12378">
      <c r="A12378" s="27" t="s">
        <v>9560</v>
      </c>
      <c r="B12378" s="27" t="s">
        <v>8332</v>
      </c>
      <c r="C12378" s="27" t="s">
        <v>8409</v>
      </c>
    </row>
    <row r="12379">
      <c r="A12379" s="29">
        <v>45850.0</v>
      </c>
      <c r="B12379" s="28" t="s">
        <v>8332</v>
      </c>
      <c r="C12379" s="28" t="s">
        <v>8409</v>
      </c>
    </row>
    <row r="12380">
      <c r="A12380" s="27" t="s">
        <v>9561</v>
      </c>
      <c r="B12380" s="27" t="s">
        <v>8332</v>
      </c>
      <c r="C12380" s="27" t="s">
        <v>8409</v>
      </c>
    </row>
    <row r="12381">
      <c r="A12381" s="29">
        <v>45871.0</v>
      </c>
      <c r="B12381" s="28" t="s">
        <v>8332</v>
      </c>
      <c r="C12381" s="28" t="s">
        <v>8409</v>
      </c>
    </row>
    <row r="12382">
      <c r="A12382" s="27" t="s">
        <v>538</v>
      </c>
      <c r="B12382" s="27" t="s">
        <v>8332</v>
      </c>
      <c r="C12382" s="27" t="s">
        <v>8409</v>
      </c>
    </row>
    <row r="12383">
      <c r="A12383" s="29">
        <v>45774.0</v>
      </c>
      <c r="B12383" s="28" t="s">
        <v>8332</v>
      </c>
      <c r="C12383" s="28" t="s">
        <v>8409</v>
      </c>
    </row>
    <row r="12384">
      <c r="A12384" s="30">
        <v>45802.0</v>
      </c>
      <c r="B12384" s="27" t="s">
        <v>8332</v>
      </c>
      <c r="C12384" s="27" t="s">
        <v>8411</v>
      </c>
    </row>
    <row r="12385">
      <c r="A12385" s="29">
        <v>45854.0</v>
      </c>
      <c r="B12385" s="28" t="s">
        <v>8332</v>
      </c>
      <c r="C12385" s="28" t="s">
        <v>8411</v>
      </c>
    </row>
    <row r="12386">
      <c r="A12386" s="27" t="s">
        <v>9562</v>
      </c>
      <c r="B12386" s="27" t="s">
        <v>8332</v>
      </c>
      <c r="C12386" s="27" t="s">
        <v>8411</v>
      </c>
    </row>
    <row r="12387">
      <c r="A12387" s="29">
        <v>45728.0</v>
      </c>
      <c r="B12387" s="28" t="s">
        <v>8332</v>
      </c>
      <c r="C12387" s="28" t="s">
        <v>8411</v>
      </c>
    </row>
    <row r="12388">
      <c r="A12388" s="30">
        <v>45804.0</v>
      </c>
      <c r="B12388" s="27" t="s">
        <v>8332</v>
      </c>
      <c r="C12388" s="27" t="s">
        <v>8411</v>
      </c>
    </row>
    <row r="12389">
      <c r="A12389" s="28" t="s">
        <v>9563</v>
      </c>
      <c r="B12389" s="28" t="s">
        <v>8332</v>
      </c>
      <c r="C12389" s="28" t="s">
        <v>8411</v>
      </c>
    </row>
    <row r="12390">
      <c r="A12390" s="27" t="s">
        <v>9564</v>
      </c>
      <c r="B12390" s="27" t="s">
        <v>8332</v>
      </c>
      <c r="C12390" s="27" t="s">
        <v>8411</v>
      </c>
    </row>
    <row r="12391">
      <c r="A12391" s="28" t="s">
        <v>9565</v>
      </c>
      <c r="B12391" s="28" t="s">
        <v>8332</v>
      </c>
      <c r="C12391" s="28" t="s">
        <v>8411</v>
      </c>
    </row>
    <row r="12392">
      <c r="A12392" s="27" t="s">
        <v>9566</v>
      </c>
      <c r="B12392" s="27" t="s">
        <v>8332</v>
      </c>
      <c r="C12392" s="27" t="s">
        <v>8411</v>
      </c>
    </row>
    <row r="12393">
      <c r="A12393" s="28" t="s">
        <v>2153</v>
      </c>
      <c r="B12393" s="28" t="s">
        <v>8332</v>
      </c>
      <c r="C12393" s="28" t="s">
        <v>8411</v>
      </c>
    </row>
    <row r="12394">
      <c r="A12394" s="27" t="s">
        <v>9567</v>
      </c>
      <c r="B12394" s="27" t="s">
        <v>8332</v>
      </c>
      <c r="C12394" s="27" t="s">
        <v>8411</v>
      </c>
    </row>
    <row r="12395">
      <c r="A12395" s="28" t="s">
        <v>236</v>
      </c>
      <c r="B12395" s="28" t="s">
        <v>8332</v>
      </c>
      <c r="C12395" s="28" t="s">
        <v>8411</v>
      </c>
    </row>
    <row r="12396">
      <c r="A12396" s="27" t="s">
        <v>308</v>
      </c>
      <c r="B12396" s="27" t="s">
        <v>8332</v>
      </c>
      <c r="C12396" s="27" t="s">
        <v>8411</v>
      </c>
    </row>
    <row r="12397">
      <c r="A12397" s="28" t="s">
        <v>9568</v>
      </c>
      <c r="B12397" s="28" t="s">
        <v>8332</v>
      </c>
      <c r="C12397" s="28" t="s">
        <v>8411</v>
      </c>
    </row>
    <row r="12398">
      <c r="A12398" s="27" t="s">
        <v>9569</v>
      </c>
      <c r="B12398" s="27" t="s">
        <v>8332</v>
      </c>
      <c r="C12398" s="27" t="s">
        <v>8411</v>
      </c>
    </row>
    <row r="12399">
      <c r="A12399" s="28" t="s">
        <v>9570</v>
      </c>
      <c r="B12399" s="28" t="s">
        <v>8332</v>
      </c>
      <c r="C12399" s="28" t="s">
        <v>8411</v>
      </c>
    </row>
    <row r="12400">
      <c r="A12400" s="27" t="s">
        <v>9571</v>
      </c>
      <c r="B12400" s="27" t="s">
        <v>8332</v>
      </c>
      <c r="C12400" s="27" t="s">
        <v>8411</v>
      </c>
    </row>
    <row r="12401">
      <c r="A12401" s="28" t="s">
        <v>9572</v>
      </c>
      <c r="B12401" s="28" t="s">
        <v>8332</v>
      </c>
      <c r="C12401" s="28" t="s">
        <v>8411</v>
      </c>
    </row>
    <row r="12402">
      <c r="A12402" s="30">
        <v>45721.0</v>
      </c>
      <c r="B12402" s="27" t="s">
        <v>8332</v>
      </c>
      <c r="C12402" s="27" t="s">
        <v>8411</v>
      </c>
    </row>
    <row r="12403">
      <c r="A12403" s="29">
        <v>45705.0</v>
      </c>
      <c r="B12403" s="28" t="s">
        <v>8332</v>
      </c>
      <c r="C12403" s="28" t="s">
        <v>8411</v>
      </c>
    </row>
    <row r="12404">
      <c r="A12404" s="27" t="s">
        <v>190</v>
      </c>
      <c r="B12404" s="27" t="s">
        <v>8332</v>
      </c>
      <c r="C12404" s="27" t="s">
        <v>8411</v>
      </c>
    </row>
    <row r="12405">
      <c r="A12405" s="28" t="s">
        <v>9573</v>
      </c>
      <c r="B12405" s="28" t="s">
        <v>8332</v>
      </c>
      <c r="C12405" s="28" t="s">
        <v>8411</v>
      </c>
    </row>
    <row r="12406">
      <c r="A12406" s="27" t="s">
        <v>3657</v>
      </c>
      <c r="B12406" s="27" t="s">
        <v>8332</v>
      </c>
      <c r="C12406" s="27" t="s">
        <v>8411</v>
      </c>
    </row>
    <row r="12407">
      <c r="A12407" s="28" t="s">
        <v>9574</v>
      </c>
      <c r="B12407" s="28" t="s">
        <v>8332</v>
      </c>
      <c r="C12407" s="28" t="s">
        <v>8411</v>
      </c>
    </row>
    <row r="12408">
      <c r="A12408" s="27" t="s">
        <v>9575</v>
      </c>
      <c r="B12408" s="27" t="s">
        <v>8332</v>
      </c>
      <c r="C12408" s="27" t="s">
        <v>8411</v>
      </c>
    </row>
    <row r="12409">
      <c r="A12409" s="29">
        <v>45753.0</v>
      </c>
      <c r="B12409" s="28" t="s">
        <v>8332</v>
      </c>
      <c r="C12409" s="28" t="s">
        <v>8411</v>
      </c>
    </row>
    <row r="12410">
      <c r="A12410" s="27" t="s">
        <v>9576</v>
      </c>
      <c r="B12410" s="27" t="s">
        <v>8332</v>
      </c>
      <c r="C12410" s="27" t="s">
        <v>8411</v>
      </c>
    </row>
    <row r="12411">
      <c r="A12411" s="28" t="s">
        <v>9577</v>
      </c>
      <c r="B12411" s="28" t="s">
        <v>8332</v>
      </c>
      <c r="C12411" s="28" t="s">
        <v>8411</v>
      </c>
    </row>
    <row r="12412">
      <c r="A12412" s="27" t="s">
        <v>9578</v>
      </c>
      <c r="B12412" s="27" t="s">
        <v>8332</v>
      </c>
      <c r="C12412" s="27" t="s">
        <v>8411</v>
      </c>
    </row>
    <row r="12413">
      <c r="A12413" s="28" t="s">
        <v>1340</v>
      </c>
      <c r="B12413" s="28" t="s">
        <v>8332</v>
      </c>
      <c r="C12413" s="28" t="s">
        <v>8411</v>
      </c>
    </row>
    <row r="12414">
      <c r="A12414" s="27" t="s">
        <v>21</v>
      </c>
      <c r="B12414" s="27" t="s">
        <v>8332</v>
      </c>
      <c r="C12414" s="27" t="s">
        <v>8411</v>
      </c>
    </row>
    <row r="12415">
      <c r="A12415" s="28" t="s">
        <v>9579</v>
      </c>
      <c r="B12415" s="28" t="s">
        <v>8332</v>
      </c>
      <c r="C12415" s="28" t="s">
        <v>8411</v>
      </c>
    </row>
    <row r="12416">
      <c r="A12416" s="27" t="s">
        <v>9580</v>
      </c>
      <c r="B12416" s="27" t="s">
        <v>8332</v>
      </c>
      <c r="C12416" s="27" t="s">
        <v>1102</v>
      </c>
    </row>
    <row r="12417">
      <c r="A12417" s="28" t="s">
        <v>9581</v>
      </c>
      <c r="B12417" s="28" t="s">
        <v>8332</v>
      </c>
      <c r="C12417" s="28" t="s">
        <v>1102</v>
      </c>
    </row>
    <row r="12418">
      <c r="A12418" s="27" t="s">
        <v>9582</v>
      </c>
      <c r="B12418" s="27" t="s">
        <v>8332</v>
      </c>
      <c r="C12418" s="27" t="s">
        <v>1102</v>
      </c>
    </row>
    <row r="12419">
      <c r="A12419" s="28" t="s">
        <v>9583</v>
      </c>
      <c r="B12419" s="28" t="s">
        <v>8332</v>
      </c>
      <c r="C12419" s="28" t="s">
        <v>1102</v>
      </c>
    </row>
    <row r="12420">
      <c r="A12420" s="27" t="s">
        <v>9584</v>
      </c>
      <c r="B12420" s="27" t="s">
        <v>8332</v>
      </c>
      <c r="C12420" s="27" t="s">
        <v>1102</v>
      </c>
    </row>
    <row r="12421">
      <c r="A12421" s="28" t="s">
        <v>9585</v>
      </c>
      <c r="B12421" s="28" t="s">
        <v>8332</v>
      </c>
      <c r="C12421" s="28" t="s">
        <v>1102</v>
      </c>
    </row>
    <row r="12422">
      <c r="A12422" s="27" t="s">
        <v>9586</v>
      </c>
      <c r="B12422" s="27" t="s">
        <v>8332</v>
      </c>
      <c r="C12422" s="27" t="s">
        <v>1102</v>
      </c>
    </row>
    <row r="12423">
      <c r="A12423" s="28" t="s">
        <v>9587</v>
      </c>
      <c r="B12423" s="28" t="s">
        <v>8332</v>
      </c>
      <c r="C12423" s="28" t="s">
        <v>1102</v>
      </c>
    </row>
    <row r="12424">
      <c r="A12424" s="27" t="s">
        <v>9588</v>
      </c>
      <c r="B12424" s="27" t="s">
        <v>8332</v>
      </c>
      <c r="C12424" s="27" t="s">
        <v>1102</v>
      </c>
    </row>
    <row r="12425">
      <c r="A12425" s="28" t="s">
        <v>9589</v>
      </c>
      <c r="B12425" s="28" t="s">
        <v>8332</v>
      </c>
      <c r="C12425" s="28" t="s">
        <v>1102</v>
      </c>
    </row>
    <row r="12426">
      <c r="A12426" s="27" t="s">
        <v>9590</v>
      </c>
      <c r="B12426" s="27" t="s">
        <v>8332</v>
      </c>
      <c r="C12426" s="27" t="s">
        <v>1102</v>
      </c>
    </row>
    <row r="12427">
      <c r="A12427" s="28" t="s">
        <v>548</v>
      </c>
      <c r="B12427" s="28" t="s">
        <v>8332</v>
      </c>
      <c r="C12427" s="28" t="s">
        <v>1102</v>
      </c>
    </row>
    <row r="12428">
      <c r="A12428" s="27" t="s">
        <v>9591</v>
      </c>
      <c r="B12428" s="27" t="s">
        <v>8332</v>
      </c>
      <c r="C12428" s="27" t="s">
        <v>1102</v>
      </c>
    </row>
    <row r="12429">
      <c r="A12429" s="28" t="s">
        <v>9592</v>
      </c>
      <c r="B12429" s="28" t="s">
        <v>8332</v>
      </c>
      <c r="C12429" s="28" t="s">
        <v>1102</v>
      </c>
    </row>
    <row r="12430">
      <c r="A12430" s="27" t="s">
        <v>9593</v>
      </c>
      <c r="B12430" s="27" t="s">
        <v>8332</v>
      </c>
      <c r="C12430" s="27" t="s">
        <v>1102</v>
      </c>
    </row>
    <row r="12431">
      <c r="A12431" s="28" t="s">
        <v>9594</v>
      </c>
      <c r="B12431" s="28" t="s">
        <v>8332</v>
      </c>
      <c r="C12431" s="28" t="s">
        <v>1102</v>
      </c>
    </row>
    <row r="12432">
      <c r="A12432" s="27" t="s">
        <v>9595</v>
      </c>
      <c r="B12432" s="27" t="s">
        <v>8332</v>
      </c>
      <c r="C12432" s="27" t="s">
        <v>1102</v>
      </c>
    </row>
    <row r="12433">
      <c r="A12433" s="28" t="s">
        <v>9596</v>
      </c>
      <c r="B12433" s="28" t="s">
        <v>8332</v>
      </c>
      <c r="C12433" s="28" t="s">
        <v>1102</v>
      </c>
    </row>
    <row r="12434">
      <c r="A12434" s="27" t="s">
        <v>620</v>
      </c>
      <c r="B12434" s="27" t="s">
        <v>8332</v>
      </c>
      <c r="C12434" s="27" t="s">
        <v>1102</v>
      </c>
    </row>
    <row r="12435">
      <c r="A12435" s="28" t="s">
        <v>9597</v>
      </c>
      <c r="B12435" s="28" t="s">
        <v>8332</v>
      </c>
      <c r="C12435" s="28" t="s">
        <v>1102</v>
      </c>
    </row>
    <row r="12436">
      <c r="A12436" s="27" t="s">
        <v>9598</v>
      </c>
      <c r="B12436" s="27" t="s">
        <v>8332</v>
      </c>
      <c r="C12436" s="27" t="s">
        <v>1102</v>
      </c>
    </row>
    <row r="12437">
      <c r="A12437" s="28" t="s">
        <v>1857</v>
      </c>
      <c r="B12437" s="28" t="s">
        <v>8332</v>
      </c>
      <c r="C12437" s="28" t="s">
        <v>1102</v>
      </c>
    </row>
    <row r="12438">
      <c r="A12438" s="27" t="s">
        <v>9599</v>
      </c>
      <c r="B12438" s="27" t="s">
        <v>8332</v>
      </c>
      <c r="C12438" s="27" t="s">
        <v>1102</v>
      </c>
    </row>
    <row r="12439">
      <c r="A12439" s="28" t="s">
        <v>9600</v>
      </c>
      <c r="B12439" s="28" t="s">
        <v>8332</v>
      </c>
      <c r="C12439" s="28" t="s">
        <v>1102</v>
      </c>
    </row>
    <row r="12440">
      <c r="A12440" s="27" t="s">
        <v>7300</v>
      </c>
      <c r="B12440" s="27" t="s">
        <v>8332</v>
      </c>
      <c r="C12440" s="27" t="s">
        <v>1102</v>
      </c>
    </row>
    <row r="12441">
      <c r="A12441" s="28" t="s">
        <v>2962</v>
      </c>
      <c r="B12441" s="28" t="s">
        <v>8332</v>
      </c>
      <c r="C12441" s="28" t="s">
        <v>1102</v>
      </c>
    </row>
    <row r="12442">
      <c r="A12442" s="27" t="s">
        <v>9601</v>
      </c>
      <c r="B12442" s="27" t="s">
        <v>8332</v>
      </c>
      <c r="C12442" s="27" t="s">
        <v>1102</v>
      </c>
    </row>
    <row r="12443">
      <c r="A12443" s="29">
        <v>45875.0</v>
      </c>
      <c r="B12443" s="28" t="s">
        <v>8332</v>
      </c>
      <c r="C12443" s="28" t="s">
        <v>1102</v>
      </c>
    </row>
    <row r="12444">
      <c r="A12444" s="27" t="s">
        <v>9602</v>
      </c>
      <c r="B12444" s="27" t="s">
        <v>8332</v>
      </c>
      <c r="C12444" s="27" t="s">
        <v>1102</v>
      </c>
    </row>
    <row r="12445">
      <c r="A12445" s="28" t="s">
        <v>9603</v>
      </c>
      <c r="B12445" s="28" t="s">
        <v>8332</v>
      </c>
      <c r="C12445" s="28" t="s">
        <v>1102</v>
      </c>
    </row>
    <row r="12446">
      <c r="A12446" s="27" t="s">
        <v>9604</v>
      </c>
      <c r="B12446" s="27" t="s">
        <v>8332</v>
      </c>
      <c r="C12446" s="27" t="s">
        <v>1102</v>
      </c>
    </row>
    <row r="12447">
      <c r="A12447" s="28" t="s">
        <v>9605</v>
      </c>
      <c r="B12447" s="28" t="s">
        <v>8332</v>
      </c>
      <c r="C12447" s="28" t="s">
        <v>1102</v>
      </c>
    </row>
    <row r="12448">
      <c r="A12448" s="27" t="s">
        <v>9606</v>
      </c>
      <c r="B12448" s="27" t="s">
        <v>8332</v>
      </c>
      <c r="C12448" s="27" t="s">
        <v>1102</v>
      </c>
    </row>
    <row r="12449">
      <c r="A12449" s="28" t="s">
        <v>9607</v>
      </c>
      <c r="B12449" s="28" t="s">
        <v>8332</v>
      </c>
      <c r="C12449" s="28" t="s">
        <v>1102</v>
      </c>
    </row>
    <row r="12450">
      <c r="A12450" s="27" t="s">
        <v>9608</v>
      </c>
      <c r="B12450" s="27" t="s">
        <v>8332</v>
      </c>
      <c r="C12450" s="27" t="s">
        <v>1102</v>
      </c>
    </row>
    <row r="12451">
      <c r="A12451" s="28" t="s">
        <v>9434</v>
      </c>
      <c r="B12451" s="28" t="s">
        <v>8332</v>
      </c>
      <c r="C12451" s="28" t="s">
        <v>1102</v>
      </c>
    </row>
    <row r="12452">
      <c r="A12452" s="27" t="s">
        <v>9609</v>
      </c>
      <c r="B12452" s="27" t="s">
        <v>8332</v>
      </c>
      <c r="C12452" s="27" t="s">
        <v>1102</v>
      </c>
    </row>
    <row r="12453">
      <c r="A12453" s="28" t="s">
        <v>1690</v>
      </c>
      <c r="B12453" s="28" t="s">
        <v>8332</v>
      </c>
      <c r="C12453" s="28" t="s">
        <v>1102</v>
      </c>
    </row>
    <row r="12454">
      <c r="A12454" s="27" t="s">
        <v>538</v>
      </c>
      <c r="B12454" s="27" t="s">
        <v>8332</v>
      </c>
      <c r="C12454" s="27" t="s">
        <v>1102</v>
      </c>
    </row>
    <row r="12455">
      <c r="A12455" s="28" t="s">
        <v>9610</v>
      </c>
      <c r="B12455" s="28" t="s">
        <v>8332</v>
      </c>
      <c r="C12455" s="28" t="s">
        <v>1102</v>
      </c>
    </row>
    <row r="12456">
      <c r="A12456" s="27" t="s">
        <v>9611</v>
      </c>
      <c r="B12456" s="27" t="s">
        <v>8332</v>
      </c>
      <c r="C12456" s="27" t="s">
        <v>1102</v>
      </c>
    </row>
    <row r="12457">
      <c r="A12457" s="28" t="s">
        <v>9612</v>
      </c>
      <c r="B12457" s="28" t="s">
        <v>8332</v>
      </c>
      <c r="C12457" s="28" t="s">
        <v>8413</v>
      </c>
    </row>
    <row r="12458">
      <c r="A12458" s="27" t="s">
        <v>3075</v>
      </c>
      <c r="B12458" s="27" t="s">
        <v>8332</v>
      </c>
      <c r="C12458" s="27" t="s">
        <v>8413</v>
      </c>
    </row>
    <row r="12459">
      <c r="A12459" s="28" t="s">
        <v>9613</v>
      </c>
      <c r="B12459" s="28" t="s">
        <v>8332</v>
      </c>
      <c r="C12459" s="28" t="s">
        <v>8413</v>
      </c>
    </row>
    <row r="12460">
      <c r="A12460" s="27" t="s">
        <v>6687</v>
      </c>
      <c r="B12460" s="27" t="s">
        <v>8332</v>
      </c>
      <c r="C12460" s="27" t="s">
        <v>8413</v>
      </c>
    </row>
    <row r="12461">
      <c r="A12461" s="28" t="s">
        <v>9614</v>
      </c>
      <c r="B12461" s="28" t="s">
        <v>8332</v>
      </c>
      <c r="C12461" s="28" t="s">
        <v>8413</v>
      </c>
    </row>
    <row r="12462">
      <c r="A12462" s="27" t="s">
        <v>9615</v>
      </c>
      <c r="B12462" s="27" t="s">
        <v>8332</v>
      </c>
      <c r="C12462" s="27" t="s">
        <v>8413</v>
      </c>
    </row>
    <row r="12463">
      <c r="A12463" s="28" t="s">
        <v>9616</v>
      </c>
      <c r="B12463" s="28" t="s">
        <v>8332</v>
      </c>
      <c r="C12463" s="28" t="s">
        <v>8413</v>
      </c>
    </row>
    <row r="12464">
      <c r="A12464" s="27" t="s">
        <v>488</v>
      </c>
      <c r="B12464" s="27" t="s">
        <v>8332</v>
      </c>
      <c r="C12464" s="27" t="s">
        <v>8413</v>
      </c>
    </row>
    <row r="12465">
      <c r="A12465" s="28" t="s">
        <v>9617</v>
      </c>
      <c r="B12465" s="28" t="s">
        <v>8332</v>
      </c>
      <c r="C12465" s="28" t="s">
        <v>8413</v>
      </c>
    </row>
    <row r="12466">
      <c r="A12466" s="27" t="s">
        <v>1700</v>
      </c>
      <c r="B12466" s="27" t="s">
        <v>8332</v>
      </c>
      <c r="C12466" s="27" t="s">
        <v>8413</v>
      </c>
    </row>
    <row r="12467">
      <c r="A12467" s="28" t="s">
        <v>9618</v>
      </c>
      <c r="B12467" s="28" t="s">
        <v>8332</v>
      </c>
      <c r="C12467" s="28" t="s">
        <v>8413</v>
      </c>
    </row>
    <row r="12468">
      <c r="A12468" s="27" t="s">
        <v>9619</v>
      </c>
      <c r="B12468" s="27" t="s">
        <v>8332</v>
      </c>
      <c r="C12468" s="27" t="s">
        <v>8413</v>
      </c>
    </row>
    <row r="12469">
      <c r="A12469" s="28" t="s">
        <v>9620</v>
      </c>
      <c r="B12469" s="28" t="s">
        <v>8332</v>
      </c>
      <c r="C12469" s="28" t="s">
        <v>8413</v>
      </c>
    </row>
    <row r="12470">
      <c r="A12470" s="27" t="s">
        <v>9621</v>
      </c>
      <c r="B12470" s="27" t="s">
        <v>8332</v>
      </c>
      <c r="C12470" s="27" t="s">
        <v>8413</v>
      </c>
    </row>
    <row r="12471">
      <c r="A12471" s="28" t="s">
        <v>9622</v>
      </c>
      <c r="B12471" s="28" t="s">
        <v>8332</v>
      </c>
      <c r="C12471" s="28" t="s">
        <v>8413</v>
      </c>
    </row>
    <row r="12472">
      <c r="A12472" s="27" t="s">
        <v>9623</v>
      </c>
      <c r="B12472" s="27" t="s">
        <v>8332</v>
      </c>
      <c r="C12472" s="27" t="s">
        <v>8413</v>
      </c>
    </row>
    <row r="12473">
      <c r="A12473" s="28" t="s">
        <v>9624</v>
      </c>
      <c r="B12473" s="28" t="s">
        <v>8332</v>
      </c>
      <c r="C12473" s="28" t="s">
        <v>8413</v>
      </c>
    </row>
    <row r="12474">
      <c r="A12474" s="27" t="s">
        <v>9625</v>
      </c>
      <c r="B12474" s="27" t="s">
        <v>8332</v>
      </c>
      <c r="C12474" s="27" t="s">
        <v>8413</v>
      </c>
    </row>
    <row r="12475">
      <c r="A12475" s="28" t="s">
        <v>9626</v>
      </c>
      <c r="B12475" s="28" t="s">
        <v>8332</v>
      </c>
      <c r="C12475" s="28" t="s">
        <v>8413</v>
      </c>
    </row>
    <row r="12476">
      <c r="A12476" s="27" t="s">
        <v>9627</v>
      </c>
      <c r="B12476" s="27" t="s">
        <v>8332</v>
      </c>
      <c r="C12476" s="27" t="s">
        <v>8413</v>
      </c>
    </row>
    <row r="12477">
      <c r="A12477" s="28" t="s">
        <v>9628</v>
      </c>
      <c r="B12477" s="28" t="s">
        <v>8332</v>
      </c>
      <c r="C12477" s="28" t="s">
        <v>8413</v>
      </c>
    </row>
    <row r="12478">
      <c r="A12478" s="27" t="s">
        <v>1350</v>
      </c>
      <c r="B12478" s="27" t="s">
        <v>8332</v>
      </c>
      <c r="C12478" s="27" t="s">
        <v>8413</v>
      </c>
    </row>
    <row r="12479">
      <c r="A12479" s="28" t="s">
        <v>9629</v>
      </c>
      <c r="B12479" s="28" t="s">
        <v>8332</v>
      </c>
      <c r="C12479" s="28" t="s">
        <v>8413</v>
      </c>
    </row>
    <row r="12480">
      <c r="A12480" s="27" t="s">
        <v>9630</v>
      </c>
      <c r="B12480" s="27" t="s">
        <v>8332</v>
      </c>
      <c r="C12480" s="27" t="s">
        <v>8413</v>
      </c>
    </row>
    <row r="12481">
      <c r="A12481" s="28" t="s">
        <v>9631</v>
      </c>
      <c r="B12481" s="28" t="s">
        <v>8332</v>
      </c>
      <c r="C12481" s="28" t="s">
        <v>8413</v>
      </c>
    </row>
    <row r="12482">
      <c r="A12482" s="27" t="s">
        <v>9632</v>
      </c>
      <c r="B12482" s="27" t="s">
        <v>8332</v>
      </c>
      <c r="C12482" s="27" t="s">
        <v>8413</v>
      </c>
    </row>
    <row r="12483">
      <c r="A12483" s="28" t="s">
        <v>9633</v>
      </c>
      <c r="B12483" s="28" t="s">
        <v>8332</v>
      </c>
      <c r="C12483" s="28" t="s">
        <v>8413</v>
      </c>
    </row>
    <row r="12484">
      <c r="A12484" s="27" t="s">
        <v>9634</v>
      </c>
      <c r="B12484" s="27" t="s">
        <v>8332</v>
      </c>
      <c r="C12484" s="27" t="s">
        <v>8413</v>
      </c>
    </row>
    <row r="12485">
      <c r="A12485" s="28" t="s">
        <v>9635</v>
      </c>
      <c r="B12485" s="28" t="s">
        <v>8332</v>
      </c>
      <c r="C12485" s="28" t="s">
        <v>8413</v>
      </c>
    </row>
    <row r="12486">
      <c r="A12486" s="27" t="s">
        <v>9636</v>
      </c>
      <c r="B12486" s="27" t="s">
        <v>8332</v>
      </c>
      <c r="C12486" s="27" t="s">
        <v>8413</v>
      </c>
    </row>
    <row r="12487">
      <c r="A12487" s="28" t="s">
        <v>9637</v>
      </c>
      <c r="B12487" s="28" t="s">
        <v>8332</v>
      </c>
      <c r="C12487" s="28" t="s">
        <v>8413</v>
      </c>
    </row>
    <row r="12488">
      <c r="A12488" s="27" t="s">
        <v>9638</v>
      </c>
      <c r="B12488" s="27" t="s">
        <v>8332</v>
      </c>
      <c r="C12488" s="27" t="s">
        <v>8413</v>
      </c>
    </row>
    <row r="12489">
      <c r="A12489" s="28" t="s">
        <v>3133</v>
      </c>
      <c r="B12489" s="28" t="s">
        <v>8332</v>
      </c>
      <c r="C12489" s="28" t="s">
        <v>8413</v>
      </c>
    </row>
    <row r="12490">
      <c r="A12490" s="27" t="s">
        <v>9639</v>
      </c>
      <c r="B12490" s="27" t="s">
        <v>8332</v>
      </c>
      <c r="C12490" s="27" t="s">
        <v>8413</v>
      </c>
    </row>
    <row r="12491">
      <c r="A12491" s="28" t="s">
        <v>9640</v>
      </c>
      <c r="B12491" s="28" t="s">
        <v>8332</v>
      </c>
      <c r="C12491" s="28" t="s">
        <v>8413</v>
      </c>
    </row>
    <row r="12492">
      <c r="A12492" s="27" t="s">
        <v>9641</v>
      </c>
      <c r="B12492" s="27" t="s">
        <v>8332</v>
      </c>
      <c r="C12492" s="27" t="s">
        <v>8413</v>
      </c>
    </row>
    <row r="12493">
      <c r="A12493" s="28" t="s">
        <v>9642</v>
      </c>
      <c r="B12493" s="28" t="s">
        <v>8332</v>
      </c>
      <c r="C12493" s="28" t="s">
        <v>8413</v>
      </c>
    </row>
    <row r="12494">
      <c r="A12494" s="27" t="s">
        <v>9643</v>
      </c>
      <c r="B12494" s="27" t="s">
        <v>8332</v>
      </c>
      <c r="C12494" s="27" t="s">
        <v>8413</v>
      </c>
    </row>
    <row r="12495">
      <c r="A12495" s="28" t="s">
        <v>710</v>
      </c>
      <c r="B12495" s="28" t="s">
        <v>8332</v>
      </c>
      <c r="C12495" s="28" t="s">
        <v>8413</v>
      </c>
    </row>
    <row r="12496">
      <c r="A12496" s="27" t="s">
        <v>9644</v>
      </c>
      <c r="B12496" s="27" t="s">
        <v>8332</v>
      </c>
      <c r="C12496" s="27" t="s">
        <v>8413</v>
      </c>
    </row>
    <row r="12497">
      <c r="A12497" s="28" t="s">
        <v>9645</v>
      </c>
      <c r="B12497" s="28" t="s">
        <v>8332</v>
      </c>
      <c r="C12497" s="28" t="s">
        <v>8413</v>
      </c>
    </row>
    <row r="12498">
      <c r="A12498" s="27" t="s">
        <v>9646</v>
      </c>
      <c r="B12498" s="27" t="s">
        <v>8332</v>
      </c>
      <c r="C12498" s="27" t="s">
        <v>8413</v>
      </c>
    </row>
    <row r="12499">
      <c r="A12499" s="28" t="s">
        <v>9647</v>
      </c>
      <c r="B12499" s="28" t="s">
        <v>8332</v>
      </c>
      <c r="C12499" s="28" t="s">
        <v>8413</v>
      </c>
    </row>
    <row r="12500">
      <c r="A12500" s="27" t="s">
        <v>9648</v>
      </c>
      <c r="B12500" s="27" t="s">
        <v>8332</v>
      </c>
      <c r="C12500" s="27" t="s">
        <v>8413</v>
      </c>
    </row>
    <row r="12501">
      <c r="A12501" s="28" t="s">
        <v>1223</v>
      </c>
      <c r="B12501" s="28" t="s">
        <v>8332</v>
      </c>
      <c r="C12501" s="28" t="s">
        <v>8413</v>
      </c>
    </row>
    <row r="12502">
      <c r="A12502" s="27" t="s">
        <v>9649</v>
      </c>
      <c r="B12502" s="27" t="s">
        <v>8332</v>
      </c>
      <c r="C12502" s="27" t="s">
        <v>8413</v>
      </c>
    </row>
    <row r="12503">
      <c r="A12503" s="28" t="s">
        <v>9650</v>
      </c>
      <c r="B12503" s="28" t="s">
        <v>8332</v>
      </c>
      <c r="C12503" s="28" t="s">
        <v>8413</v>
      </c>
    </row>
    <row r="12504">
      <c r="A12504" s="27" t="s">
        <v>1986</v>
      </c>
      <c r="B12504" s="27" t="s">
        <v>8332</v>
      </c>
      <c r="C12504" s="27" t="s">
        <v>8413</v>
      </c>
    </row>
    <row r="12505">
      <c r="A12505" s="29">
        <v>45820.0</v>
      </c>
      <c r="B12505" s="28" t="s">
        <v>8332</v>
      </c>
      <c r="C12505" s="28" t="s">
        <v>8415</v>
      </c>
    </row>
    <row r="12506">
      <c r="A12506" s="27" t="s">
        <v>9651</v>
      </c>
      <c r="B12506" s="27" t="s">
        <v>8332</v>
      </c>
      <c r="C12506" s="27" t="s">
        <v>8415</v>
      </c>
    </row>
    <row r="12507">
      <c r="A12507" s="28" t="s">
        <v>9652</v>
      </c>
      <c r="B12507" s="28" t="s">
        <v>8332</v>
      </c>
      <c r="C12507" s="28" t="s">
        <v>8415</v>
      </c>
    </row>
    <row r="12508">
      <c r="A12508" s="27" t="s">
        <v>9653</v>
      </c>
      <c r="B12508" s="27" t="s">
        <v>8332</v>
      </c>
      <c r="C12508" s="27" t="s">
        <v>8415</v>
      </c>
    </row>
    <row r="12509">
      <c r="A12509" s="28" t="s">
        <v>376</v>
      </c>
      <c r="B12509" s="28" t="s">
        <v>8332</v>
      </c>
      <c r="C12509" s="28" t="s">
        <v>8415</v>
      </c>
    </row>
    <row r="12510">
      <c r="A12510" s="27" t="s">
        <v>9654</v>
      </c>
      <c r="B12510" s="27" t="s">
        <v>8332</v>
      </c>
      <c r="C12510" s="27" t="s">
        <v>8415</v>
      </c>
    </row>
    <row r="12511">
      <c r="A12511" s="28" t="s">
        <v>5438</v>
      </c>
      <c r="B12511" s="28" t="s">
        <v>8332</v>
      </c>
      <c r="C12511" s="28" t="s">
        <v>8415</v>
      </c>
    </row>
    <row r="12512">
      <c r="A12512" s="27" t="s">
        <v>9655</v>
      </c>
      <c r="B12512" s="27" t="s">
        <v>8332</v>
      </c>
      <c r="C12512" s="27" t="s">
        <v>8415</v>
      </c>
    </row>
    <row r="12513">
      <c r="A12513" s="28" t="s">
        <v>9656</v>
      </c>
      <c r="B12513" s="28" t="s">
        <v>8332</v>
      </c>
      <c r="C12513" s="28" t="s">
        <v>8415</v>
      </c>
    </row>
    <row r="12514">
      <c r="A12514" s="27" t="s">
        <v>9657</v>
      </c>
      <c r="B12514" s="27" t="s">
        <v>8332</v>
      </c>
      <c r="C12514" s="27" t="s">
        <v>8415</v>
      </c>
    </row>
    <row r="12515">
      <c r="A12515" s="28" t="s">
        <v>9658</v>
      </c>
      <c r="B12515" s="28" t="s">
        <v>8332</v>
      </c>
      <c r="C12515" s="28" t="s">
        <v>8415</v>
      </c>
    </row>
    <row r="12516">
      <c r="A12516" s="27" t="s">
        <v>9659</v>
      </c>
      <c r="B12516" s="27" t="s">
        <v>8332</v>
      </c>
      <c r="C12516" s="27" t="s">
        <v>8415</v>
      </c>
    </row>
    <row r="12517">
      <c r="A12517" s="28" t="s">
        <v>9660</v>
      </c>
      <c r="B12517" s="28" t="s">
        <v>8332</v>
      </c>
      <c r="C12517" s="28" t="s">
        <v>8415</v>
      </c>
    </row>
    <row r="12518">
      <c r="A12518" s="27" t="s">
        <v>9661</v>
      </c>
      <c r="B12518" s="27" t="s">
        <v>8332</v>
      </c>
      <c r="C12518" s="27" t="s">
        <v>8415</v>
      </c>
    </row>
    <row r="12519">
      <c r="A12519" s="28" t="s">
        <v>9662</v>
      </c>
      <c r="B12519" s="28" t="s">
        <v>8332</v>
      </c>
      <c r="C12519" s="28" t="s">
        <v>8415</v>
      </c>
    </row>
    <row r="12520">
      <c r="A12520" s="27" t="s">
        <v>9663</v>
      </c>
      <c r="B12520" s="27" t="s">
        <v>8332</v>
      </c>
      <c r="C12520" s="27" t="s">
        <v>8415</v>
      </c>
    </row>
    <row r="12521">
      <c r="A12521" s="28" t="s">
        <v>1211</v>
      </c>
      <c r="B12521" s="28" t="s">
        <v>8332</v>
      </c>
      <c r="C12521" s="28" t="s">
        <v>8415</v>
      </c>
    </row>
    <row r="12522">
      <c r="A12522" s="27" t="s">
        <v>9664</v>
      </c>
      <c r="B12522" s="27" t="s">
        <v>8332</v>
      </c>
      <c r="C12522" s="27" t="s">
        <v>8415</v>
      </c>
    </row>
    <row r="12523">
      <c r="A12523" s="28" t="s">
        <v>9665</v>
      </c>
      <c r="B12523" s="28" t="s">
        <v>8332</v>
      </c>
      <c r="C12523" s="28" t="s">
        <v>8415</v>
      </c>
    </row>
    <row r="12524">
      <c r="A12524" s="27" t="s">
        <v>9666</v>
      </c>
      <c r="B12524" s="27" t="s">
        <v>8332</v>
      </c>
      <c r="C12524" s="27" t="s">
        <v>8415</v>
      </c>
    </row>
    <row r="12525">
      <c r="A12525" s="28" t="s">
        <v>3317</v>
      </c>
      <c r="B12525" s="28" t="s">
        <v>8332</v>
      </c>
      <c r="C12525" s="28" t="s">
        <v>8415</v>
      </c>
    </row>
    <row r="12526">
      <c r="A12526" s="27" t="s">
        <v>9667</v>
      </c>
      <c r="B12526" s="27" t="s">
        <v>8332</v>
      </c>
      <c r="C12526" s="27" t="s">
        <v>8415</v>
      </c>
    </row>
    <row r="12527">
      <c r="A12527" s="28" t="s">
        <v>9668</v>
      </c>
      <c r="B12527" s="28" t="s">
        <v>8332</v>
      </c>
      <c r="C12527" s="28" t="s">
        <v>8415</v>
      </c>
    </row>
    <row r="12528">
      <c r="A12528" s="30">
        <v>45829.0</v>
      </c>
      <c r="B12528" s="27" t="s">
        <v>8332</v>
      </c>
      <c r="C12528" s="27" t="s">
        <v>8415</v>
      </c>
    </row>
    <row r="12529">
      <c r="A12529" s="28" t="s">
        <v>9669</v>
      </c>
      <c r="B12529" s="28" t="s">
        <v>8332</v>
      </c>
      <c r="C12529" s="28" t="s">
        <v>8415</v>
      </c>
    </row>
    <row r="12530">
      <c r="A12530" s="27" t="s">
        <v>9670</v>
      </c>
      <c r="B12530" s="27" t="s">
        <v>8332</v>
      </c>
      <c r="C12530" s="27" t="s">
        <v>8415</v>
      </c>
    </row>
    <row r="12531">
      <c r="A12531" s="28" t="s">
        <v>9671</v>
      </c>
      <c r="B12531" s="28" t="s">
        <v>8332</v>
      </c>
      <c r="C12531" s="28" t="s">
        <v>8415</v>
      </c>
    </row>
    <row r="12532">
      <c r="A12532" s="27" t="s">
        <v>9672</v>
      </c>
      <c r="B12532" s="27" t="s">
        <v>8332</v>
      </c>
      <c r="C12532" s="27" t="s">
        <v>8415</v>
      </c>
    </row>
    <row r="12533">
      <c r="A12533" s="28" t="s">
        <v>636</v>
      </c>
      <c r="B12533" s="28" t="s">
        <v>8332</v>
      </c>
      <c r="C12533" s="28" t="s">
        <v>8415</v>
      </c>
    </row>
    <row r="12534">
      <c r="A12534" s="27" t="s">
        <v>9673</v>
      </c>
      <c r="B12534" s="27" t="s">
        <v>8332</v>
      </c>
      <c r="C12534" s="27" t="s">
        <v>8415</v>
      </c>
    </row>
    <row r="12535">
      <c r="A12535" s="28" t="s">
        <v>9674</v>
      </c>
      <c r="B12535" s="28" t="s">
        <v>8332</v>
      </c>
      <c r="C12535" s="28" t="s">
        <v>8415</v>
      </c>
    </row>
    <row r="12536">
      <c r="A12536" s="27" t="s">
        <v>9675</v>
      </c>
      <c r="B12536" s="27" t="s">
        <v>8332</v>
      </c>
      <c r="C12536" s="27" t="s">
        <v>8415</v>
      </c>
    </row>
    <row r="12537">
      <c r="A12537" s="28" t="s">
        <v>1107</v>
      </c>
      <c r="B12537" s="28" t="s">
        <v>8332</v>
      </c>
      <c r="C12537" s="28" t="s">
        <v>8415</v>
      </c>
    </row>
    <row r="12538">
      <c r="A12538" s="27" t="s">
        <v>9676</v>
      </c>
      <c r="B12538" s="27" t="s">
        <v>8332</v>
      </c>
      <c r="C12538" s="27" t="s">
        <v>8415</v>
      </c>
    </row>
    <row r="12539">
      <c r="A12539" s="28" t="s">
        <v>9677</v>
      </c>
      <c r="B12539" s="28" t="s">
        <v>8332</v>
      </c>
      <c r="C12539" s="28" t="s">
        <v>8415</v>
      </c>
    </row>
    <row r="12540">
      <c r="A12540" s="27" t="s">
        <v>9678</v>
      </c>
      <c r="B12540" s="27" t="s">
        <v>8332</v>
      </c>
      <c r="C12540" s="27" t="s">
        <v>8415</v>
      </c>
    </row>
    <row r="12541">
      <c r="A12541" s="28" t="s">
        <v>9679</v>
      </c>
      <c r="B12541" s="28" t="s">
        <v>8332</v>
      </c>
      <c r="C12541" s="28" t="s">
        <v>8415</v>
      </c>
    </row>
    <row r="12542">
      <c r="A12542" s="27" t="s">
        <v>9680</v>
      </c>
      <c r="B12542" s="27" t="s">
        <v>8332</v>
      </c>
      <c r="C12542" s="27" t="s">
        <v>8415</v>
      </c>
    </row>
    <row r="12543">
      <c r="A12543" s="28" t="s">
        <v>9681</v>
      </c>
      <c r="B12543" s="28" t="s">
        <v>8332</v>
      </c>
      <c r="C12543" s="28" t="s">
        <v>8415</v>
      </c>
    </row>
    <row r="12544">
      <c r="A12544" s="27" t="s">
        <v>9682</v>
      </c>
      <c r="B12544" s="27" t="s">
        <v>8332</v>
      </c>
      <c r="C12544" s="27" t="s">
        <v>8415</v>
      </c>
    </row>
    <row r="12545">
      <c r="A12545" s="29">
        <v>45929.0</v>
      </c>
      <c r="B12545" s="28" t="s">
        <v>8332</v>
      </c>
      <c r="C12545" s="28" t="s">
        <v>8415</v>
      </c>
    </row>
    <row r="12546">
      <c r="A12546" s="27" t="s">
        <v>9683</v>
      </c>
      <c r="B12546" s="27" t="s">
        <v>8332</v>
      </c>
      <c r="C12546" s="27" t="s">
        <v>8415</v>
      </c>
    </row>
    <row r="12547">
      <c r="A12547" s="28" t="s">
        <v>9684</v>
      </c>
      <c r="B12547" s="28" t="s">
        <v>8332</v>
      </c>
      <c r="C12547" s="28" t="s">
        <v>8415</v>
      </c>
    </row>
    <row r="12548">
      <c r="A12548" s="27" t="s">
        <v>9685</v>
      </c>
      <c r="B12548" s="27" t="s">
        <v>8332</v>
      </c>
      <c r="C12548" s="27" t="s">
        <v>8415</v>
      </c>
    </row>
    <row r="12549">
      <c r="A12549" s="28" t="s">
        <v>9686</v>
      </c>
      <c r="B12549" s="28" t="s">
        <v>8332</v>
      </c>
      <c r="C12549" s="28" t="s">
        <v>8415</v>
      </c>
    </row>
    <row r="12550">
      <c r="A12550" s="27" t="s">
        <v>9687</v>
      </c>
      <c r="B12550" s="27" t="s">
        <v>8332</v>
      </c>
      <c r="C12550" s="27" t="s">
        <v>8415</v>
      </c>
    </row>
    <row r="12551">
      <c r="A12551" s="28" t="s">
        <v>9688</v>
      </c>
      <c r="B12551" s="28" t="s">
        <v>8332</v>
      </c>
      <c r="C12551" s="28" t="s">
        <v>8415</v>
      </c>
    </row>
    <row r="12552">
      <c r="A12552" s="30">
        <v>45804.0</v>
      </c>
      <c r="B12552" s="27" t="s">
        <v>8332</v>
      </c>
      <c r="C12552" s="27" t="s">
        <v>8415</v>
      </c>
    </row>
    <row r="12553">
      <c r="A12553" s="28" t="s">
        <v>9689</v>
      </c>
      <c r="B12553" s="28" t="s">
        <v>8332</v>
      </c>
      <c r="C12553" s="28" t="s">
        <v>8415</v>
      </c>
    </row>
    <row r="12554">
      <c r="A12554" s="27" t="s">
        <v>9690</v>
      </c>
      <c r="B12554" s="27" t="s">
        <v>8332</v>
      </c>
      <c r="C12554" s="27" t="s">
        <v>8415</v>
      </c>
    </row>
    <row r="12555">
      <c r="A12555" s="29">
        <v>45735.0</v>
      </c>
      <c r="B12555" s="28" t="s">
        <v>8332</v>
      </c>
      <c r="C12555" s="28" t="s">
        <v>8415</v>
      </c>
    </row>
    <row r="12556">
      <c r="A12556" s="27" t="s">
        <v>548</v>
      </c>
      <c r="B12556" s="27" t="s">
        <v>8332</v>
      </c>
      <c r="C12556" s="27" t="s">
        <v>8415</v>
      </c>
    </row>
    <row r="12557">
      <c r="A12557" s="28" t="s">
        <v>201</v>
      </c>
      <c r="B12557" s="28" t="s">
        <v>8332</v>
      </c>
      <c r="C12557" s="28" t="s">
        <v>8415</v>
      </c>
    </row>
    <row r="12558">
      <c r="A12558" s="27" t="s">
        <v>9691</v>
      </c>
      <c r="B12558" s="27" t="s">
        <v>8332</v>
      </c>
      <c r="C12558" s="27" t="s">
        <v>8415</v>
      </c>
    </row>
    <row r="12559">
      <c r="A12559" s="28" t="s">
        <v>1054</v>
      </c>
      <c r="B12559" s="28" t="s">
        <v>8332</v>
      </c>
      <c r="C12559" s="28" t="s">
        <v>8415</v>
      </c>
    </row>
    <row r="12560">
      <c r="A12560" s="27" t="s">
        <v>9692</v>
      </c>
      <c r="B12560" s="27" t="s">
        <v>8332</v>
      </c>
      <c r="C12560" s="27" t="s">
        <v>8415</v>
      </c>
    </row>
    <row r="12561">
      <c r="A12561" s="29">
        <v>45694.0</v>
      </c>
      <c r="B12561" s="28" t="s">
        <v>8332</v>
      </c>
      <c r="C12561" s="28" t="s">
        <v>2627</v>
      </c>
    </row>
    <row r="12562">
      <c r="A12562" s="27" t="s">
        <v>9693</v>
      </c>
      <c r="B12562" s="27" t="s">
        <v>8332</v>
      </c>
      <c r="C12562" s="27" t="s">
        <v>2627</v>
      </c>
    </row>
    <row r="12563">
      <c r="A12563" s="28" t="s">
        <v>446</v>
      </c>
      <c r="B12563" s="28" t="s">
        <v>8332</v>
      </c>
      <c r="C12563" s="28" t="s">
        <v>2627</v>
      </c>
    </row>
    <row r="12564">
      <c r="A12564" s="27" t="s">
        <v>9694</v>
      </c>
      <c r="B12564" s="27" t="s">
        <v>8332</v>
      </c>
      <c r="C12564" s="27" t="s">
        <v>2627</v>
      </c>
    </row>
    <row r="12565">
      <c r="A12565" s="28" t="s">
        <v>9695</v>
      </c>
      <c r="B12565" s="28" t="s">
        <v>8332</v>
      </c>
      <c r="C12565" s="28" t="s">
        <v>2627</v>
      </c>
    </row>
    <row r="12566">
      <c r="A12566" s="27" t="s">
        <v>9696</v>
      </c>
      <c r="B12566" s="27" t="s">
        <v>8332</v>
      </c>
      <c r="C12566" s="27" t="s">
        <v>2627</v>
      </c>
    </row>
    <row r="12567">
      <c r="A12567" s="28" t="s">
        <v>6241</v>
      </c>
      <c r="B12567" s="28" t="s">
        <v>8332</v>
      </c>
      <c r="C12567" s="28" t="s">
        <v>2627</v>
      </c>
    </row>
    <row r="12568">
      <c r="A12568" s="27" t="s">
        <v>9697</v>
      </c>
      <c r="B12568" s="27" t="s">
        <v>8332</v>
      </c>
      <c r="C12568" s="27" t="s">
        <v>2627</v>
      </c>
    </row>
    <row r="12569">
      <c r="A12569" s="28" t="s">
        <v>7882</v>
      </c>
      <c r="B12569" s="28" t="s">
        <v>8332</v>
      </c>
      <c r="C12569" s="28" t="s">
        <v>2627</v>
      </c>
    </row>
    <row r="12570">
      <c r="A12570" s="27" t="s">
        <v>9698</v>
      </c>
      <c r="B12570" s="27" t="s">
        <v>8332</v>
      </c>
      <c r="C12570" s="27" t="s">
        <v>2627</v>
      </c>
    </row>
    <row r="12571">
      <c r="A12571" s="28" t="s">
        <v>648</v>
      </c>
      <c r="B12571" s="28" t="s">
        <v>8332</v>
      </c>
      <c r="C12571" s="28" t="s">
        <v>2627</v>
      </c>
    </row>
    <row r="12572">
      <c r="A12572" s="27" t="s">
        <v>9699</v>
      </c>
      <c r="B12572" s="27" t="s">
        <v>8332</v>
      </c>
      <c r="C12572" s="27" t="s">
        <v>2627</v>
      </c>
    </row>
    <row r="12573">
      <c r="A12573" s="28" t="s">
        <v>9700</v>
      </c>
      <c r="B12573" s="28" t="s">
        <v>8332</v>
      </c>
      <c r="C12573" s="28" t="s">
        <v>2627</v>
      </c>
    </row>
    <row r="12574">
      <c r="A12574" s="27" t="s">
        <v>9701</v>
      </c>
      <c r="B12574" s="27" t="s">
        <v>8332</v>
      </c>
      <c r="C12574" s="27" t="s">
        <v>2627</v>
      </c>
    </row>
    <row r="12575">
      <c r="A12575" s="28" t="s">
        <v>441</v>
      </c>
      <c r="B12575" s="28" t="s">
        <v>8332</v>
      </c>
      <c r="C12575" s="28" t="s">
        <v>2627</v>
      </c>
    </row>
    <row r="12576">
      <c r="A12576" s="27" t="s">
        <v>1605</v>
      </c>
      <c r="B12576" s="27" t="s">
        <v>8332</v>
      </c>
      <c r="C12576" s="27" t="s">
        <v>2627</v>
      </c>
    </row>
    <row r="12577">
      <c r="A12577" s="28" t="s">
        <v>9702</v>
      </c>
      <c r="B12577" s="28" t="s">
        <v>8332</v>
      </c>
      <c r="C12577" s="28" t="s">
        <v>2627</v>
      </c>
    </row>
    <row r="12578">
      <c r="A12578" s="27" t="s">
        <v>9703</v>
      </c>
      <c r="B12578" s="27" t="s">
        <v>8332</v>
      </c>
      <c r="C12578" s="27" t="s">
        <v>2627</v>
      </c>
    </row>
    <row r="12579">
      <c r="A12579" s="28" t="s">
        <v>8582</v>
      </c>
      <c r="B12579" s="28" t="s">
        <v>8332</v>
      </c>
      <c r="C12579" s="28" t="s">
        <v>2627</v>
      </c>
    </row>
    <row r="12580">
      <c r="A12580" s="27" t="s">
        <v>9704</v>
      </c>
      <c r="B12580" s="27" t="s">
        <v>8332</v>
      </c>
      <c r="C12580" s="27" t="s">
        <v>2627</v>
      </c>
    </row>
    <row r="12581">
      <c r="A12581" s="28" t="s">
        <v>9705</v>
      </c>
      <c r="B12581" s="28" t="s">
        <v>8332</v>
      </c>
      <c r="C12581" s="28" t="s">
        <v>2627</v>
      </c>
    </row>
    <row r="12582">
      <c r="A12582" s="27" t="s">
        <v>9706</v>
      </c>
      <c r="B12582" s="27" t="s">
        <v>8332</v>
      </c>
      <c r="C12582" s="27" t="s">
        <v>2627</v>
      </c>
    </row>
    <row r="12583">
      <c r="A12583" s="28" t="s">
        <v>9578</v>
      </c>
      <c r="B12583" s="28" t="s">
        <v>8332</v>
      </c>
      <c r="C12583" s="28" t="s">
        <v>2627</v>
      </c>
    </row>
    <row r="12584">
      <c r="A12584" s="27" t="s">
        <v>2627</v>
      </c>
      <c r="B12584" s="27" t="s">
        <v>8332</v>
      </c>
      <c r="C12584" s="27" t="s">
        <v>2627</v>
      </c>
    </row>
    <row r="12585">
      <c r="A12585" s="28" t="s">
        <v>9707</v>
      </c>
      <c r="B12585" s="28" t="s">
        <v>8332</v>
      </c>
      <c r="C12585" s="28" t="s">
        <v>2627</v>
      </c>
    </row>
    <row r="12586">
      <c r="A12586" s="27" t="s">
        <v>325</v>
      </c>
      <c r="B12586" s="27" t="s">
        <v>8332</v>
      </c>
      <c r="C12586" s="27" t="s">
        <v>2627</v>
      </c>
    </row>
    <row r="12587">
      <c r="A12587" s="28" t="s">
        <v>308</v>
      </c>
      <c r="B12587" s="28" t="s">
        <v>8332</v>
      </c>
      <c r="C12587" s="28" t="s">
        <v>2627</v>
      </c>
    </row>
    <row r="12588">
      <c r="A12588" s="27" t="s">
        <v>783</v>
      </c>
      <c r="B12588" s="27" t="s">
        <v>8332</v>
      </c>
      <c r="C12588" s="27" t="s">
        <v>2627</v>
      </c>
    </row>
    <row r="12589">
      <c r="A12589" s="28" t="s">
        <v>9708</v>
      </c>
      <c r="B12589" s="28" t="s">
        <v>8332</v>
      </c>
      <c r="C12589" s="28" t="s">
        <v>2627</v>
      </c>
    </row>
    <row r="12590">
      <c r="A12590" s="30">
        <v>45690.0</v>
      </c>
      <c r="B12590" s="27" t="s">
        <v>8332</v>
      </c>
      <c r="C12590" s="27" t="s">
        <v>2627</v>
      </c>
    </row>
    <row r="12591">
      <c r="A12591" s="28" t="s">
        <v>772</v>
      </c>
      <c r="B12591" s="28" t="s">
        <v>8332</v>
      </c>
      <c r="C12591" s="28" t="s">
        <v>2627</v>
      </c>
    </row>
    <row r="12592">
      <c r="A12592" s="27" t="s">
        <v>9709</v>
      </c>
      <c r="B12592" s="27" t="s">
        <v>8332</v>
      </c>
      <c r="C12592" s="27" t="s">
        <v>2627</v>
      </c>
    </row>
    <row r="12593">
      <c r="A12593" s="28" t="s">
        <v>9710</v>
      </c>
      <c r="B12593" s="28" t="s">
        <v>8332</v>
      </c>
      <c r="C12593" s="28" t="s">
        <v>2627</v>
      </c>
    </row>
    <row r="12594">
      <c r="A12594" s="27" t="s">
        <v>9711</v>
      </c>
      <c r="B12594" s="27" t="s">
        <v>8332</v>
      </c>
      <c r="C12594" s="27" t="s">
        <v>2627</v>
      </c>
    </row>
    <row r="12595">
      <c r="A12595" s="28" t="s">
        <v>9712</v>
      </c>
      <c r="B12595" s="28" t="s">
        <v>8332</v>
      </c>
      <c r="C12595" s="28" t="s">
        <v>2627</v>
      </c>
    </row>
    <row r="12596">
      <c r="A12596" s="27" t="s">
        <v>9713</v>
      </c>
      <c r="B12596" s="27" t="s">
        <v>8332</v>
      </c>
      <c r="C12596" s="27" t="s">
        <v>2627</v>
      </c>
    </row>
    <row r="12597">
      <c r="A12597" s="28" t="s">
        <v>9714</v>
      </c>
      <c r="B12597" s="28" t="s">
        <v>8332</v>
      </c>
      <c r="C12597" s="28" t="s">
        <v>2627</v>
      </c>
    </row>
    <row r="12598">
      <c r="A12598" s="27" t="s">
        <v>1382</v>
      </c>
      <c r="B12598" s="27" t="s">
        <v>8332</v>
      </c>
      <c r="C12598" s="27" t="s">
        <v>2627</v>
      </c>
    </row>
    <row r="12599">
      <c r="A12599" s="28" t="s">
        <v>9715</v>
      </c>
      <c r="B12599" s="28" t="s">
        <v>8332</v>
      </c>
      <c r="C12599" s="28" t="s">
        <v>2627</v>
      </c>
    </row>
    <row r="12600">
      <c r="A12600" s="27" t="s">
        <v>9716</v>
      </c>
      <c r="B12600" s="27" t="s">
        <v>8332</v>
      </c>
      <c r="C12600" s="27" t="s">
        <v>2627</v>
      </c>
    </row>
    <row r="12601">
      <c r="A12601" s="28" t="s">
        <v>9717</v>
      </c>
      <c r="B12601" s="28" t="s">
        <v>8332</v>
      </c>
      <c r="C12601" s="28" t="s">
        <v>2627</v>
      </c>
    </row>
    <row r="12602">
      <c r="A12602" s="27" t="s">
        <v>9718</v>
      </c>
      <c r="B12602" s="27" t="s">
        <v>8332</v>
      </c>
      <c r="C12602" s="27" t="s">
        <v>2627</v>
      </c>
    </row>
    <row r="12603">
      <c r="A12603" s="28" t="s">
        <v>9719</v>
      </c>
      <c r="B12603" s="28" t="s">
        <v>8332</v>
      </c>
      <c r="C12603" s="28" t="s">
        <v>2627</v>
      </c>
    </row>
    <row r="12604">
      <c r="A12604" s="27" t="s">
        <v>484</v>
      </c>
      <c r="B12604" s="27" t="s">
        <v>8332</v>
      </c>
      <c r="C12604" s="27" t="s">
        <v>2627</v>
      </c>
    </row>
    <row r="12605">
      <c r="A12605" s="28" t="s">
        <v>9720</v>
      </c>
      <c r="B12605" s="28" t="s">
        <v>8332</v>
      </c>
      <c r="C12605" s="28" t="s">
        <v>2627</v>
      </c>
    </row>
    <row r="12606">
      <c r="A12606" s="27" t="s">
        <v>528</v>
      </c>
      <c r="B12606" s="27" t="s">
        <v>8332</v>
      </c>
      <c r="C12606" s="27" t="s">
        <v>2627</v>
      </c>
    </row>
    <row r="12607">
      <c r="A12607" s="28" t="s">
        <v>353</v>
      </c>
      <c r="B12607" s="28" t="s">
        <v>8332</v>
      </c>
      <c r="C12607" s="28" t="s">
        <v>2627</v>
      </c>
    </row>
    <row r="12608">
      <c r="A12608" s="27" t="s">
        <v>4809</v>
      </c>
      <c r="B12608" s="27" t="s">
        <v>8332</v>
      </c>
      <c r="C12608" s="27" t="s">
        <v>2627</v>
      </c>
    </row>
    <row r="12609">
      <c r="A12609" s="28" t="s">
        <v>9721</v>
      </c>
      <c r="B12609" s="28" t="s">
        <v>8332</v>
      </c>
      <c r="C12609" s="28" t="s">
        <v>2627</v>
      </c>
    </row>
    <row r="12610">
      <c r="A12610" s="27" t="s">
        <v>324</v>
      </c>
      <c r="B12610" s="27" t="s">
        <v>8332</v>
      </c>
      <c r="C12610" s="27" t="s">
        <v>2627</v>
      </c>
    </row>
    <row r="12611">
      <c r="A12611" s="28" t="s">
        <v>636</v>
      </c>
      <c r="B12611" s="28" t="s">
        <v>8332</v>
      </c>
      <c r="C12611" s="28" t="s">
        <v>2627</v>
      </c>
    </row>
    <row r="12612">
      <c r="A12612" s="27" t="s">
        <v>9722</v>
      </c>
      <c r="B12612" s="27" t="s">
        <v>8332</v>
      </c>
      <c r="C12612" s="27" t="s">
        <v>2627</v>
      </c>
    </row>
    <row r="12613">
      <c r="A12613" s="28" t="s">
        <v>9723</v>
      </c>
      <c r="B12613" s="28" t="s">
        <v>8332</v>
      </c>
      <c r="C12613" s="28" t="s">
        <v>2627</v>
      </c>
    </row>
    <row r="12614">
      <c r="A12614" s="27" t="s">
        <v>9724</v>
      </c>
      <c r="B12614" s="27" t="s">
        <v>8332</v>
      </c>
      <c r="C12614" s="27" t="s">
        <v>2627</v>
      </c>
    </row>
    <row r="12615">
      <c r="A12615" s="28" t="s">
        <v>1926</v>
      </c>
      <c r="B12615" s="28" t="s">
        <v>8332</v>
      </c>
      <c r="C12615" s="28" t="s">
        <v>2627</v>
      </c>
    </row>
    <row r="12616">
      <c r="A12616" s="27" t="s">
        <v>9725</v>
      </c>
      <c r="B12616" s="27" t="s">
        <v>8332</v>
      </c>
      <c r="C12616" s="27" t="s">
        <v>2627</v>
      </c>
    </row>
    <row r="12617">
      <c r="A12617" s="28" t="s">
        <v>1204</v>
      </c>
      <c r="B12617" s="28" t="s">
        <v>8332</v>
      </c>
      <c r="C12617" s="28" t="s">
        <v>2627</v>
      </c>
    </row>
    <row r="12618">
      <c r="A12618" s="27" t="s">
        <v>9726</v>
      </c>
      <c r="B12618" s="27" t="s">
        <v>8332</v>
      </c>
      <c r="C12618" s="27" t="s">
        <v>2627</v>
      </c>
    </row>
    <row r="12619">
      <c r="A12619" s="28" t="s">
        <v>9727</v>
      </c>
      <c r="B12619" s="28" t="s">
        <v>8332</v>
      </c>
      <c r="C12619" s="28" t="s">
        <v>2627</v>
      </c>
    </row>
    <row r="12620">
      <c r="A12620" s="27" t="s">
        <v>2301</v>
      </c>
      <c r="B12620" s="27" t="s">
        <v>8332</v>
      </c>
      <c r="C12620" s="27" t="s">
        <v>2627</v>
      </c>
    </row>
    <row r="12621">
      <c r="A12621" s="28" t="s">
        <v>9728</v>
      </c>
      <c r="B12621" s="28" t="s">
        <v>8332</v>
      </c>
      <c r="C12621" s="28" t="s">
        <v>2627</v>
      </c>
    </row>
    <row r="12622">
      <c r="A12622" s="30">
        <v>45875.0</v>
      </c>
      <c r="B12622" s="27" t="s">
        <v>8332</v>
      </c>
      <c r="C12622" s="27" t="s">
        <v>2627</v>
      </c>
    </row>
    <row r="12623">
      <c r="A12623" s="28" t="s">
        <v>9301</v>
      </c>
      <c r="B12623" s="28" t="s">
        <v>8332</v>
      </c>
      <c r="C12623" s="28" t="s">
        <v>2627</v>
      </c>
    </row>
    <row r="12624">
      <c r="A12624" s="27" t="s">
        <v>9729</v>
      </c>
      <c r="B12624" s="27" t="s">
        <v>8332</v>
      </c>
      <c r="C12624" s="27" t="s">
        <v>2627</v>
      </c>
    </row>
    <row r="12625">
      <c r="A12625" s="28" t="s">
        <v>9730</v>
      </c>
      <c r="B12625" s="28" t="s">
        <v>8332</v>
      </c>
      <c r="C12625" s="28" t="s">
        <v>2627</v>
      </c>
    </row>
    <row r="12626">
      <c r="A12626" s="27" t="s">
        <v>9731</v>
      </c>
      <c r="B12626" s="27" t="s">
        <v>8332</v>
      </c>
      <c r="C12626" s="27" t="s">
        <v>2627</v>
      </c>
    </row>
    <row r="12627">
      <c r="A12627" s="28" t="s">
        <v>9732</v>
      </c>
      <c r="B12627" s="28" t="s">
        <v>8332</v>
      </c>
      <c r="C12627" s="28" t="s">
        <v>2627</v>
      </c>
    </row>
    <row r="12628">
      <c r="A12628" s="27" t="s">
        <v>9733</v>
      </c>
      <c r="B12628" s="27" t="s">
        <v>8332</v>
      </c>
      <c r="C12628" s="27" t="s">
        <v>2627</v>
      </c>
    </row>
    <row r="12629">
      <c r="A12629" s="28" t="s">
        <v>3421</v>
      </c>
      <c r="B12629" s="28" t="s">
        <v>8332</v>
      </c>
      <c r="C12629" s="28" t="s">
        <v>2627</v>
      </c>
    </row>
    <row r="12630">
      <c r="A12630" s="27" t="s">
        <v>9734</v>
      </c>
      <c r="B12630" s="27" t="s">
        <v>8332</v>
      </c>
      <c r="C12630" s="27" t="s">
        <v>497</v>
      </c>
    </row>
    <row r="12631">
      <c r="A12631" s="28" t="s">
        <v>9735</v>
      </c>
      <c r="B12631" s="28" t="s">
        <v>8332</v>
      </c>
      <c r="C12631" s="28" t="s">
        <v>497</v>
      </c>
    </row>
    <row r="12632">
      <c r="A12632" s="30">
        <v>45798.0</v>
      </c>
      <c r="B12632" s="27" t="s">
        <v>8332</v>
      </c>
      <c r="C12632" s="27" t="s">
        <v>497</v>
      </c>
    </row>
    <row r="12633">
      <c r="A12633" s="28" t="s">
        <v>9736</v>
      </c>
      <c r="B12633" s="28" t="s">
        <v>8332</v>
      </c>
      <c r="C12633" s="28" t="s">
        <v>497</v>
      </c>
    </row>
    <row r="12634">
      <c r="A12634" s="27" t="s">
        <v>9737</v>
      </c>
      <c r="B12634" s="27" t="s">
        <v>8332</v>
      </c>
      <c r="C12634" s="27" t="s">
        <v>497</v>
      </c>
    </row>
    <row r="12635">
      <c r="A12635" s="28" t="s">
        <v>9738</v>
      </c>
      <c r="B12635" s="28" t="s">
        <v>8332</v>
      </c>
      <c r="C12635" s="28" t="s">
        <v>497</v>
      </c>
    </row>
    <row r="12636">
      <c r="A12636" s="27" t="s">
        <v>9739</v>
      </c>
      <c r="B12636" s="27" t="s">
        <v>8332</v>
      </c>
      <c r="C12636" s="27" t="s">
        <v>497</v>
      </c>
    </row>
    <row r="12637">
      <c r="A12637" s="28" t="s">
        <v>9740</v>
      </c>
      <c r="B12637" s="28" t="s">
        <v>8332</v>
      </c>
      <c r="C12637" s="28" t="s">
        <v>497</v>
      </c>
    </row>
    <row r="12638">
      <c r="A12638" s="27" t="s">
        <v>9741</v>
      </c>
      <c r="B12638" s="27" t="s">
        <v>8332</v>
      </c>
      <c r="C12638" s="27" t="s">
        <v>497</v>
      </c>
    </row>
    <row r="12639">
      <c r="A12639" s="28" t="s">
        <v>9742</v>
      </c>
      <c r="B12639" s="28" t="s">
        <v>8332</v>
      </c>
      <c r="C12639" s="28" t="s">
        <v>497</v>
      </c>
    </row>
    <row r="12640">
      <c r="A12640" s="27" t="s">
        <v>9743</v>
      </c>
      <c r="B12640" s="27" t="s">
        <v>8332</v>
      </c>
      <c r="C12640" s="27" t="s">
        <v>497</v>
      </c>
    </row>
    <row r="12641">
      <c r="A12641" s="28" t="s">
        <v>9744</v>
      </c>
      <c r="B12641" s="28" t="s">
        <v>8332</v>
      </c>
      <c r="C12641" s="28" t="s">
        <v>497</v>
      </c>
    </row>
    <row r="12642">
      <c r="A12642" s="27" t="s">
        <v>9745</v>
      </c>
      <c r="B12642" s="27" t="s">
        <v>8332</v>
      </c>
      <c r="C12642" s="27" t="s">
        <v>497</v>
      </c>
    </row>
    <row r="12643">
      <c r="A12643" s="28" t="s">
        <v>9746</v>
      </c>
      <c r="B12643" s="28" t="s">
        <v>8332</v>
      </c>
      <c r="C12643" s="28" t="s">
        <v>497</v>
      </c>
    </row>
    <row r="12644">
      <c r="A12644" s="27" t="s">
        <v>9747</v>
      </c>
      <c r="B12644" s="27" t="s">
        <v>8332</v>
      </c>
      <c r="C12644" s="27" t="s">
        <v>497</v>
      </c>
    </row>
    <row r="12645">
      <c r="A12645" s="28" t="s">
        <v>9748</v>
      </c>
      <c r="B12645" s="28" t="s">
        <v>8332</v>
      </c>
      <c r="C12645" s="28" t="s">
        <v>497</v>
      </c>
    </row>
    <row r="12646">
      <c r="A12646" s="27" t="s">
        <v>9749</v>
      </c>
      <c r="B12646" s="27" t="s">
        <v>8332</v>
      </c>
      <c r="C12646" s="27" t="s">
        <v>497</v>
      </c>
    </row>
    <row r="12647">
      <c r="A12647" s="28" t="s">
        <v>9750</v>
      </c>
      <c r="B12647" s="28" t="s">
        <v>8332</v>
      </c>
      <c r="C12647" s="28" t="s">
        <v>497</v>
      </c>
    </row>
    <row r="12648">
      <c r="A12648" s="27" t="s">
        <v>9751</v>
      </c>
      <c r="B12648" s="27" t="s">
        <v>8332</v>
      </c>
      <c r="C12648" s="27" t="s">
        <v>497</v>
      </c>
    </row>
    <row r="12649">
      <c r="A12649" s="29">
        <v>45792.0</v>
      </c>
      <c r="B12649" s="28" t="s">
        <v>8332</v>
      </c>
      <c r="C12649" s="28" t="s">
        <v>497</v>
      </c>
    </row>
    <row r="12650">
      <c r="A12650" s="27" t="s">
        <v>9752</v>
      </c>
      <c r="B12650" s="27" t="s">
        <v>8332</v>
      </c>
      <c r="C12650" s="27" t="s">
        <v>497</v>
      </c>
    </row>
    <row r="12651">
      <c r="A12651" s="28" t="s">
        <v>541</v>
      </c>
      <c r="B12651" s="28" t="s">
        <v>8332</v>
      </c>
      <c r="C12651" s="28" t="s">
        <v>8420</v>
      </c>
    </row>
    <row r="12652">
      <c r="A12652" s="27" t="s">
        <v>9753</v>
      </c>
      <c r="B12652" s="27" t="s">
        <v>8332</v>
      </c>
      <c r="C12652" s="27" t="s">
        <v>8420</v>
      </c>
    </row>
    <row r="12653">
      <c r="A12653" s="28" t="s">
        <v>8724</v>
      </c>
      <c r="B12653" s="28" t="s">
        <v>8332</v>
      </c>
      <c r="C12653" s="28" t="s">
        <v>8420</v>
      </c>
    </row>
    <row r="12654">
      <c r="A12654" s="27" t="s">
        <v>9754</v>
      </c>
      <c r="B12654" s="27" t="s">
        <v>8332</v>
      </c>
      <c r="C12654" s="27" t="s">
        <v>8420</v>
      </c>
    </row>
    <row r="12655">
      <c r="A12655" s="28" t="s">
        <v>9755</v>
      </c>
      <c r="B12655" s="28" t="s">
        <v>8332</v>
      </c>
      <c r="C12655" s="28" t="s">
        <v>8420</v>
      </c>
    </row>
    <row r="12656">
      <c r="A12656" s="27" t="s">
        <v>486</v>
      </c>
      <c r="B12656" s="27" t="s">
        <v>8332</v>
      </c>
      <c r="C12656" s="27" t="s">
        <v>8420</v>
      </c>
    </row>
    <row r="12657">
      <c r="A12657" s="28" t="s">
        <v>9756</v>
      </c>
      <c r="B12657" s="28" t="s">
        <v>8332</v>
      </c>
      <c r="C12657" s="28" t="s">
        <v>8420</v>
      </c>
    </row>
    <row r="12658">
      <c r="A12658" s="27" t="s">
        <v>9757</v>
      </c>
      <c r="B12658" s="27" t="s">
        <v>8332</v>
      </c>
      <c r="C12658" s="27" t="s">
        <v>8420</v>
      </c>
    </row>
    <row r="12659">
      <c r="A12659" s="28" t="s">
        <v>9758</v>
      </c>
      <c r="B12659" s="28" t="s">
        <v>8332</v>
      </c>
      <c r="C12659" s="28" t="s">
        <v>8420</v>
      </c>
    </row>
    <row r="12660">
      <c r="A12660" s="27" t="s">
        <v>7817</v>
      </c>
      <c r="B12660" s="27" t="s">
        <v>8332</v>
      </c>
      <c r="C12660" s="27" t="s">
        <v>8420</v>
      </c>
    </row>
    <row r="12661">
      <c r="A12661" s="28" t="s">
        <v>9759</v>
      </c>
      <c r="B12661" s="28" t="s">
        <v>8332</v>
      </c>
      <c r="C12661" s="28" t="s">
        <v>8420</v>
      </c>
    </row>
    <row r="12662">
      <c r="A12662" s="27" t="s">
        <v>9760</v>
      </c>
      <c r="B12662" s="27" t="s">
        <v>8332</v>
      </c>
      <c r="C12662" s="27" t="s">
        <v>8420</v>
      </c>
    </row>
    <row r="12663">
      <c r="A12663" s="28" t="s">
        <v>920</v>
      </c>
      <c r="B12663" s="28" t="s">
        <v>8332</v>
      </c>
      <c r="C12663" s="28" t="s">
        <v>8420</v>
      </c>
    </row>
    <row r="12664">
      <c r="A12664" s="27" t="s">
        <v>9761</v>
      </c>
      <c r="B12664" s="27" t="s">
        <v>8332</v>
      </c>
      <c r="C12664" s="27" t="s">
        <v>8420</v>
      </c>
    </row>
    <row r="12665">
      <c r="A12665" s="28" t="s">
        <v>5728</v>
      </c>
      <c r="B12665" s="28" t="s">
        <v>8332</v>
      </c>
      <c r="C12665" s="28" t="s">
        <v>8420</v>
      </c>
    </row>
    <row r="12666">
      <c r="A12666" s="27" t="s">
        <v>9762</v>
      </c>
      <c r="B12666" s="27" t="s">
        <v>8332</v>
      </c>
      <c r="C12666" s="27" t="s">
        <v>8420</v>
      </c>
    </row>
    <row r="12667">
      <c r="A12667" s="28" t="s">
        <v>9763</v>
      </c>
      <c r="B12667" s="28" t="s">
        <v>8332</v>
      </c>
      <c r="C12667" s="28" t="s">
        <v>8420</v>
      </c>
    </row>
    <row r="12668">
      <c r="A12668" s="27" t="s">
        <v>9764</v>
      </c>
      <c r="B12668" s="27" t="s">
        <v>8332</v>
      </c>
      <c r="C12668" s="27" t="s">
        <v>8420</v>
      </c>
    </row>
    <row r="12669">
      <c r="A12669" s="28" t="s">
        <v>9765</v>
      </c>
      <c r="B12669" s="28" t="s">
        <v>8332</v>
      </c>
      <c r="C12669" s="28" t="s">
        <v>8420</v>
      </c>
    </row>
    <row r="12670">
      <c r="A12670" s="27" t="s">
        <v>9766</v>
      </c>
      <c r="B12670" s="27" t="s">
        <v>8332</v>
      </c>
      <c r="C12670" s="27" t="s">
        <v>8420</v>
      </c>
    </row>
    <row r="12671">
      <c r="A12671" s="28" t="s">
        <v>9767</v>
      </c>
      <c r="B12671" s="28" t="s">
        <v>8332</v>
      </c>
      <c r="C12671" s="28" t="s">
        <v>8420</v>
      </c>
    </row>
    <row r="12672">
      <c r="A12672" s="27" t="s">
        <v>2911</v>
      </c>
      <c r="B12672" s="27" t="s">
        <v>8332</v>
      </c>
      <c r="C12672" s="27" t="s">
        <v>8420</v>
      </c>
    </row>
    <row r="12673">
      <c r="A12673" s="28" t="s">
        <v>976</v>
      </c>
      <c r="B12673" s="28" t="s">
        <v>8332</v>
      </c>
      <c r="C12673" s="28" t="s">
        <v>8420</v>
      </c>
    </row>
    <row r="12674">
      <c r="A12674" s="27" t="s">
        <v>441</v>
      </c>
      <c r="B12674" s="27" t="s">
        <v>8332</v>
      </c>
      <c r="C12674" s="27" t="s">
        <v>8420</v>
      </c>
    </row>
    <row r="12675">
      <c r="A12675" s="28" t="s">
        <v>9768</v>
      </c>
      <c r="B12675" s="28" t="s">
        <v>8332</v>
      </c>
      <c r="C12675" s="28" t="s">
        <v>8420</v>
      </c>
    </row>
    <row r="12676">
      <c r="A12676" s="27" t="s">
        <v>9769</v>
      </c>
      <c r="B12676" s="27" t="s">
        <v>8332</v>
      </c>
      <c r="C12676" s="27" t="s">
        <v>8420</v>
      </c>
    </row>
    <row r="12677">
      <c r="A12677" s="28" t="s">
        <v>9770</v>
      </c>
      <c r="B12677" s="28" t="s">
        <v>8332</v>
      </c>
      <c r="C12677" s="28" t="s">
        <v>8420</v>
      </c>
    </row>
    <row r="12678">
      <c r="A12678" s="27" t="s">
        <v>9771</v>
      </c>
      <c r="B12678" s="27" t="s">
        <v>8332</v>
      </c>
      <c r="C12678" s="27" t="s">
        <v>8420</v>
      </c>
    </row>
    <row r="12679">
      <c r="A12679" s="28" t="s">
        <v>2088</v>
      </c>
      <c r="B12679" s="28" t="s">
        <v>8332</v>
      </c>
      <c r="C12679" s="28" t="s">
        <v>8420</v>
      </c>
    </row>
    <row r="12680">
      <c r="A12680" s="27" t="s">
        <v>9772</v>
      </c>
      <c r="B12680" s="27" t="s">
        <v>8332</v>
      </c>
      <c r="C12680" s="27" t="s">
        <v>8420</v>
      </c>
    </row>
    <row r="12681">
      <c r="A12681" s="28" t="s">
        <v>9773</v>
      </c>
      <c r="B12681" s="28" t="s">
        <v>8332</v>
      </c>
      <c r="C12681" s="28" t="s">
        <v>8420</v>
      </c>
    </row>
    <row r="12682">
      <c r="A12682" s="27" t="s">
        <v>9774</v>
      </c>
      <c r="B12682" s="27" t="s">
        <v>8332</v>
      </c>
      <c r="C12682" s="27" t="s">
        <v>8420</v>
      </c>
    </row>
    <row r="12683">
      <c r="A12683" s="28" t="s">
        <v>281</v>
      </c>
      <c r="B12683" s="28" t="s">
        <v>8332</v>
      </c>
      <c r="C12683" s="28" t="s">
        <v>8420</v>
      </c>
    </row>
    <row r="12684">
      <c r="A12684" s="27" t="s">
        <v>9775</v>
      </c>
      <c r="B12684" s="27" t="s">
        <v>8332</v>
      </c>
      <c r="C12684" s="27" t="s">
        <v>8420</v>
      </c>
    </row>
    <row r="12685">
      <c r="A12685" s="28" t="s">
        <v>8396</v>
      </c>
      <c r="B12685" s="28" t="s">
        <v>8332</v>
      </c>
      <c r="C12685" s="28" t="s">
        <v>8420</v>
      </c>
    </row>
    <row r="12686">
      <c r="A12686" s="27" t="s">
        <v>1018</v>
      </c>
      <c r="B12686" s="27" t="s">
        <v>8332</v>
      </c>
      <c r="C12686" s="27" t="s">
        <v>8420</v>
      </c>
    </row>
    <row r="12687">
      <c r="A12687" s="28" t="s">
        <v>6478</v>
      </c>
      <c r="B12687" s="28" t="s">
        <v>8332</v>
      </c>
      <c r="C12687" s="28" t="s">
        <v>8420</v>
      </c>
    </row>
    <row r="12688">
      <c r="A12688" s="27" t="s">
        <v>9776</v>
      </c>
      <c r="B12688" s="27" t="s">
        <v>8332</v>
      </c>
      <c r="C12688" s="27" t="s">
        <v>8420</v>
      </c>
    </row>
    <row r="12689">
      <c r="A12689" s="28" t="s">
        <v>9777</v>
      </c>
      <c r="B12689" s="28" t="s">
        <v>8332</v>
      </c>
      <c r="C12689" s="28" t="s">
        <v>8420</v>
      </c>
    </row>
    <row r="12690">
      <c r="A12690" s="27" t="s">
        <v>9778</v>
      </c>
      <c r="B12690" s="27" t="s">
        <v>8332</v>
      </c>
      <c r="C12690" s="27" t="s">
        <v>8420</v>
      </c>
    </row>
    <row r="12691">
      <c r="A12691" s="28" t="s">
        <v>9779</v>
      </c>
      <c r="B12691" s="28" t="s">
        <v>8332</v>
      </c>
      <c r="C12691" s="28" t="s">
        <v>8420</v>
      </c>
    </row>
    <row r="12692">
      <c r="A12692" s="27" t="s">
        <v>9780</v>
      </c>
      <c r="B12692" s="27" t="s">
        <v>8332</v>
      </c>
      <c r="C12692" s="27" t="s">
        <v>8420</v>
      </c>
    </row>
    <row r="12693">
      <c r="A12693" s="28" t="s">
        <v>9781</v>
      </c>
      <c r="B12693" s="28" t="s">
        <v>8332</v>
      </c>
      <c r="C12693" s="28" t="s">
        <v>8420</v>
      </c>
    </row>
    <row r="12694">
      <c r="A12694" s="27" t="s">
        <v>9782</v>
      </c>
      <c r="B12694" s="27" t="s">
        <v>8332</v>
      </c>
      <c r="C12694" s="27" t="s">
        <v>8420</v>
      </c>
    </row>
    <row r="12695">
      <c r="A12695" s="28" t="s">
        <v>930</v>
      </c>
      <c r="B12695" s="28" t="s">
        <v>8332</v>
      </c>
      <c r="C12695" s="28" t="s">
        <v>8420</v>
      </c>
    </row>
    <row r="12696">
      <c r="A12696" s="27" t="s">
        <v>9783</v>
      </c>
      <c r="B12696" s="27" t="s">
        <v>8332</v>
      </c>
      <c r="C12696" s="27" t="s">
        <v>8420</v>
      </c>
    </row>
    <row r="12697">
      <c r="A12697" s="28" t="s">
        <v>9784</v>
      </c>
      <c r="B12697" s="28" t="s">
        <v>8332</v>
      </c>
      <c r="C12697" s="28" t="s">
        <v>8420</v>
      </c>
    </row>
    <row r="12698">
      <c r="A12698" s="27" t="s">
        <v>2083</v>
      </c>
      <c r="B12698" s="27" t="s">
        <v>8332</v>
      </c>
      <c r="C12698" s="27" t="s">
        <v>8420</v>
      </c>
    </row>
    <row r="12699">
      <c r="A12699" s="28" t="s">
        <v>9785</v>
      </c>
      <c r="B12699" s="28" t="s">
        <v>8332</v>
      </c>
      <c r="C12699" s="28" t="s">
        <v>8420</v>
      </c>
    </row>
    <row r="12700">
      <c r="A12700" s="27" t="s">
        <v>9786</v>
      </c>
      <c r="B12700" s="27" t="s">
        <v>8332</v>
      </c>
      <c r="C12700" s="27" t="s">
        <v>8420</v>
      </c>
    </row>
    <row r="12701">
      <c r="A12701" s="28" t="s">
        <v>9787</v>
      </c>
      <c r="B12701" s="28" t="s">
        <v>8332</v>
      </c>
      <c r="C12701" s="28" t="s">
        <v>8420</v>
      </c>
    </row>
    <row r="12702">
      <c r="A12702" s="27" t="s">
        <v>9788</v>
      </c>
      <c r="B12702" s="27" t="s">
        <v>8332</v>
      </c>
      <c r="C12702" s="27" t="s">
        <v>8420</v>
      </c>
    </row>
    <row r="12703">
      <c r="A12703" s="28" t="s">
        <v>484</v>
      </c>
      <c r="B12703" s="28" t="s">
        <v>8332</v>
      </c>
      <c r="C12703" s="28" t="s">
        <v>8420</v>
      </c>
    </row>
    <row r="12704">
      <c r="A12704" s="27" t="s">
        <v>324</v>
      </c>
      <c r="B12704" s="27" t="s">
        <v>8332</v>
      </c>
      <c r="C12704" s="27" t="s">
        <v>8420</v>
      </c>
    </row>
    <row r="12705">
      <c r="A12705" s="28" t="s">
        <v>534</v>
      </c>
      <c r="B12705" s="28" t="s">
        <v>8332</v>
      </c>
      <c r="C12705" s="28" t="s">
        <v>8420</v>
      </c>
    </row>
    <row r="12706">
      <c r="A12706" s="27" t="s">
        <v>9789</v>
      </c>
      <c r="B12706" s="27" t="s">
        <v>8332</v>
      </c>
      <c r="C12706" s="27" t="s">
        <v>8420</v>
      </c>
    </row>
    <row r="12707">
      <c r="A12707" s="28" t="s">
        <v>9790</v>
      </c>
      <c r="B12707" s="28" t="s">
        <v>8332</v>
      </c>
      <c r="C12707" s="28" t="s">
        <v>8420</v>
      </c>
    </row>
    <row r="12708">
      <c r="A12708" s="27" t="s">
        <v>9791</v>
      </c>
      <c r="B12708" s="27" t="s">
        <v>8332</v>
      </c>
      <c r="C12708" s="27" t="s">
        <v>8420</v>
      </c>
    </row>
    <row r="12709">
      <c r="A12709" s="28" t="s">
        <v>9792</v>
      </c>
      <c r="B12709" s="28" t="s">
        <v>8332</v>
      </c>
      <c r="C12709" s="28" t="s">
        <v>8420</v>
      </c>
    </row>
    <row r="12710">
      <c r="A12710" s="27" t="s">
        <v>4692</v>
      </c>
      <c r="B12710" s="27" t="s">
        <v>8332</v>
      </c>
      <c r="C12710" s="27" t="s">
        <v>8420</v>
      </c>
    </row>
    <row r="12711">
      <c r="A12711" s="28" t="s">
        <v>9793</v>
      </c>
      <c r="B12711" s="28" t="s">
        <v>8332</v>
      </c>
      <c r="C12711" s="28" t="s">
        <v>8420</v>
      </c>
    </row>
    <row r="12712">
      <c r="A12712" s="27" t="s">
        <v>9794</v>
      </c>
      <c r="B12712" s="27" t="s">
        <v>8332</v>
      </c>
      <c r="C12712" s="27" t="s">
        <v>8420</v>
      </c>
    </row>
    <row r="12713">
      <c r="A12713" s="28" t="s">
        <v>9795</v>
      </c>
      <c r="B12713" s="28" t="s">
        <v>8332</v>
      </c>
      <c r="C12713" s="28" t="s">
        <v>8420</v>
      </c>
    </row>
    <row r="12714">
      <c r="A12714" s="27" t="s">
        <v>9796</v>
      </c>
      <c r="B12714" s="27" t="s">
        <v>8332</v>
      </c>
      <c r="C12714" s="27" t="s">
        <v>8420</v>
      </c>
    </row>
    <row r="12715">
      <c r="A12715" s="28" t="s">
        <v>1389</v>
      </c>
      <c r="B12715" s="28" t="s">
        <v>8332</v>
      </c>
      <c r="C12715" s="28" t="s">
        <v>8420</v>
      </c>
    </row>
    <row r="12716">
      <c r="A12716" s="27" t="s">
        <v>9797</v>
      </c>
      <c r="B12716" s="27" t="s">
        <v>8332</v>
      </c>
      <c r="C12716" s="27" t="s">
        <v>8420</v>
      </c>
    </row>
    <row r="12717">
      <c r="A12717" s="28" t="s">
        <v>548</v>
      </c>
      <c r="B12717" s="28" t="s">
        <v>8332</v>
      </c>
      <c r="C12717" s="28" t="s">
        <v>8420</v>
      </c>
    </row>
    <row r="12718">
      <c r="A12718" s="27" t="s">
        <v>9798</v>
      </c>
      <c r="B12718" s="27" t="s">
        <v>8332</v>
      </c>
      <c r="C12718" s="27" t="s">
        <v>8420</v>
      </c>
    </row>
    <row r="12719">
      <c r="A12719" s="28" t="s">
        <v>9799</v>
      </c>
      <c r="B12719" s="28" t="s">
        <v>8332</v>
      </c>
      <c r="C12719" s="28" t="s">
        <v>8420</v>
      </c>
    </row>
    <row r="12720">
      <c r="A12720" s="27" t="s">
        <v>9800</v>
      </c>
      <c r="B12720" s="27" t="s">
        <v>8332</v>
      </c>
      <c r="C12720" s="27" t="s">
        <v>8420</v>
      </c>
    </row>
    <row r="12721">
      <c r="A12721" s="28" t="s">
        <v>9801</v>
      </c>
      <c r="B12721" s="28" t="s">
        <v>8332</v>
      </c>
      <c r="C12721" s="28" t="s">
        <v>8420</v>
      </c>
    </row>
    <row r="12722">
      <c r="A12722" s="27" t="s">
        <v>9802</v>
      </c>
      <c r="B12722" s="27" t="s">
        <v>8332</v>
      </c>
      <c r="C12722" s="27" t="s">
        <v>8420</v>
      </c>
    </row>
    <row r="12723">
      <c r="A12723" s="29">
        <v>45739.0</v>
      </c>
      <c r="B12723" s="28" t="s">
        <v>8332</v>
      </c>
      <c r="C12723" s="28" t="s">
        <v>8420</v>
      </c>
    </row>
    <row r="12724">
      <c r="A12724" s="27" t="s">
        <v>9803</v>
      </c>
      <c r="B12724" s="27" t="s">
        <v>8332</v>
      </c>
      <c r="C12724" s="27" t="s">
        <v>8420</v>
      </c>
    </row>
    <row r="12725">
      <c r="A12725" s="28" t="s">
        <v>9804</v>
      </c>
      <c r="B12725" s="28" t="s">
        <v>8332</v>
      </c>
      <c r="C12725" s="28" t="s">
        <v>8420</v>
      </c>
    </row>
    <row r="12726">
      <c r="A12726" s="27" t="s">
        <v>9805</v>
      </c>
      <c r="B12726" s="27" t="s">
        <v>8332</v>
      </c>
      <c r="C12726" s="27" t="s">
        <v>8420</v>
      </c>
    </row>
    <row r="12727">
      <c r="A12727" s="28" t="s">
        <v>9806</v>
      </c>
      <c r="B12727" s="28" t="s">
        <v>8332</v>
      </c>
      <c r="C12727" s="28" t="s">
        <v>8420</v>
      </c>
    </row>
    <row r="12728">
      <c r="A12728" s="27" t="s">
        <v>2938</v>
      </c>
      <c r="B12728" s="27" t="s">
        <v>8332</v>
      </c>
      <c r="C12728" s="27" t="s">
        <v>8420</v>
      </c>
    </row>
    <row r="12729">
      <c r="A12729" s="28" t="s">
        <v>325</v>
      </c>
      <c r="B12729" s="28" t="s">
        <v>8332</v>
      </c>
      <c r="C12729" s="28" t="s">
        <v>8420</v>
      </c>
    </row>
    <row r="12730">
      <c r="A12730" s="27" t="s">
        <v>7558</v>
      </c>
      <c r="B12730" s="27" t="s">
        <v>8332</v>
      </c>
      <c r="C12730" s="27" t="s">
        <v>8420</v>
      </c>
    </row>
    <row r="12731">
      <c r="A12731" s="29">
        <v>45759.0</v>
      </c>
      <c r="B12731" s="28" t="s">
        <v>8332</v>
      </c>
      <c r="C12731" s="28" t="s">
        <v>8420</v>
      </c>
    </row>
    <row r="12732">
      <c r="A12732" s="27" t="s">
        <v>9807</v>
      </c>
      <c r="B12732" s="27" t="s">
        <v>8332</v>
      </c>
      <c r="C12732" s="27" t="s">
        <v>8420</v>
      </c>
    </row>
    <row r="12733">
      <c r="A12733" s="28" t="s">
        <v>6312</v>
      </c>
      <c r="B12733" s="28" t="s">
        <v>8332</v>
      </c>
      <c r="C12733" s="28" t="s">
        <v>8420</v>
      </c>
    </row>
    <row r="12734">
      <c r="A12734" s="27" t="s">
        <v>9808</v>
      </c>
      <c r="B12734" s="27" t="s">
        <v>8332</v>
      </c>
      <c r="C12734" s="27" t="s">
        <v>8420</v>
      </c>
    </row>
    <row r="12735">
      <c r="A12735" s="28" t="s">
        <v>9809</v>
      </c>
      <c r="B12735" s="28" t="s">
        <v>8332</v>
      </c>
      <c r="C12735" s="28" t="s">
        <v>8420</v>
      </c>
    </row>
    <row r="12736">
      <c r="A12736" s="27" t="s">
        <v>9810</v>
      </c>
      <c r="B12736" s="27" t="s">
        <v>8332</v>
      </c>
      <c r="C12736" s="27" t="s">
        <v>8420</v>
      </c>
    </row>
    <row r="12737">
      <c r="A12737" s="28" t="s">
        <v>9811</v>
      </c>
      <c r="B12737" s="28" t="s">
        <v>8332</v>
      </c>
      <c r="C12737" s="28" t="s">
        <v>8420</v>
      </c>
    </row>
    <row r="12738">
      <c r="A12738" s="27" t="s">
        <v>9812</v>
      </c>
      <c r="B12738" s="27" t="s">
        <v>8332</v>
      </c>
      <c r="C12738" s="27" t="s">
        <v>8420</v>
      </c>
    </row>
    <row r="12739">
      <c r="A12739" s="28" t="s">
        <v>1006</v>
      </c>
      <c r="B12739" s="28" t="s">
        <v>8332</v>
      </c>
      <c r="C12739" s="28" t="s">
        <v>8420</v>
      </c>
    </row>
    <row r="12740">
      <c r="A12740" s="27" t="s">
        <v>9813</v>
      </c>
      <c r="B12740" s="27" t="s">
        <v>8332</v>
      </c>
      <c r="C12740" s="27" t="s">
        <v>8420</v>
      </c>
    </row>
    <row r="12741">
      <c r="A12741" s="28" t="s">
        <v>9814</v>
      </c>
      <c r="B12741" s="28" t="s">
        <v>8332</v>
      </c>
      <c r="C12741" s="28" t="s">
        <v>8420</v>
      </c>
    </row>
    <row r="12742">
      <c r="A12742" s="30">
        <v>45900.0</v>
      </c>
      <c r="B12742" s="27" t="s">
        <v>8332</v>
      </c>
      <c r="C12742" s="27" t="s">
        <v>8420</v>
      </c>
    </row>
    <row r="12743">
      <c r="A12743" s="28" t="s">
        <v>9815</v>
      </c>
      <c r="B12743" s="28" t="s">
        <v>8332</v>
      </c>
      <c r="C12743" s="28" t="s">
        <v>8420</v>
      </c>
    </row>
    <row r="12744">
      <c r="A12744" s="27" t="s">
        <v>9816</v>
      </c>
      <c r="B12744" s="27" t="s">
        <v>8332</v>
      </c>
      <c r="C12744" s="27" t="s">
        <v>8420</v>
      </c>
    </row>
    <row r="12745">
      <c r="A12745" s="28" t="s">
        <v>9817</v>
      </c>
      <c r="B12745" s="28" t="s">
        <v>8332</v>
      </c>
      <c r="C12745" s="28" t="s">
        <v>8420</v>
      </c>
    </row>
    <row r="12746">
      <c r="A12746" s="27" t="s">
        <v>9202</v>
      </c>
      <c r="B12746" s="27" t="s">
        <v>8332</v>
      </c>
      <c r="C12746" s="27" t="s">
        <v>8426</v>
      </c>
    </row>
    <row r="12747">
      <c r="A12747" s="28" t="s">
        <v>9818</v>
      </c>
      <c r="B12747" s="28" t="s">
        <v>8332</v>
      </c>
      <c r="C12747" s="28" t="s">
        <v>8426</v>
      </c>
    </row>
    <row r="12748">
      <c r="A12748" s="27" t="s">
        <v>623</v>
      </c>
      <c r="B12748" s="27" t="s">
        <v>8332</v>
      </c>
      <c r="C12748" s="27" t="s">
        <v>8426</v>
      </c>
    </row>
    <row r="12749">
      <c r="A12749" s="28" t="s">
        <v>9819</v>
      </c>
      <c r="B12749" s="28" t="s">
        <v>8332</v>
      </c>
      <c r="C12749" s="28" t="s">
        <v>8426</v>
      </c>
    </row>
    <row r="12750">
      <c r="A12750" s="27" t="s">
        <v>9820</v>
      </c>
      <c r="B12750" s="27" t="s">
        <v>8332</v>
      </c>
      <c r="C12750" s="27" t="s">
        <v>8426</v>
      </c>
    </row>
    <row r="12751">
      <c r="A12751" s="28" t="s">
        <v>9821</v>
      </c>
      <c r="B12751" s="28" t="s">
        <v>8332</v>
      </c>
      <c r="C12751" s="28" t="s">
        <v>8426</v>
      </c>
    </row>
    <row r="12752">
      <c r="A12752" s="27" t="s">
        <v>9822</v>
      </c>
      <c r="B12752" s="27" t="s">
        <v>8332</v>
      </c>
      <c r="C12752" s="27" t="s">
        <v>8426</v>
      </c>
    </row>
    <row r="12753">
      <c r="A12753" s="28" t="s">
        <v>9823</v>
      </c>
      <c r="B12753" s="28" t="s">
        <v>8332</v>
      </c>
      <c r="C12753" s="28" t="s">
        <v>8426</v>
      </c>
    </row>
    <row r="12754">
      <c r="A12754" s="27" t="s">
        <v>9824</v>
      </c>
      <c r="B12754" s="27" t="s">
        <v>8332</v>
      </c>
      <c r="C12754" s="27" t="s">
        <v>8426</v>
      </c>
    </row>
    <row r="12755">
      <c r="A12755" s="28" t="s">
        <v>9825</v>
      </c>
      <c r="B12755" s="28" t="s">
        <v>8332</v>
      </c>
      <c r="C12755" s="28" t="s">
        <v>8426</v>
      </c>
    </row>
    <row r="12756">
      <c r="A12756" s="27" t="s">
        <v>9561</v>
      </c>
      <c r="B12756" s="27" t="s">
        <v>8332</v>
      </c>
      <c r="C12756" s="27" t="s">
        <v>8426</v>
      </c>
    </row>
    <row r="12757">
      <c r="A12757" s="28" t="s">
        <v>9826</v>
      </c>
      <c r="B12757" s="28" t="s">
        <v>8332</v>
      </c>
      <c r="C12757" s="28" t="s">
        <v>8426</v>
      </c>
    </row>
    <row r="12758">
      <c r="A12758" s="27" t="s">
        <v>9827</v>
      </c>
      <c r="B12758" s="27" t="s">
        <v>8332</v>
      </c>
      <c r="C12758" s="27" t="s">
        <v>8426</v>
      </c>
    </row>
    <row r="12759">
      <c r="A12759" s="28" t="s">
        <v>9828</v>
      </c>
      <c r="B12759" s="28" t="s">
        <v>8332</v>
      </c>
      <c r="C12759" s="28" t="s">
        <v>8426</v>
      </c>
    </row>
    <row r="12760">
      <c r="A12760" s="27" t="s">
        <v>9829</v>
      </c>
      <c r="B12760" s="27" t="s">
        <v>8332</v>
      </c>
      <c r="C12760" s="27" t="s">
        <v>8426</v>
      </c>
    </row>
    <row r="12761">
      <c r="A12761" s="28" t="s">
        <v>9830</v>
      </c>
      <c r="B12761" s="28" t="s">
        <v>8332</v>
      </c>
      <c r="C12761" s="28" t="s">
        <v>8426</v>
      </c>
    </row>
    <row r="12762">
      <c r="A12762" s="27" t="s">
        <v>1006</v>
      </c>
      <c r="B12762" s="27" t="s">
        <v>8332</v>
      </c>
      <c r="C12762" s="27" t="s">
        <v>8426</v>
      </c>
    </row>
    <row r="12763">
      <c r="A12763" s="28" t="s">
        <v>9831</v>
      </c>
      <c r="B12763" s="28" t="s">
        <v>8332</v>
      </c>
      <c r="C12763" s="28" t="s">
        <v>8426</v>
      </c>
    </row>
    <row r="12764">
      <c r="A12764" s="27" t="s">
        <v>37</v>
      </c>
      <c r="B12764" s="27" t="s">
        <v>8332</v>
      </c>
      <c r="C12764" s="27" t="s">
        <v>8426</v>
      </c>
    </row>
    <row r="12765">
      <c r="A12765" s="28" t="s">
        <v>9832</v>
      </c>
      <c r="B12765" s="28" t="s">
        <v>8332</v>
      </c>
      <c r="C12765" s="28" t="s">
        <v>8426</v>
      </c>
    </row>
    <row r="12766">
      <c r="A12766" s="27" t="s">
        <v>9833</v>
      </c>
      <c r="B12766" s="27" t="s">
        <v>8332</v>
      </c>
      <c r="C12766" s="27" t="s">
        <v>8426</v>
      </c>
    </row>
    <row r="12767">
      <c r="A12767" s="28" t="s">
        <v>9834</v>
      </c>
      <c r="B12767" s="28" t="s">
        <v>8332</v>
      </c>
      <c r="C12767" s="28" t="s">
        <v>8426</v>
      </c>
    </row>
    <row r="12768">
      <c r="A12768" s="27" t="s">
        <v>9835</v>
      </c>
      <c r="B12768" s="27" t="s">
        <v>8332</v>
      </c>
      <c r="C12768" s="27" t="s">
        <v>8426</v>
      </c>
    </row>
    <row r="12769">
      <c r="A12769" s="28" t="s">
        <v>8887</v>
      </c>
      <c r="B12769" s="28" t="s">
        <v>8332</v>
      </c>
      <c r="C12769" s="28" t="s">
        <v>8426</v>
      </c>
    </row>
    <row r="12770">
      <c r="A12770" s="27" t="s">
        <v>9836</v>
      </c>
      <c r="B12770" s="27" t="s">
        <v>8332</v>
      </c>
      <c r="C12770" s="27" t="s">
        <v>8426</v>
      </c>
    </row>
    <row r="12771">
      <c r="A12771" s="28" t="s">
        <v>9837</v>
      </c>
      <c r="B12771" s="28" t="s">
        <v>8332</v>
      </c>
      <c r="C12771" s="28" t="s">
        <v>8426</v>
      </c>
    </row>
    <row r="12772">
      <c r="A12772" s="27" t="s">
        <v>9838</v>
      </c>
      <c r="B12772" s="27" t="s">
        <v>8332</v>
      </c>
      <c r="C12772" s="27" t="s">
        <v>8426</v>
      </c>
    </row>
    <row r="12773">
      <c r="A12773" s="28" t="s">
        <v>9839</v>
      </c>
      <c r="B12773" s="28" t="s">
        <v>8332</v>
      </c>
      <c r="C12773" s="28" t="s">
        <v>8426</v>
      </c>
    </row>
    <row r="12774">
      <c r="A12774" s="27" t="s">
        <v>9840</v>
      </c>
      <c r="B12774" s="27" t="s">
        <v>8332</v>
      </c>
      <c r="C12774" s="27" t="s">
        <v>8426</v>
      </c>
    </row>
    <row r="12775">
      <c r="A12775" s="28" t="s">
        <v>9841</v>
      </c>
      <c r="B12775" s="28" t="s">
        <v>8332</v>
      </c>
      <c r="C12775" s="28" t="s">
        <v>8426</v>
      </c>
    </row>
    <row r="12776">
      <c r="A12776" s="27" t="s">
        <v>9842</v>
      </c>
      <c r="B12776" s="27" t="s">
        <v>8332</v>
      </c>
      <c r="C12776" s="27" t="s">
        <v>8426</v>
      </c>
    </row>
    <row r="12777">
      <c r="A12777" s="28" t="s">
        <v>9843</v>
      </c>
      <c r="B12777" s="28" t="s">
        <v>8332</v>
      </c>
      <c r="C12777" s="28" t="s">
        <v>8426</v>
      </c>
    </row>
    <row r="12778">
      <c r="A12778" s="27" t="s">
        <v>9844</v>
      </c>
      <c r="B12778" s="27" t="s">
        <v>8332</v>
      </c>
      <c r="C12778" s="27" t="s">
        <v>8426</v>
      </c>
    </row>
    <row r="12779">
      <c r="A12779" s="28" t="s">
        <v>9845</v>
      </c>
      <c r="B12779" s="28" t="s">
        <v>8332</v>
      </c>
      <c r="C12779" s="28" t="s">
        <v>8426</v>
      </c>
    </row>
    <row r="12780">
      <c r="A12780" s="27" t="s">
        <v>9846</v>
      </c>
      <c r="B12780" s="27" t="s">
        <v>8332</v>
      </c>
      <c r="C12780" s="27" t="s">
        <v>8426</v>
      </c>
    </row>
    <row r="12781">
      <c r="A12781" s="28" t="s">
        <v>9847</v>
      </c>
      <c r="B12781" s="28" t="s">
        <v>8332</v>
      </c>
      <c r="C12781" s="28" t="s">
        <v>8426</v>
      </c>
    </row>
    <row r="12782">
      <c r="A12782" s="27" t="s">
        <v>9848</v>
      </c>
      <c r="B12782" s="27" t="s">
        <v>8332</v>
      </c>
      <c r="C12782" s="27" t="s">
        <v>8426</v>
      </c>
    </row>
    <row r="12783">
      <c r="A12783" s="28" t="s">
        <v>9849</v>
      </c>
      <c r="B12783" s="28" t="s">
        <v>8332</v>
      </c>
      <c r="C12783" s="28" t="s">
        <v>8426</v>
      </c>
    </row>
    <row r="12784">
      <c r="A12784" s="27" t="s">
        <v>9850</v>
      </c>
      <c r="B12784" s="27" t="s">
        <v>8332</v>
      </c>
      <c r="C12784" s="27" t="s">
        <v>8426</v>
      </c>
    </row>
    <row r="12785">
      <c r="A12785" s="28" t="s">
        <v>9851</v>
      </c>
      <c r="B12785" s="28" t="s">
        <v>8332</v>
      </c>
      <c r="C12785" s="28" t="s">
        <v>8426</v>
      </c>
    </row>
    <row r="12786">
      <c r="A12786" s="27" t="s">
        <v>9852</v>
      </c>
      <c r="B12786" s="27" t="s">
        <v>8332</v>
      </c>
      <c r="C12786" s="27" t="s">
        <v>8426</v>
      </c>
    </row>
    <row r="12787">
      <c r="A12787" s="28" t="s">
        <v>9853</v>
      </c>
      <c r="B12787" s="28" t="s">
        <v>8332</v>
      </c>
      <c r="C12787" s="28" t="s">
        <v>8426</v>
      </c>
    </row>
    <row r="12788">
      <c r="A12788" s="27" t="s">
        <v>175</v>
      </c>
      <c r="B12788" s="27" t="s">
        <v>8332</v>
      </c>
      <c r="C12788" s="27" t="s">
        <v>8426</v>
      </c>
    </row>
    <row r="12789">
      <c r="A12789" s="28" t="s">
        <v>9854</v>
      </c>
      <c r="B12789" s="28" t="s">
        <v>8332</v>
      </c>
      <c r="C12789" s="28" t="s">
        <v>8426</v>
      </c>
    </row>
    <row r="12790">
      <c r="A12790" s="27" t="s">
        <v>611</v>
      </c>
      <c r="B12790" s="27" t="s">
        <v>8332</v>
      </c>
      <c r="C12790" s="27" t="s">
        <v>8429</v>
      </c>
    </row>
    <row r="12791">
      <c r="A12791" s="28" t="s">
        <v>9855</v>
      </c>
      <c r="B12791" s="28" t="s">
        <v>8332</v>
      </c>
      <c r="C12791" s="28" t="s">
        <v>8429</v>
      </c>
    </row>
    <row r="12792">
      <c r="A12792" s="27" t="s">
        <v>9856</v>
      </c>
      <c r="B12792" s="27" t="s">
        <v>8332</v>
      </c>
      <c r="C12792" s="27" t="s">
        <v>8429</v>
      </c>
    </row>
    <row r="12793">
      <c r="A12793" s="28" t="s">
        <v>984</v>
      </c>
      <c r="B12793" s="28" t="s">
        <v>8332</v>
      </c>
      <c r="C12793" s="28" t="s">
        <v>8429</v>
      </c>
    </row>
    <row r="12794">
      <c r="A12794" s="27" t="s">
        <v>9857</v>
      </c>
      <c r="B12794" s="27" t="s">
        <v>8332</v>
      </c>
      <c r="C12794" s="27" t="s">
        <v>8429</v>
      </c>
    </row>
    <row r="12795">
      <c r="A12795" s="28" t="s">
        <v>9858</v>
      </c>
      <c r="B12795" s="28" t="s">
        <v>8332</v>
      </c>
      <c r="C12795" s="28" t="s">
        <v>8429</v>
      </c>
    </row>
    <row r="12796">
      <c r="A12796" s="27" t="s">
        <v>8747</v>
      </c>
      <c r="B12796" s="27" t="s">
        <v>8332</v>
      </c>
      <c r="C12796" s="27" t="s">
        <v>8429</v>
      </c>
    </row>
    <row r="12797">
      <c r="A12797" s="28" t="s">
        <v>9859</v>
      </c>
      <c r="B12797" s="28" t="s">
        <v>8332</v>
      </c>
      <c r="C12797" s="28" t="s">
        <v>8429</v>
      </c>
    </row>
    <row r="12798">
      <c r="A12798" s="27" t="s">
        <v>9860</v>
      </c>
      <c r="B12798" s="27" t="s">
        <v>8332</v>
      </c>
      <c r="C12798" s="27" t="s">
        <v>8429</v>
      </c>
    </row>
    <row r="12799">
      <c r="A12799" s="28" t="s">
        <v>9861</v>
      </c>
      <c r="B12799" s="28" t="s">
        <v>8332</v>
      </c>
      <c r="C12799" s="28" t="s">
        <v>8429</v>
      </c>
    </row>
    <row r="12800">
      <c r="A12800" s="27" t="s">
        <v>9862</v>
      </c>
      <c r="B12800" s="27" t="s">
        <v>8332</v>
      </c>
      <c r="C12800" s="27" t="s">
        <v>8429</v>
      </c>
    </row>
    <row r="12801">
      <c r="A12801" s="28" t="s">
        <v>9863</v>
      </c>
      <c r="B12801" s="28" t="s">
        <v>8332</v>
      </c>
      <c r="C12801" s="28" t="s">
        <v>8429</v>
      </c>
    </row>
    <row r="12802">
      <c r="A12802" s="27" t="s">
        <v>9864</v>
      </c>
      <c r="B12802" s="27" t="s">
        <v>8332</v>
      </c>
      <c r="C12802" s="27" t="s">
        <v>8429</v>
      </c>
    </row>
    <row r="12803">
      <c r="A12803" s="28" t="s">
        <v>9865</v>
      </c>
      <c r="B12803" s="28" t="s">
        <v>8332</v>
      </c>
      <c r="C12803" s="28" t="s">
        <v>8429</v>
      </c>
    </row>
    <row r="12804">
      <c r="A12804" s="27" t="s">
        <v>9866</v>
      </c>
      <c r="B12804" s="27" t="s">
        <v>8332</v>
      </c>
      <c r="C12804" s="27" t="s">
        <v>8429</v>
      </c>
    </row>
    <row r="12805">
      <c r="A12805" s="28" t="s">
        <v>9867</v>
      </c>
      <c r="B12805" s="28" t="s">
        <v>8332</v>
      </c>
      <c r="C12805" s="28" t="s">
        <v>8429</v>
      </c>
    </row>
    <row r="12806">
      <c r="A12806" s="27" t="s">
        <v>9868</v>
      </c>
      <c r="B12806" s="27" t="s">
        <v>8332</v>
      </c>
      <c r="C12806" s="27" t="s">
        <v>8429</v>
      </c>
    </row>
    <row r="12807">
      <c r="A12807" s="28" t="s">
        <v>3659</v>
      </c>
      <c r="B12807" s="28" t="s">
        <v>8332</v>
      </c>
      <c r="C12807" s="28" t="s">
        <v>8429</v>
      </c>
    </row>
    <row r="12808">
      <c r="A12808" s="27" t="s">
        <v>127</v>
      </c>
      <c r="B12808" s="27" t="s">
        <v>8332</v>
      </c>
      <c r="C12808" s="27" t="s">
        <v>8429</v>
      </c>
    </row>
    <row r="12809">
      <c r="A12809" s="28" t="s">
        <v>1165</v>
      </c>
      <c r="B12809" s="28" t="s">
        <v>8332</v>
      </c>
      <c r="C12809" s="28" t="s">
        <v>8429</v>
      </c>
    </row>
    <row r="12810">
      <c r="A12810" s="27" t="s">
        <v>9869</v>
      </c>
      <c r="B12810" s="27" t="s">
        <v>8332</v>
      </c>
      <c r="C12810" s="27" t="s">
        <v>8429</v>
      </c>
    </row>
    <row r="12811">
      <c r="A12811" s="28" t="s">
        <v>9870</v>
      </c>
      <c r="B12811" s="28" t="s">
        <v>8332</v>
      </c>
      <c r="C12811" s="28" t="s">
        <v>8429</v>
      </c>
    </row>
    <row r="12812">
      <c r="A12812" s="27" t="s">
        <v>9871</v>
      </c>
      <c r="B12812" s="27" t="s">
        <v>8332</v>
      </c>
      <c r="C12812" s="27" t="s">
        <v>8429</v>
      </c>
    </row>
    <row r="12813">
      <c r="A12813" s="28" t="s">
        <v>636</v>
      </c>
      <c r="B12813" s="28" t="s">
        <v>8332</v>
      </c>
      <c r="C12813" s="28" t="s">
        <v>8429</v>
      </c>
    </row>
    <row r="12814">
      <c r="A12814" s="27" t="s">
        <v>9872</v>
      </c>
      <c r="B12814" s="27" t="s">
        <v>8332</v>
      </c>
      <c r="C12814" s="27" t="s">
        <v>8430</v>
      </c>
    </row>
    <row r="12815">
      <c r="A12815" s="28" t="s">
        <v>9873</v>
      </c>
      <c r="B12815" s="28" t="s">
        <v>8332</v>
      </c>
      <c r="C12815" s="28" t="s">
        <v>8430</v>
      </c>
    </row>
    <row r="12816">
      <c r="A12816" s="27" t="s">
        <v>441</v>
      </c>
      <c r="B12816" s="27" t="s">
        <v>8332</v>
      </c>
      <c r="C12816" s="27" t="s">
        <v>8430</v>
      </c>
    </row>
    <row r="12817">
      <c r="A12817" s="28" t="s">
        <v>9874</v>
      </c>
      <c r="B12817" s="28" t="s">
        <v>8332</v>
      </c>
      <c r="C12817" s="28" t="s">
        <v>8430</v>
      </c>
    </row>
    <row r="12818">
      <c r="A12818" s="27" t="s">
        <v>9875</v>
      </c>
      <c r="B12818" s="27" t="s">
        <v>8332</v>
      </c>
      <c r="C12818" s="27" t="s">
        <v>8430</v>
      </c>
    </row>
    <row r="12819">
      <c r="A12819" s="28" t="s">
        <v>2092</v>
      </c>
      <c r="B12819" s="28" t="s">
        <v>8332</v>
      </c>
      <c r="C12819" s="28" t="s">
        <v>8430</v>
      </c>
    </row>
    <row r="12820">
      <c r="A12820" s="27" t="s">
        <v>9876</v>
      </c>
      <c r="B12820" s="27" t="s">
        <v>8332</v>
      </c>
      <c r="C12820" s="27" t="s">
        <v>8430</v>
      </c>
    </row>
    <row r="12821">
      <c r="A12821" s="28" t="s">
        <v>9877</v>
      </c>
      <c r="B12821" s="28" t="s">
        <v>8332</v>
      </c>
      <c r="C12821" s="28" t="s">
        <v>8430</v>
      </c>
    </row>
    <row r="12822">
      <c r="A12822" s="27" t="s">
        <v>9878</v>
      </c>
      <c r="B12822" s="27" t="s">
        <v>8332</v>
      </c>
      <c r="C12822" s="27" t="s">
        <v>8430</v>
      </c>
    </row>
    <row r="12823">
      <c r="A12823" s="28" t="s">
        <v>9879</v>
      </c>
      <c r="B12823" s="28" t="s">
        <v>8332</v>
      </c>
      <c r="C12823" s="28" t="s">
        <v>8430</v>
      </c>
    </row>
    <row r="12824">
      <c r="A12824" s="27" t="s">
        <v>611</v>
      </c>
      <c r="B12824" s="27" t="s">
        <v>8332</v>
      </c>
      <c r="C12824" s="27" t="s">
        <v>8430</v>
      </c>
    </row>
    <row r="12825">
      <c r="A12825" s="28" t="s">
        <v>9352</v>
      </c>
      <c r="B12825" s="28" t="s">
        <v>8332</v>
      </c>
      <c r="C12825" s="28" t="s">
        <v>8430</v>
      </c>
    </row>
    <row r="12826">
      <c r="A12826" s="27" t="s">
        <v>9880</v>
      </c>
      <c r="B12826" s="27" t="s">
        <v>8332</v>
      </c>
      <c r="C12826" s="27" t="s">
        <v>8430</v>
      </c>
    </row>
    <row r="12827">
      <c r="A12827" s="28" t="s">
        <v>9881</v>
      </c>
      <c r="B12827" s="28" t="s">
        <v>8332</v>
      </c>
      <c r="C12827" s="28" t="s">
        <v>8430</v>
      </c>
    </row>
    <row r="12828">
      <c r="A12828" s="27" t="s">
        <v>9882</v>
      </c>
      <c r="B12828" s="27" t="s">
        <v>8332</v>
      </c>
      <c r="C12828" s="27" t="s">
        <v>8430</v>
      </c>
    </row>
    <row r="12829">
      <c r="A12829" s="28" t="s">
        <v>9883</v>
      </c>
      <c r="B12829" s="28" t="s">
        <v>8332</v>
      </c>
      <c r="C12829" s="28" t="s">
        <v>8430</v>
      </c>
    </row>
    <row r="12830">
      <c r="A12830" s="27" t="s">
        <v>9443</v>
      </c>
      <c r="B12830" s="27" t="s">
        <v>8332</v>
      </c>
      <c r="C12830" s="27" t="s">
        <v>8430</v>
      </c>
    </row>
    <row r="12831">
      <c r="A12831" s="28" t="s">
        <v>9884</v>
      </c>
      <c r="B12831" s="28" t="s">
        <v>8332</v>
      </c>
      <c r="C12831" s="28" t="s">
        <v>8430</v>
      </c>
    </row>
    <row r="12832">
      <c r="A12832" s="30">
        <v>45863.0</v>
      </c>
      <c r="B12832" s="27" t="s">
        <v>8332</v>
      </c>
      <c r="C12832" s="27" t="s">
        <v>8430</v>
      </c>
    </row>
    <row r="12833">
      <c r="A12833" s="28" t="s">
        <v>9885</v>
      </c>
      <c r="B12833" s="28" t="s">
        <v>8332</v>
      </c>
      <c r="C12833" s="28" t="s">
        <v>8430</v>
      </c>
    </row>
    <row r="12834">
      <c r="A12834" s="30">
        <v>45804.0</v>
      </c>
      <c r="B12834" s="27" t="s">
        <v>8332</v>
      </c>
      <c r="C12834" s="27" t="s">
        <v>8430</v>
      </c>
    </row>
    <row r="12835">
      <c r="A12835" s="28" t="s">
        <v>7817</v>
      </c>
      <c r="B12835" s="28" t="s">
        <v>8332</v>
      </c>
      <c r="C12835" s="28" t="s">
        <v>8430</v>
      </c>
    </row>
    <row r="12836">
      <c r="A12836" s="27" t="s">
        <v>9886</v>
      </c>
      <c r="B12836" s="27" t="s">
        <v>8332</v>
      </c>
      <c r="C12836" s="27" t="s">
        <v>8430</v>
      </c>
    </row>
    <row r="12837">
      <c r="A12837" s="28" t="s">
        <v>1347</v>
      </c>
      <c r="B12837" s="28" t="s">
        <v>8332</v>
      </c>
      <c r="C12837" s="28" t="s">
        <v>8430</v>
      </c>
    </row>
    <row r="12838">
      <c r="A12838" s="27" t="s">
        <v>9887</v>
      </c>
      <c r="B12838" s="27" t="s">
        <v>8332</v>
      </c>
      <c r="C12838" s="27" t="s">
        <v>8430</v>
      </c>
    </row>
    <row r="12839">
      <c r="A12839" s="28" t="s">
        <v>9888</v>
      </c>
      <c r="B12839" s="28" t="s">
        <v>8332</v>
      </c>
      <c r="C12839" s="28" t="s">
        <v>8430</v>
      </c>
    </row>
    <row r="12840">
      <c r="A12840" s="27" t="s">
        <v>9889</v>
      </c>
      <c r="B12840" s="27" t="s">
        <v>8332</v>
      </c>
      <c r="C12840" s="27" t="s">
        <v>8430</v>
      </c>
    </row>
    <row r="12841">
      <c r="A12841" s="29">
        <v>45792.0</v>
      </c>
      <c r="B12841" s="28" t="s">
        <v>8332</v>
      </c>
      <c r="C12841" s="28" t="s">
        <v>8430</v>
      </c>
    </row>
    <row r="12842">
      <c r="A12842" s="27" t="s">
        <v>9890</v>
      </c>
      <c r="B12842" s="27" t="s">
        <v>8332</v>
      </c>
      <c r="C12842" s="27" t="s">
        <v>8430</v>
      </c>
    </row>
    <row r="12843">
      <c r="A12843" s="28" t="s">
        <v>484</v>
      </c>
      <c r="B12843" s="28" t="s">
        <v>8332</v>
      </c>
      <c r="C12843" s="28" t="s">
        <v>8430</v>
      </c>
    </row>
    <row r="12844">
      <c r="A12844" s="27" t="s">
        <v>8678</v>
      </c>
      <c r="B12844" s="27" t="s">
        <v>8332</v>
      </c>
      <c r="C12844" s="27" t="s">
        <v>8430</v>
      </c>
    </row>
    <row r="12845">
      <c r="A12845" s="28" t="s">
        <v>9891</v>
      </c>
      <c r="B12845" s="28" t="s">
        <v>8332</v>
      </c>
      <c r="C12845" s="28" t="s">
        <v>8430</v>
      </c>
    </row>
    <row r="12846">
      <c r="A12846" s="27" t="s">
        <v>9892</v>
      </c>
      <c r="B12846" s="27" t="s">
        <v>8332</v>
      </c>
      <c r="C12846" s="27" t="s">
        <v>8430</v>
      </c>
    </row>
    <row r="12847">
      <c r="A12847" s="28" t="s">
        <v>9893</v>
      </c>
      <c r="B12847" s="28" t="s">
        <v>8332</v>
      </c>
      <c r="C12847" s="28" t="s">
        <v>8430</v>
      </c>
    </row>
    <row r="12848">
      <c r="A12848" s="30">
        <v>45832.0</v>
      </c>
      <c r="B12848" s="27" t="s">
        <v>8332</v>
      </c>
      <c r="C12848" s="27" t="s">
        <v>8430</v>
      </c>
    </row>
    <row r="12849">
      <c r="A12849" s="28" t="s">
        <v>1703</v>
      </c>
      <c r="B12849" s="28" t="s">
        <v>8332</v>
      </c>
      <c r="C12849" s="28" t="s">
        <v>8431</v>
      </c>
    </row>
    <row r="12850">
      <c r="A12850" s="27" t="s">
        <v>9894</v>
      </c>
      <c r="B12850" s="27" t="s">
        <v>8332</v>
      </c>
      <c r="C12850" s="27" t="s">
        <v>8431</v>
      </c>
    </row>
    <row r="12851">
      <c r="A12851" s="28" t="s">
        <v>9895</v>
      </c>
      <c r="B12851" s="28" t="s">
        <v>8332</v>
      </c>
      <c r="C12851" s="28" t="s">
        <v>8431</v>
      </c>
    </row>
    <row r="12852">
      <c r="A12852" s="27" t="s">
        <v>199</v>
      </c>
      <c r="B12852" s="27" t="s">
        <v>8332</v>
      </c>
      <c r="C12852" s="27" t="s">
        <v>8431</v>
      </c>
    </row>
    <row r="12853">
      <c r="A12853" s="28" t="s">
        <v>2836</v>
      </c>
      <c r="B12853" s="28" t="s">
        <v>8332</v>
      </c>
      <c r="C12853" s="28" t="s">
        <v>8431</v>
      </c>
    </row>
    <row r="12854">
      <c r="A12854" s="27" t="s">
        <v>9896</v>
      </c>
      <c r="B12854" s="27" t="s">
        <v>8332</v>
      </c>
      <c r="C12854" s="27" t="s">
        <v>8431</v>
      </c>
    </row>
    <row r="12855">
      <c r="A12855" s="28" t="s">
        <v>9897</v>
      </c>
      <c r="B12855" s="28" t="s">
        <v>8332</v>
      </c>
      <c r="C12855" s="28" t="s">
        <v>8431</v>
      </c>
    </row>
    <row r="12856">
      <c r="A12856" s="27" t="s">
        <v>9898</v>
      </c>
      <c r="B12856" s="27" t="s">
        <v>8332</v>
      </c>
      <c r="C12856" s="27" t="s">
        <v>8431</v>
      </c>
    </row>
    <row r="12857">
      <c r="A12857" s="28" t="s">
        <v>9899</v>
      </c>
      <c r="B12857" s="28" t="s">
        <v>8332</v>
      </c>
      <c r="C12857" s="28" t="s">
        <v>8431</v>
      </c>
    </row>
    <row r="12858">
      <c r="A12858" s="27" t="s">
        <v>9677</v>
      </c>
      <c r="B12858" s="27" t="s">
        <v>8332</v>
      </c>
      <c r="C12858" s="27" t="s">
        <v>8431</v>
      </c>
    </row>
    <row r="12859">
      <c r="A12859" s="28" t="s">
        <v>201</v>
      </c>
      <c r="B12859" s="28" t="s">
        <v>8332</v>
      </c>
      <c r="C12859" s="28" t="s">
        <v>8431</v>
      </c>
    </row>
    <row r="12860">
      <c r="A12860" s="27" t="s">
        <v>9900</v>
      </c>
      <c r="B12860" s="27" t="s">
        <v>8332</v>
      </c>
      <c r="C12860" s="27" t="s">
        <v>8431</v>
      </c>
    </row>
    <row r="12861">
      <c r="A12861" s="28" t="s">
        <v>2092</v>
      </c>
      <c r="B12861" s="28" t="s">
        <v>8332</v>
      </c>
      <c r="C12861" s="28" t="s">
        <v>8431</v>
      </c>
    </row>
    <row r="12862">
      <c r="A12862" s="27" t="s">
        <v>9901</v>
      </c>
      <c r="B12862" s="27" t="s">
        <v>8332</v>
      </c>
      <c r="C12862" s="27" t="s">
        <v>8431</v>
      </c>
    </row>
    <row r="12863">
      <c r="A12863" s="28" t="s">
        <v>9578</v>
      </c>
      <c r="B12863" s="28" t="s">
        <v>8332</v>
      </c>
      <c r="C12863" s="28" t="s">
        <v>8431</v>
      </c>
    </row>
    <row r="12864">
      <c r="A12864" s="27" t="s">
        <v>1857</v>
      </c>
      <c r="B12864" s="27" t="s">
        <v>8332</v>
      </c>
      <c r="C12864" s="27" t="s">
        <v>8431</v>
      </c>
    </row>
    <row r="12865">
      <c r="A12865" s="28" t="s">
        <v>9902</v>
      </c>
      <c r="B12865" s="28" t="s">
        <v>8332</v>
      </c>
      <c r="C12865" s="28" t="s">
        <v>8431</v>
      </c>
    </row>
    <row r="12866">
      <c r="A12866" s="27" t="s">
        <v>9903</v>
      </c>
      <c r="B12866" s="27" t="s">
        <v>8332</v>
      </c>
      <c r="C12866" s="27" t="s">
        <v>8431</v>
      </c>
    </row>
    <row r="12867">
      <c r="A12867" s="28" t="s">
        <v>9904</v>
      </c>
      <c r="B12867" s="28" t="s">
        <v>8332</v>
      </c>
      <c r="C12867" s="28" t="s">
        <v>8431</v>
      </c>
    </row>
    <row r="12868">
      <c r="A12868" s="30">
        <v>45735.0</v>
      </c>
      <c r="B12868" s="27" t="s">
        <v>8332</v>
      </c>
      <c r="C12868" s="27" t="s">
        <v>8431</v>
      </c>
    </row>
    <row r="12869">
      <c r="A12869" s="28" t="s">
        <v>7997</v>
      </c>
      <c r="B12869" s="28" t="s">
        <v>8332</v>
      </c>
      <c r="C12869" s="28" t="s">
        <v>8431</v>
      </c>
    </row>
    <row r="12870">
      <c r="A12870" s="27" t="s">
        <v>9905</v>
      </c>
      <c r="B12870" s="27" t="s">
        <v>8332</v>
      </c>
      <c r="C12870" s="27" t="s">
        <v>8431</v>
      </c>
    </row>
    <row r="12871">
      <c r="A12871" s="28" t="s">
        <v>9906</v>
      </c>
      <c r="B12871" s="28" t="s">
        <v>8332</v>
      </c>
      <c r="C12871" s="28" t="s">
        <v>8431</v>
      </c>
    </row>
    <row r="12872">
      <c r="A12872" s="27" t="s">
        <v>9907</v>
      </c>
      <c r="B12872" s="27" t="s">
        <v>8332</v>
      </c>
      <c r="C12872" s="27" t="s">
        <v>8431</v>
      </c>
    </row>
    <row r="12873">
      <c r="A12873" s="28" t="s">
        <v>9908</v>
      </c>
      <c r="B12873" s="28" t="s">
        <v>8332</v>
      </c>
      <c r="C12873" s="28" t="s">
        <v>8431</v>
      </c>
    </row>
    <row r="12874">
      <c r="A12874" s="27" t="s">
        <v>9909</v>
      </c>
      <c r="B12874" s="27" t="s">
        <v>8332</v>
      </c>
      <c r="C12874" s="27" t="s">
        <v>8431</v>
      </c>
    </row>
    <row r="12875">
      <c r="A12875" s="28" t="s">
        <v>9910</v>
      </c>
      <c r="B12875" s="28" t="s">
        <v>8332</v>
      </c>
      <c r="C12875" s="28" t="s">
        <v>8431</v>
      </c>
    </row>
    <row r="12876">
      <c r="A12876" s="27" t="s">
        <v>9911</v>
      </c>
      <c r="B12876" s="27" t="s">
        <v>8332</v>
      </c>
      <c r="C12876" s="27" t="s">
        <v>8431</v>
      </c>
    </row>
    <row r="12877">
      <c r="A12877" s="28" t="s">
        <v>548</v>
      </c>
      <c r="B12877" s="28" t="s">
        <v>8332</v>
      </c>
      <c r="C12877" s="28" t="s">
        <v>8431</v>
      </c>
    </row>
    <row r="12878">
      <c r="A12878" s="27" t="s">
        <v>9912</v>
      </c>
      <c r="B12878" s="27" t="s">
        <v>8332</v>
      </c>
      <c r="C12878" s="27" t="s">
        <v>8431</v>
      </c>
    </row>
    <row r="12879">
      <c r="A12879" s="28" t="s">
        <v>9913</v>
      </c>
      <c r="B12879" s="28" t="s">
        <v>8332</v>
      </c>
      <c r="C12879" s="28" t="s">
        <v>8431</v>
      </c>
    </row>
    <row r="12880">
      <c r="A12880" s="27" t="s">
        <v>9914</v>
      </c>
      <c r="B12880" s="27" t="s">
        <v>8332</v>
      </c>
      <c r="C12880" s="27" t="s">
        <v>8431</v>
      </c>
    </row>
    <row r="12881">
      <c r="A12881" s="28" t="s">
        <v>875</v>
      </c>
      <c r="B12881" s="28" t="s">
        <v>8332</v>
      </c>
      <c r="C12881" s="28" t="s">
        <v>8431</v>
      </c>
    </row>
    <row r="12882">
      <c r="A12882" s="27" t="s">
        <v>9915</v>
      </c>
      <c r="B12882" s="27" t="s">
        <v>8332</v>
      </c>
      <c r="C12882" s="27" t="s">
        <v>8431</v>
      </c>
    </row>
    <row r="12883">
      <c r="A12883" s="28" t="s">
        <v>9916</v>
      </c>
      <c r="B12883" s="28" t="s">
        <v>8332</v>
      </c>
      <c r="C12883" s="28" t="s">
        <v>8431</v>
      </c>
    </row>
    <row r="12884">
      <c r="A12884" s="27" t="s">
        <v>9917</v>
      </c>
      <c r="B12884" s="27" t="s">
        <v>8332</v>
      </c>
      <c r="C12884" s="27" t="s">
        <v>8431</v>
      </c>
    </row>
    <row r="12885">
      <c r="A12885" s="28" t="s">
        <v>9918</v>
      </c>
      <c r="B12885" s="28" t="s">
        <v>8332</v>
      </c>
      <c r="C12885" s="28" t="s">
        <v>8431</v>
      </c>
    </row>
    <row r="12886">
      <c r="A12886" s="27" t="s">
        <v>9919</v>
      </c>
      <c r="B12886" s="27" t="s">
        <v>8332</v>
      </c>
      <c r="C12886" s="27" t="s">
        <v>8431</v>
      </c>
    </row>
    <row r="12887">
      <c r="A12887" s="29">
        <v>45884.0</v>
      </c>
      <c r="B12887" s="28" t="s">
        <v>8332</v>
      </c>
      <c r="C12887" s="28" t="s">
        <v>8431</v>
      </c>
    </row>
    <row r="12888">
      <c r="A12888" s="27" t="s">
        <v>9920</v>
      </c>
      <c r="B12888" s="27" t="s">
        <v>8332</v>
      </c>
      <c r="C12888" s="27" t="s">
        <v>8431</v>
      </c>
    </row>
    <row r="12889">
      <c r="A12889" s="28" t="s">
        <v>636</v>
      </c>
      <c r="B12889" s="28" t="s">
        <v>8332</v>
      </c>
      <c r="C12889" s="28" t="s">
        <v>8431</v>
      </c>
    </row>
    <row r="12890">
      <c r="A12890" s="30">
        <v>45790.0</v>
      </c>
      <c r="B12890" s="27" t="s">
        <v>8332</v>
      </c>
      <c r="C12890" s="27" t="s">
        <v>8431</v>
      </c>
    </row>
    <row r="12891">
      <c r="A12891" s="28" t="s">
        <v>9921</v>
      </c>
      <c r="B12891" s="28" t="s">
        <v>8332</v>
      </c>
      <c r="C12891" s="28" t="s">
        <v>8431</v>
      </c>
    </row>
    <row r="12892">
      <c r="A12892" s="27" t="s">
        <v>9922</v>
      </c>
      <c r="B12892" s="27" t="s">
        <v>8332</v>
      </c>
      <c r="C12892" s="27" t="s">
        <v>8431</v>
      </c>
    </row>
    <row r="12893">
      <c r="A12893" s="28" t="s">
        <v>9923</v>
      </c>
      <c r="B12893" s="28" t="s">
        <v>8332</v>
      </c>
      <c r="C12893" s="28" t="s">
        <v>8431</v>
      </c>
    </row>
    <row r="12894">
      <c r="A12894" s="27" t="s">
        <v>611</v>
      </c>
      <c r="B12894" s="27" t="s">
        <v>8332</v>
      </c>
      <c r="C12894" s="27" t="s">
        <v>8431</v>
      </c>
    </row>
    <row r="12895">
      <c r="A12895" s="28" t="s">
        <v>9924</v>
      </c>
      <c r="B12895" s="28" t="s">
        <v>8332</v>
      </c>
      <c r="C12895" s="28" t="s">
        <v>8431</v>
      </c>
    </row>
    <row r="12896">
      <c r="A12896" s="27" t="s">
        <v>9925</v>
      </c>
      <c r="B12896" s="27" t="s">
        <v>8332</v>
      </c>
      <c r="C12896" s="27" t="s">
        <v>8431</v>
      </c>
    </row>
    <row r="12897">
      <c r="A12897" s="28" t="s">
        <v>9926</v>
      </c>
      <c r="B12897" s="28" t="s">
        <v>8332</v>
      </c>
      <c r="C12897" s="28" t="s">
        <v>8431</v>
      </c>
    </row>
    <row r="12898">
      <c r="A12898" s="27" t="s">
        <v>9927</v>
      </c>
      <c r="B12898" s="27" t="s">
        <v>8332</v>
      </c>
      <c r="C12898" s="27" t="s">
        <v>8431</v>
      </c>
    </row>
    <row r="12899">
      <c r="A12899" s="28" t="s">
        <v>9928</v>
      </c>
      <c r="B12899" s="28" t="s">
        <v>8332</v>
      </c>
      <c r="C12899" s="28" t="s">
        <v>8431</v>
      </c>
    </row>
    <row r="12900">
      <c r="A12900" s="27" t="s">
        <v>9929</v>
      </c>
      <c r="B12900" s="27" t="s">
        <v>8332</v>
      </c>
      <c r="C12900" s="27" t="s">
        <v>8431</v>
      </c>
    </row>
    <row r="12901">
      <c r="A12901" s="28" t="s">
        <v>9930</v>
      </c>
      <c r="B12901" s="28" t="s">
        <v>8332</v>
      </c>
      <c r="C12901" s="28" t="s">
        <v>8431</v>
      </c>
    </row>
    <row r="12902">
      <c r="A12902" s="27" t="s">
        <v>9931</v>
      </c>
      <c r="B12902" s="27" t="s">
        <v>8332</v>
      </c>
      <c r="C12902" s="27" t="s">
        <v>8431</v>
      </c>
    </row>
    <row r="12903">
      <c r="A12903" s="28" t="s">
        <v>1630</v>
      </c>
      <c r="B12903" s="28" t="s">
        <v>8332</v>
      </c>
      <c r="C12903" s="28" t="s">
        <v>8431</v>
      </c>
    </row>
    <row r="12904">
      <c r="A12904" s="27" t="s">
        <v>894</v>
      </c>
      <c r="B12904" s="27" t="s">
        <v>8332</v>
      </c>
      <c r="C12904" s="27" t="s">
        <v>8431</v>
      </c>
    </row>
    <row r="12905">
      <c r="A12905" s="28" t="s">
        <v>9932</v>
      </c>
      <c r="B12905" s="28" t="s">
        <v>8332</v>
      </c>
      <c r="C12905" s="28" t="s">
        <v>8431</v>
      </c>
    </row>
    <row r="12906">
      <c r="A12906" s="27" t="s">
        <v>309</v>
      </c>
      <c r="B12906" s="27" t="s">
        <v>8332</v>
      </c>
      <c r="C12906" s="27" t="s">
        <v>8431</v>
      </c>
    </row>
    <row r="12907">
      <c r="A12907" s="28" t="s">
        <v>9933</v>
      </c>
      <c r="B12907" s="28" t="s">
        <v>8332</v>
      </c>
      <c r="C12907" s="28" t="s">
        <v>8431</v>
      </c>
    </row>
    <row r="12908">
      <c r="A12908" s="27" t="s">
        <v>2059</v>
      </c>
      <c r="B12908" s="27" t="s">
        <v>8332</v>
      </c>
      <c r="C12908" s="27" t="s">
        <v>8431</v>
      </c>
    </row>
    <row r="12909">
      <c r="A12909" s="28" t="s">
        <v>9934</v>
      </c>
      <c r="B12909" s="28" t="s">
        <v>8332</v>
      </c>
      <c r="C12909" s="28" t="s">
        <v>8431</v>
      </c>
    </row>
    <row r="12910">
      <c r="A12910" s="27" t="s">
        <v>9935</v>
      </c>
      <c r="B12910" s="27" t="s">
        <v>8332</v>
      </c>
      <c r="C12910" s="27" t="s">
        <v>8431</v>
      </c>
    </row>
    <row r="12911">
      <c r="A12911" s="28" t="s">
        <v>9936</v>
      </c>
      <c r="B12911" s="28" t="s">
        <v>8332</v>
      </c>
      <c r="C12911" s="28" t="s">
        <v>8431</v>
      </c>
    </row>
    <row r="12912">
      <c r="A12912" s="27" t="s">
        <v>9937</v>
      </c>
      <c r="B12912" s="27" t="s">
        <v>8332</v>
      </c>
      <c r="C12912" s="27" t="s">
        <v>8431</v>
      </c>
    </row>
    <row r="12913">
      <c r="A12913" s="28" t="s">
        <v>9938</v>
      </c>
      <c r="B12913" s="28" t="s">
        <v>8332</v>
      </c>
      <c r="C12913" s="28" t="s">
        <v>8431</v>
      </c>
    </row>
    <row r="12914">
      <c r="A12914" s="27" t="s">
        <v>9939</v>
      </c>
      <c r="B12914" s="27" t="s">
        <v>8332</v>
      </c>
      <c r="C12914" s="27" t="s">
        <v>8431</v>
      </c>
    </row>
    <row r="12915">
      <c r="A12915" s="28" t="s">
        <v>9940</v>
      </c>
      <c r="B12915" s="28" t="s">
        <v>8332</v>
      </c>
      <c r="C12915" s="28" t="s">
        <v>8431</v>
      </c>
    </row>
    <row r="12916">
      <c r="A12916" s="27" t="s">
        <v>948</v>
      </c>
      <c r="B12916" s="27" t="s">
        <v>8332</v>
      </c>
      <c r="C12916" s="27" t="s">
        <v>8431</v>
      </c>
    </row>
    <row r="12917">
      <c r="A12917" s="28" t="s">
        <v>9941</v>
      </c>
      <c r="B12917" s="28" t="s">
        <v>8332</v>
      </c>
      <c r="C12917" s="28" t="s">
        <v>8431</v>
      </c>
    </row>
    <row r="12918">
      <c r="A12918" s="27" t="s">
        <v>4087</v>
      </c>
      <c r="B12918" s="27" t="s">
        <v>8332</v>
      </c>
      <c r="C12918" s="27" t="s">
        <v>8431</v>
      </c>
    </row>
    <row r="12919">
      <c r="A12919" s="28" t="s">
        <v>9942</v>
      </c>
      <c r="B12919" s="28" t="s">
        <v>8332</v>
      </c>
      <c r="C12919" s="28" t="s">
        <v>8431</v>
      </c>
    </row>
    <row r="12920">
      <c r="A12920" s="27" t="s">
        <v>9943</v>
      </c>
      <c r="B12920" s="27" t="s">
        <v>8332</v>
      </c>
      <c r="C12920" s="27" t="s">
        <v>8431</v>
      </c>
    </row>
    <row r="12921">
      <c r="A12921" s="28" t="s">
        <v>9944</v>
      </c>
      <c r="B12921" s="28" t="s">
        <v>8332</v>
      </c>
      <c r="C12921" s="28" t="s">
        <v>8431</v>
      </c>
    </row>
    <row r="12922">
      <c r="A12922" s="27" t="s">
        <v>9945</v>
      </c>
      <c r="B12922" s="27" t="s">
        <v>8332</v>
      </c>
      <c r="C12922" s="27" t="s">
        <v>8431</v>
      </c>
    </row>
    <row r="12923">
      <c r="A12923" s="29">
        <v>45921.0</v>
      </c>
      <c r="B12923" s="28" t="s">
        <v>8332</v>
      </c>
      <c r="C12923" s="28" t="s">
        <v>8431</v>
      </c>
    </row>
    <row r="12924">
      <c r="A12924" s="27" t="s">
        <v>9946</v>
      </c>
      <c r="B12924" s="27" t="s">
        <v>8332</v>
      </c>
      <c r="C12924" s="27" t="s">
        <v>8431</v>
      </c>
    </row>
    <row r="12925">
      <c r="A12925" s="28" t="s">
        <v>9947</v>
      </c>
      <c r="B12925" s="28" t="s">
        <v>8332</v>
      </c>
      <c r="C12925" s="28" t="s">
        <v>8431</v>
      </c>
    </row>
    <row r="12926">
      <c r="A12926" s="27" t="s">
        <v>9948</v>
      </c>
      <c r="B12926" s="27" t="s">
        <v>8332</v>
      </c>
      <c r="C12926" s="27" t="s">
        <v>8431</v>
      </c>
    </row>
    <row r="12927">
      <c r="A12927" s="28" t="s">
        <v>9949</v>
      </c>
      <c r="B12927" s="28" t="s">
        <v>8332</v>
      </c>
      <c r="C12927" s="28" t="s">
        <v>8431</v>
      </c>
    </row>
    <row r="12928">
      <c r="A12928" s="27" t="s">
        <v>9950</v>
      </c>
      <c r="B12928" s="27" t="s">
        <v>8332</v>
      </c>
      <c r="C12928" s="27" t="s">
        <v>8431</v>
      </c>
    </row>
    <row r="12929">
      <c r="A12929" s="28" t="s">
        <v>484</v>
      </c>
      <c r="B12929" s="28" t="s">
        <v>8332</v>
      </c>
      <c r="C12929" s="28" t="s">
        <v>8431</v>
      </c>
    </row>
    <row r="12930">
      <c r="A12930" s="27" t="s">
        <v>9951</v>
      </c>
      <c r="B12930" s="27" t="s">
        <v>8332</v>
      </c>
      <c r="C12930" s="27" t="s">
        <v>8431</v>
      </c>
    </row>
    <row r="12931">
      <c r="A12931" s="28" t="s">
        <v>1605</v>
      </c>
      <c r="B12931" s="28" t="s">
        <v>8332</v>
      </c>
      <c r="C12931" s="28" t="s">
        <v>8431</v>
      </c>
    </row>
    <row r="12932">
      <c r="A12932" s="27" t="s">
        <v>9952</v>
      </c>
      <c r="B12932" s="27" t="s">
        <v>8332</v>
      </c>
      <c r="C12932" s="27" t="s">
        <v>8431</v>
      </c>
    </row>
    <row r="12933">
      <c r="A12933" s="28" t="s">
        <v>9953</v>
      </c>
      <c r="B12933" s="28" t="s">
        <v>8332</v>
      </c>
      <c r="C12933" s="28" t="s">
        <v>8431</v>
      </c>
    </row>
    <row r="12934">
      <c r="A12934" s="27" t="s">
        <v>9954</v>
      </c>
      <c r="B12934" s="27" t="s">
        <v>8332</v>
      </c>
      <c r="C12934" s="27" t="s">
        <v>8431</v>
      </c>
    </row>
    <row r="12935">
      <c r="A12935" s="28" t="s">
        <v>9955</v>
      </c>
      <c r="B12935" s="28" t="s">
        <v>8332</v>
      </c>
      <c r="C12935" s="28" t="s">
        <v>8431</v>
      </c>
    </row>
    <row r="12936">
      <c r="A12936" s="30">
        <v>45832.0</v>
      </c>
      <c r="B12936" s="27" t="s">
        <v>8332</v>
      </c>
      <c r="C12936" s="27" t="s">
        <v>8431</v>
      </c>
    </row>
    <row r="12937">
      <c r="A12937" s="28" t="s">
        <v>9956</v>
      </c>
      <c r="B12937" s="28" t="s">
        <v>8332</v>
      </c>
      <c r="C12937" s="28" t="s">
        <v>8431</v>
      </c>
    </row>
    <row r="12938">
      <c r="A12938" s="27" t="s">
        <v>6424</v>
      </c>
      <c r="B12938" s="27" t="s">
        <v>8332</v>
      </c>
      <c r="C12938" s="27" t="s">
        <v>8431</v>
      </c>
    </row>
    <row r="12939">
      <c r="A12939" s="28" t="s">
        <v>9957</v>
      </c>
      <c r="B12939" s="28" t="s">
        <v>8332</v>
      </c>
      <c r="C12939" s="28" t="s">
        <v>8431</v>
      </c>
    </row>
    <row r="12940">
      <c r="A12940" s="30">
        <v>45924.0</v>
      </c>
      <c r="B12940" s="27" t="s">
        <v>8332</v>
      </c>
      <c r="C12940" s="27" t="s">
        <v>8431</v>
      </c>
    </row>
    <row r="12941">
      <c r="A12941" s="28" t="s">
        <v>9958</v>
      </c>
      <c r="B12941" s="28" t="s">
        <v>8332</v>
      </c>
      <c r="C12941" s="28" t="s">
        <v>8431</v>
      </c>
    </row>
    <row r="12942">
      <c r="A12942" s="27" t="s">
        <v>9959</v>
      </c>
      <c r="B12942" s="27" t="s">
        <v>8332</v>
      </c>
      <c r="C12942" s="27" t="s">
        <v>8431</v>
      </c>
    </row>
    <row r="12943">
      <c r="A12943" s="28" t="s">
        <v>1589</v>
      </c>
      <c r="B12943" s="28" t="s">
        <v>8332</v>
      </c>
      <c r="C12943" s="28" t="s">
        <v>8431</v>
      </c>
    </row>
    <row r="12944">
      <c r="A12944" s="27" t="s">
        <v>353</v>
      </c>
      <c r="B12944" s="27" t="s">
        <v>8332</v>
      </c>
      <c r="C12944" s="27" t="s">
        <v>8431</v>
      </c>
    </row>
    <row r="12945">
      <c r="A12945" s="28" t="s">
        <v>9960</v>
      </c>
      <c r="B12945" s="28" t="s">
        <v>8332</v>
      </c>
      <c r="C12945" s="28" t="s">
        <v>8431</v>
      </c>
    </row>
    <row r="12946">
      <c r="A12946" s="27" t="s">
        <v>9961</v>
      </c>
      <c r="B12946" s="27" t="s">
        <v>8332</v>
      </c>
      <c r="C12946" s="27" t="s">
        <v>8431</v>
      </c>
    </row>
    <row r="12947">
      <c r="A12947" s="28" t="s">
        <v>9962</v>
      </c>
      <c r="B12947" s="28" t="s">
        <v>8332</v>
      </c>
      <c r="C12947" s="28" t="s">
        <v>8431</v>
      </c>
    </row>
    <row r="12948">
      <c r="A12948" s="27" t="s">
        <v>9963</v>
      </c>
      <c r="B12948" s="27" t="s">
        <v>8332</v>
      </c>
      <c r="C12948" s="27" t="s">
        <v>8431</v>
      </c>
    </row>
    <row r="12949">
      <c r="A12949" s="28" t="s">
        <v>9964</v>
      </c>
      <c r="B12949" s="28" t="s">
        <v>8332</v>
      </c>
      <c r="C12949" s="28" t="s">
        <v>8431</v>
      </c>
    </row>
    <row r="12950">
      <c r="A12950" s="27" t="s">
        <v>9965</v>
      </c>
      <c r="B12950" s="27" t="s">
        <v>8332</v>
      </c>
      <c r="C12950" s="27" t="s">
        <v>8431</v>
      </c>
    </row>
    <row r="12951">
      <c r="A12951" s="28" t="s">
        <v>9966</v>
      </c>
      <c r="B12951" s="28" t="s">
        <v>8332</v>
      </c>
      <c r="C12951" s="28" t="s">
        <v>8431</v>
      </c>
    </row>
    <row r="12952">
      <c r="A12952" s="27" t="s">
        <v>9967</v>
      </c>
      <c r="B12952" s="27" t="s">
        <v>8332</v>
      </c>
      <c r="C12952" s="27" t="s">
        <v>8431</v>
      </c>
    </row>
    <row r="12953">
      <c r="A12953" s="28" t="s">
        <v>7309</v>
      </c>
      <c r="B12953" s="28" t="s">
        <v>8332</v>
      </c>
      <c r="C12953" s="28" t="s">
        <v>8431</v>
      </c>
    </row>
    <row r="12954">
      <c r="A12954" s="27" t="s">
        <v>3317</v>
      </c>
      <c r="B12954" s="27" t="s">
        <v>8332</v>
      </c>
      <c r="C12954" s="27" t="s">
        <v>8431</v>
      </c>
    </row>
    <row r="12955">
      <c r="A12955" s="29">
        <v>45878.0</v>
      </c>
      <c r="B12955" s="28" t="s">
        <v>8332</v>
      </c>
      <c r="C12955" s="28" t="s">
        <v>8431</v>
      </c>
    </row>
    <row r="12956">
      <c r="A12956" s="27" t="s">
        <v>146</v>
      </c>
      <c r="B12956" s="27" t="s">
        <v>8332</v>
      </c>
      <c r="C12956" s="27" t="s">
        <v>8431</v>
      </c>
    </row>
    <row r="12957">
      <c r="A12957" s="28" t="s">
        <v>9968</v>
      </c>
      <c r="B12957" s="28" t="s">
        <v>8332</v>
      </c>
      <c r="C12957" s="28" t="s">
        <v>8431</v>
      </c>
    </row>
    <row r="12958">
      <c r="A12958" s="27" t="s">
        <v>1926</v>
      </c>
      <c r="B12958" s="27" t="s">
        <v>8332</v>
      </c>
      <c r="C12958" s="27" t="s">
        <v>8431</v>
      </c>
    </row>
    <row r="12959">
      <c r="A12959" s="28" t="s">
        <v>529</v>
      </c>
      <c r="B12959" s="28" t="s">
        <v>8332</v>
      </c>
      <c r="C12959" s="28" t="s">
        <v>8431</v>
      </c>
    </row>
    <row r="12960">
      <c r="A12960" s="27" t="s">
        <v>541</v>
      </c>
      <c r="B12960" s="27" t="s">
        <v>8332</v>
      </c>
      <c r="C12960" s="27" t="s">
        <v>8431</v>
      </c>
    </row>
    <row r="12961">
      <c r="A12961" s="28" t="s">
        <v>2602</v>
      </c>
      <c r="B12961" s="28" t="s">
        <v>8332</v>
      </c>
      <c r="C12961" s="28" t="s">
        <v>8431</v>
      </c>
    </row>
    <row r="12962">
      <c r="A12962" s="27" t="s">
        <v>1317</v>
      </c>
      <c r="B12962" s="27" t="s">
        <v>8332</v>
      </c>
      <c r="C12962" s="27" t="s">
        <v>8431</v>
      </c>
    </row>
    <row r="12963">
      <c r="A12963" s="28" t="s">
        <v>9969</v>
      </c>
      <c r="B12963" s="28" t="s">
        <v>8332</v>
      </c>
      <c r="C12963" s="28" t="s">
        <v>8431</v>
      </c>
    </row>
    <row r="12964">
      <c r="A12964" s="27" t="s">
        <v>2132</v>
      </c>
      <c r="B12964" s="27" t="s">
        <v>8332</v>
      </c>
      <c r="C12964" s="27" t="s">
        <v>8431</v>
      </c>
    </row>
    <row r="12965">
      <c r="A12965" s="28" t="s">
        <v>3061</v>
      </c>
      <c r="B12965" s="28" t="s">
        <v>8332</v>
      </c>
      <c r="C12965" s="28" t="s">
        <v>8431</v>
      </c>
    </row>
    <row r="12966">
      <c r="A12966" s="27" t="s">
        <v>9970</v>
      </c>
      <c r="B12966" s="27" t="s">
        <v>8332</v>
      </c>
      <c r="C12966" s="27" t="s">
        <v>8431</v>
      </c>
    </row>
    <row r="12967">
      <c r="A12967" s="28" t="s">
        <v>9971</v>
      </c>
      <c r="B12967" s="28" t="s">
        <v>8332</v>
      </c>
      <c r="C12967" s="28" t="s">
        <v>8431</v>
      </c>
    </row>
    <row r="12968">
      <c r="A12968" s="27" t="s">
        <v>9972</v>
      </c>
      <c r="B12968" s="27" t="s">
        <v>8332</v>
      </c>
      <c r="C12968" s="27" t="s">
        <v>8431</v>
      </c>
    </row>
    <row r="12969">
      <c r="A12969" s="28" t="s">
        <v>9973</v>
      </c>
      <c r="B12969" s="28" t="s">
        <v>8332</v>
      </c>
      <c r="C12969" s="28" t="s">
        <v>8431</v>
      </c>
    </row>
    <row r="12970">
      <c r="A12970" s="27" t="s">
        <v>9974</v>
      </c>
      <c r="B12970" s="27" t="s">
        <v>8332</v>
      </c>
      <c r="C12970" s="27" t="s">
        <v>8431</v>
      </c>
    </row>
    <row r="12971">
      <c r="A12971" s="28" t="s">
        <v>1651</v>
      </c>
      <c r="B12971" s="28" t="s">
        <v>8332</v>
      </c>
      <c r="C12971" s="28" t="s">
        <v>8431</v>
      </c>
    </row>
    <row r="12972">
      <c r="A12972" s="27" t="s">
        <v>9975</v>
      </c>
      <c r="B12972" s="27" t="s">
        <v>8332</v>
      </c>
      <c r="C12972" s="27" t="s">
        <v>8431</v>
      </c>
    </row>
    <row r="12973">
      <c r="A12973" s="28" t="s">
        <v>9976</v>
      </c>
      <c r="B12973" s="28" t="s">
        <v>8332</v>
      </c>
      <c r="C12973" s="28" t="s">
        <v>8431</v>
      </c>
    </row>
    <row r="12974">
      <c r="A12974" s="27" t="s">
        <v>9977</v>
      </c>
      <c r="B12974" s="27" t="s">
        <v>8332</v>
      </c>
      <c r="C12974" s="27" t="s">
        <v>8431</v>
      </c>
    </row>
    <row r="12975">
      <c r="A12975" s="29">
        <v>45780.0</v>
      </c>
      <c r="B12975" s="28" t="s">
        <v>8332</v>
      </c>
      <c r="C12975" s="28" t="s">
        <v>8431</v>
      </c>
    </row>
    <row r="12976">
      <c r="A12976" s="27" t="s">
        <v>9978</v>
      </c>
      <c r="B12976" s="27" t="s">
        <v>8332</v>
      </c>
      <c r="C12976" s="27" t="s">
        <v>8431</v>
      </c>
    </row>
    <row r="12977">
      <c r="A12977" s="28" t="s">
        <v>9979</v>
      </c>
      <c r="B12977" s="28" t="s">
        <v>8332</v>
      </c>
      <c r="C12977" s="28" t="s">
        <v>8431</v>
      </c>
    </row>
    <row r="12978">
      <c r="A12978" s="27" t="s">
        <v>9980</v>
      </c>
      <c r="B12978" s="27" t="s">
        <v>8332</v>
      </c>
      <c r="C12978" s="27" t="s">
        <v>8431</v>
      </c>
    </row>
    <row r="12979">
      <c r="A12979" s="28" t="s">
        <v>49</v>
      </c>
      <c r="B12979" s="28" t="s">
        <v>8332</v>
      </c>
      <c r="C12979" s="28" t="s">
        <v>8431</v>
      </c>
    </row>
    <row r="12980">
      <c r="A12980" s="27" t="s">
        <v>536</v>
      </c>
      <c r="B12980" s="27" t="s">
        <v>8332</v>
      </c>
      <c r="C12980" s="27" t="s">
        <v>8431</v>
      </c>
    </row>
    <row r="12981">
      <c r="A12981" s="28" t="s">
        <v>9981</v>
      </c>
      <c r="B12981" s="28" t="s">
        <v>8332</v>
      </c>
      <c r="C12981" s="28" t="s">
        <v>8436</v>
      </c>
    </row>
    <row r="12982">
      <c r="A12982" s="27" t="s">
        <v>636</v>
      </c>
      <c r="B12982" s="27" t="s">
        <v>8332</v>
      </c>
      <c r="C12982" s="27" t="s">
        <v>8436</v>
      </c>
    </row>
    <row r="12983">
      <c r="A12983" s="28" t="s">
        <v>9982</v>
      </c>
      <c r="B12983" s="28" t="s">
        <v>8332</v>
      </c>
      <c r="C12983" s="28" t="s">
        <v>8436</v>
      </c>
    </row>
    <row r="12984">
      <c r="A12984" s="27" t="s">
        <v>9983</v>
      </c>
      <c r="B12984" s="27" t="s">
        <v>8332</v>
      </c>
      <c r="C12984" s="27" t="s">
        <v>8436</v>
      </c>
    </row>
    <row r="12985">
      <c r="A12985" s="28" t="s">
        <v>580</v>
      </c>
      <c r="B12985" s="28" t="s">
        <v>8332</v>
      </c>
      <c r="C12985" s="28" t="s">
        <v>8436</v>
      </c>
    </row>
    <row r="12986">
      <c r="A12986" s="27" t="s">
        <v>9864</v>
      </c>
      <c r="B12986" s="27" t="s">
        <v>8332</v>
      </c>
      <c r="C12986" s="27" t="s">
        <v>8436</v>
      </c>
    </row>
    <row r="12987">
      <c r="A12987" s="28" t="s">
        <v>9984</v>
      </c>
      <c r="B12987" s="28" t="s">
        <v>8332</v>
      </c>
      <c r="C12987" s="28" t="s">
        <v>8436</v>
      </c>
    </row>
    <row r="12988">
      <c r="A12988" s="27" t="s">
        <v>9985</v>
      </c>
      <c r="B12988" s="27" t="s">
        <v>8332</v>
      </c>
      <c r="C12988" s="27" t="s">
        <v>8436</v>
      </c>
    </row>
    <row r="12989">
      <c r="A12989" s="28" t="s">
        <v>94</v>
      </c>
      <c r="B12989" s="28" t="s">
        <v>8332</v>
      </c>
      <c r="C12989" s="28" t="s">
        <v>8436</v>
      </c>
    </row>
    <row r="12990">
      <c r="A12990" s="27" t="s">
        <v>9986</v>
      </c>
      <c r="B12990" s="27" t="s">
        <v>8332</v>
      </c>
      <c r="C12990" s="27" t="s">
        <v>8436</v>
      </c>
    </row>
    <row r="12991">
      <c r="A12991" s="28" t="s">
        <v>441</v>
      </c>
      <c r="B12991" s="28" t="s">
        <v>8332</v>
      </c>
      <c r="C12991" s="28" t="s">
        <v>8436</v>
      </c>
    </row>
    <row r="12992">
      <c r="A12992" s="27" t="s">
        <v>1926</v>
      </c>
      <c r="B12992" s="27" t="s">
        <v>8332</v>
      </c>
      <c r="C12992" s="27" t="s">
        <v>8436</v>
      </c>
    </row>
    <row r="12993">
      <c r="A12993" s="28" t="s">
        <v>9987</v>
      </c>
      <c r="B12993" s="28" t="s">
        <v>8332</v>
      </c>
      <c r="C12993" s="28" t="s">
        <v>8436</v>
      </c>
    </row>
    <row r="12994">
      <c r="A12994" s="27" t="s">
        <v>3219</v>
      </c>
      <c r="B12994" s="27" t="s">
        <v>8332</v>
      </c>
      <c r="C12994" s="27" t="s">
        <v>8436</v>
      </c>
    </row>
    <row r="12995">
      <c r="A12995" s="29">
        <v>45871.0</v>
      </c>
      <c r="B12995" s="28" t="s">
        <v>8332</v>
      </c>
      <c r="C12995" s="28" t="s">
        <v>8436</v>
      </c>
    </row>
    <row r="12996">
      <c r="A12996" s="27" t="s">
        <v>9988</v>
      </c>
      <c r="B12996" s="27" t="s">
        <v>8332</v>
      </c>
      <c r="C12996" s="27" t="s">
        <v>8436</v>
      </c>
    </row>
    <row r="12997">
      <c r="A12997" s="29">
        <v>45999.0</v>
      </c>
      <c r="B12997" s="28" t="s">
        <v>8332</v>
      </c>
      <c r="C12997" s="28" t="s">
        <v>8436</v>
      </c>
    </row>
    <row r="12998">
      <c r="A12998" s="30">
        <v>45814.0</v>
      </c>
      <c r="B12998" s="27" t="s">
        <v>8332</v>
      </c>
      <c r="C12998" s="27" t="s">
        <v>8436</v>
      </c>
    </row>
    <row r="12999">
      <c r="A12999" s="28" t="s">
        <v>9989</v>
      </c>
      <c r="B12999" s="28" t="s">
        <v>8332</v>
      </c>
      <c r="C12999" s="28" t="s">
        <v>8436</v>
      </c>
    </row>
    <row r="13000">
      <c r="A13000" s="27" t="s">
        <v>9990</v>
      </c>
      <c r="B13000" s="27" t="s">
        <v>8332</v>
      </c>
      <c r="C13000" s="27" t="s">
        <v>8436</v>
      </c>
    </row>
    <row r="13001">
      <c r="A13001" s="28" t="s">
        <v>249</v>
      </c>
      <c r="B13001" s="28" t="s">
        <v>8332</v>
      </c>
      <c r="C13001" s="28" t="s">
        <v>8436</v>
      </c>
    </row>
    <row r="13002">
      <c r="A13002" s="27" t="s">
        <v>9991</v>
      </c>
      <c r="B13002" s="27" t="s">
        <v>8332</v>
      </c>
      <c r="C13002" s="27" t="s">
        <v>8436</v>
      </c>
    </row>
    <row r="13003">
      <c r="A13003" s="28" t="s">
        <v>9992</v>
      </c>
      <c r="B13003" s="28" t="s">
        <v>8332</v>
      </c>
      <c r="C13003" s="28" t="s">
        <v>8436</v>
      </c>
    </row>
    <row r="13004">
      <c r="A13004" s="27" t="s">
        <v>9993</v>
      </c>
      <c r="B13004" s="27" t="s">
        <v>8332</v>
      </c>
      <c r="C13004" s="27" t="s">
        <v>8436</v>
      </c>
    </row>
    <row r="13005">
      <c r="A13005" s="28" t="s">
        <v>469</v>
      </c>
      <c r="B13005" s="28" t="s">
        <v>8332</v>
      </c>
      <c r="C13005" s="28" t="s">
        <v>8436</v>
      </c>
    </row>
    <row r="13006">
      <c r="A13006" s="27" t="s">
        <v>9994</v>
      </c>
      <c r="B13006" s="27" t="s">
        <v>8332</v>
      </c>
      <c r="C13006" s="27" t="s">
        <v>8436</v>
      </c>
    </row>
    <row r="13007">
      <c r="A13007" s="28" t="s">
        <v>9995</v>
      </c>
      <c r="B13007" s="28" t="s">
        <v>8332</v>
      </c>
      <c r="C13007" s="28" t="s">
        <v>8436</v>
      </c>
    </row>
    <row r="13008">
      <c r="A13008" s="27" t="s">
        <v>9996</v>
      </c>
      <c r="B13008" s="27" t="s">
        <v>8332</v>
      </c>
      <c r="C13008" s="27" t="s">
        <v>8436</v>
      </c>
    </row>
    <row r="13009">
      <c r="A13009" s="28" t="s">
        <v>9997</v>
      </c>
      <c r="B13009" s="28" t="s">
        <v>8332</v>
      </c>
      <c r="C13009" s="28" t="s">
        <v>8436</v>
      </c>
    </row>
    <row r="13010">
      <c r="A13010" s="27" t="s">
        <v>1102</v>
      </c>
      <c r="B13010" s="27" t="s">
        <v>8332</v>
      </c>
      <c r="C13010" s="27" t="s">
        <v>8436</v>
      </c>
    </row>
    <row r="13011">
      <c r="A13011" s="28" t="s">
        <v>840</v>
      </c>
      <c r="B13011" s="28" t="s">
        <v>8332</v>
      </c>
      <c r="C13011" s="28" t="s">
        <v>8436</v>
      </c>
    </row>
    <row r="13012">
      <c r="A13012" s="27" t="s">
        <v>842</v>
      </c>
      <c r="B13012" s="27" t="s">
        <v>8332</v>
      </c>
      <c r="C13012" s="27" t="s">
        <v>8436</v>
      </c>
    </row>
    <row r="13013">
      <c r="A13013" s="28" t="s">
        <v>9998</v>
      </c>
      <c r="B13013" s="28" t="s">
        <v>8332</v>
      </c>
      <c r="C13013" s="28" t="s">
        <v>8436</v>
      </c>
    </row>
    <row r="13014">
      <c r="A13014" s="27" t="s">
        <v>9999</v>
      </c>
      <c r="B13014" s="27" t="s">
        <v>8332</v>
      </c>
      <c r="C13014" s="27" t="s">
        <v>8436</v>
      </c>
    </row>
    <row r="13015">
      <c r="A13015" s="28" t="s">
        <v>281</v>
      </c>
      <c r="B13015" s="28" t="s">
        <v>8332</v>
      </c>
      <c r="C13015" s="28" t="s">
        <v>8436</v>
      </c>
    </row>
    <row r="13016">
      <c r="A13016" s="27" t="s">
        <v>2962</v>
      </c>
      <c r="B13016" s="27" t="s">
        <v>8332</v>
      </c>
      <c r="C13016" s="27" t="s">
        <v>8436</v>
      </c>
    </row>
    <row r="13017">
      <c r="A13017" s="28" t="s">
        <v>1211</v>
      </c>
      <c r="B13017" s="28" t="s">
        <v>8332</v>
      </c>
      <c r="C13017" s="28" t="s">
        <v>8436</v>
      </c>
    </row>
    <row r="13018">
      <c r="A13018" s="27" t="s">
        <v>10000</v>
      </c>
      <c r="B13018" s="27" t="s">
        <v>8332</v>
      </c>
      <c r="C13018" s="27" t="s">
        <v>8436</v>
      </c>
    </row>
    <row r="13019">
      <c r="A13019" s="28" t="s">
        <v>10001</v>
      </c>
      <c r="B13019" s="28" t="s">
        <v>8332</v>
      </c>
      <c r="C13019" s="28" t="s">
        <v>8436</v>
      </c>
    </row>
    <row r="13020">
      <c r="A13020" s="27" t="s">
        <v>1690</v>
      </c>
      <c r="B13020" s="27" t="s">
        <v>8332</v>
      </c>
      <c r="C13020" s="27" t="s">
        <v>8436</v>
      </c>
    </row>
    <row r="13021">
      <c r="A13021" s="28" t="s">
        <v>926</v>
      </c>
      <c r="B13021" s="28" t="s">
        <v>8332</v>
      </c>
      <c r="C13021" s="28" t="s">
        <v>8436</v>
      </c>
    </row>
    <row r="13022">
      <c r="A13022" s="27" t="s">
        <v>10002</v>
      </c>
      <c r="B13022" s="27" t="s">
        <v>8332</v>
      </c>
      <c r="C13022" s="27" t="s">
        <v>8436</v>
      </c>
    </row>
    <row r="13023">
      <c r="A13023" s="28" t="s">
        <v>10003</v>
      </c>
      <c r="B13023" s="28" t="s">
        <v>8332</v>
      </c>
      <c r="C13023" s="28" t="s">
        <v>8439</v>
      </c>
    </row>
    <row r="13024">
      <c r="A13024" s="27" t="s">
        <v>441</v>
      </c>
      <c r="B13024" s="27" t="s">
        <v>8332</v>
      </c>
      <c r="C13024" s="27" t="s">
        <v>8439</v>
      </c>
    </row>
    <row r="13025">
      <c r="A13025" s="28" t="s">
        <v>484</v>
      </c>
      <c r="B13025" s="28" t="s">
        <v>8332</v>
      </c>
      <c r="C13025" s="28" t="s">
        <v>8439</v>
      </c>
    </row>
    <row r="13026">
      <c r="A13026" s="27" t="s">
        <v>9481</v>
      </c>
      <c r="B13026" s="27" t="s">
        <v>8332</v>
      </c>
      <c r="C13026" s="27" t="s">
        <v>8439</v>
      </c>
    </row>
    <row r="13027">
      <c r="A13027" s="28" t="s">
        <v>1204</v>
      </c>
      <c r="B13027" s="28" t="s">
        <v>8332</v>
      </c>
      <c r="C13027" s="28" t="s">
        <v>8439</v>
      </c>
    </row>
    <row r="13028">
      <c r="A13028" s="27" t="s">
        <v>10004</v>
      </c>
      <c r="B13028" s="27" t="s">
        <v>8332</v>
      </c>
      <c r="C13028" s="27" t="s">
        <v>8439</v>
      </c>
    </row>
    <row r="13029">
      <c r="A13029" s="28" t="s">
        <v>201</v>
      </c>
      <c r="B13029" s="28" t="s">
        <v>8332</v>
      </c>
      <c r="C13029" s="28" t="s">
        <v>8439</v>
      </c>
    </row>
    <row r="13030">
      <c r="A13030" s="27" t="s">
        <v>10005</v>
      </c>
      <c r="B13030" s="27" t="s">
        <v>8332</v>
      </c>
      <c r="C13030" s="27" t="s">
        <v>8439</v>
      </c>
    </row>
    <row r="13031">
      <c r="A13031" s="28" t="s">
        <v>10006</v>
      </c>
      <c r="B13031" s="28" t="s">
        <v>8332</v>
      </c>
      <c r="C13031" s="28" t="s">
        <v>8439</v>
      </c>
    </row>
    <row r="13032">
      <c r="A13032" s="27" t="s">
        <v>10007</v>
      </c>
      <c r="B13032" s="27" t="s">
        <v>8332</v>
      </c>
      <c r="C13032" s="27" t="s">
        <v>8439</v>
      </c>
    </row>
    <row r="13033">
      <c r="A13033" s="28" t="s">
        <v>10008</v>
      </c>
      <c r="B13033" s="28" t="s">
        <v>8332</v>
      </c>
      <c r="C13033" s="28" t="s">
        <v>8439</v>
      </c>
    </row>
    <row r="13034">
      <c r="A13034" s="30">
        <v>45790.0</v>
      </c>
      <c r="B13034" s="27" t="s">
        <v>8332</v>
      </c>
      <c r="C13034" s="27" t="s">
        <v>8439</v>
      </c>
    </row>
    <row r="13035">
      <c r="A13035" s="28" t="s">
        <v>6397</v>
      </c>
      <c r="B13035" s="28" t="s">
        <v>8332</v>
      </c>
      <c r="C13035" s="28" t="s">
        <v>8439</v>
      </c>
    </row>
    <row r="13036">
      <c r="A13036" s="27" t="s">
        <v>10009</v>
      </c>
      <c r="B13036" s="27" t="s">
        <v>8332</v>
      </c>
      <c r="C13036" s="27" t="s">
        <v>8439</v>
      </c>
    </row>
    <row r="13037">
      <c r="A13037" s="28" t="s">
        <v>10010</v>
      </c>
      <c r="B13037" s="28" t="s">
        <v>8332</v>
      </c>
      <c r="C13037" s="28" t="s">
        <v>8439</v>
      </c>
    </row>
    <row r="13038">
      <c r="A13038" s="27" t="s">
        <v>10011</v>
      </c>
      <c r="B13038" s="27" t="s">
        <v>8332</v>
      </c>
      <c r="C13038" s="27" t="s">
        <v>8439</v>
      </c>
    </row>
    <row r="13039">
      <c r="A13039" s="28" t="s">
        <v>9926</v>
      </c>
      <c r="B13039" s="28" t="s">
        <v>8332</v>
      </c>
      <c r="C13039" s="28" t="s">
        <v>8439</v>
      </c>
    </row>
    <row r="13040">
      <c r="A13040" s="27" t="s">
        <v>9422</v>
      </c>
      <c r="B13040" s="27" t="s">
        <v>8332</v>
      </c>
      <c r="C13040" s="27" t="s">
        <v>8439</v>
      </c>
    </row>
    <row r="13041">
      <c r="A13041" s="28" t="s">
        <v>236</v>
      </c>
      <c r="B13041" s="28" t="s">
        <v>8332</v>
      </c>
      <c r="C13041" s="28" t="s">
        <v>8439</v>
      </c>
    </row>
    <row r="13042">
      <c r="A13042" s="27" t="s">
        <v>10012</v>
      </c>
      <c r="B13042" s="27" t="s">
        <v>8332</v>
      </c>
      <c r="C13042" s="27" t="s">
        <v>8439</v>
      </c>
    </row>
    <row r="13043">
      <c r="A13043" s="28" t="s">
        <v>10013</v>
      </c>
      <c r="B13043" s="28" t="s">
        <v>8332</v>
      </c>
      <c r="C13043" s="28" t="s">
        <v>8439</v>
      </c>
    </row>
    <row r="13044">
      <c r="A13044" s="27" t="s">
        <v>548</v>
      </c>
      <c r="B13044" s="27" t="s">
        <v>8332</v>
      </c>
      <c r="C13044" s="27" t="s">
        <v>8439</v>
      </c>
    </row>
    <row r="13045">
      <c r="A13045" s="28" t="s">
        <v>10014</v>
      </c>
      <c r="B13045" s="28" t="s">
        <v>8332</v>
      </c>
      <c r="C13045" s="28" t="s">
        <v>8439</v>
      </c>
    </row>
    <row r="13046">
      <c r="A13046" s="27" t="s">
        <v>1320</v>
      </c>
      <c r="B13046" s="27" t="s">
        <v>8332</v>
      </c>
      <c r="C13046" s="27" t="s">
        <v>8439</v>
      </c>
    </row>
    <row r="13047">
      <c r="A13047" s="28" t="s">
        <v>10015</v>
      </c>
      <c r="B13047" s="28" t="s">
        <v>8332</v>
      </c>
      <c r="C13047" s="28" t="s">
        <v>8439</v>
      </c>
    </row>
    <row r="13048">
      <c r="A13048" s="27" t="s">
        <v>10016</v>
      </c>
      <c r="B13048" s="27" t="s">
        <v>8332</v>
      </c>
      <c r="C13048" s="27" t="s">
        <v>8439</v>
      </c>
    </row>
    <row r="13049">
      <c r="A13049" s="28" t="s">
        <v>2183</v>
      </c>
      <c r="B13049" s="28" t="s">
        <v>8332</v>
      </c>
      <c r="C13049" s="28" t="s">
        <v>8439</v>
      </c>
    </row>
    <row r="13050">
      <c r="A13050" s="27" t="s">
        <v>10017</v>
      </c>
      <c r="B13050" s="27" t="s">
        <v>8332</v>
      </c>
      <c r="C13050" s="27" t="s">
        <v>8439</v>
      </c>
    </row>
    <row r="13051">
      <c r="A13051" s="28" t="s">
        <v>1708</v>
      </c>
      <c r="B13051" s="28" t="s">
        <v>8332</v>
      </c>
      <c r="C13051" s="28" t="s">
        <v>8439</v>
      </c>
    </row>
    <row r="13052">
      <c r="A13052" s="27" t="s">
        <v>10018</v>
      </c>
      <c r="B13052" s="27" t="s">
        <v>8332</v>
      </c>
      <c r="C13052" s="27" t="s">
        <v>8439</v>
      </c>
    </row>
    <row r="13053">
      <c r="A13053" s="28" t="s">
        <v>10019</v>
      </c>
      <c r="B13053" s="28" t="s">
        <v>8332</v>
      </c>
      <c r="C13053" s="28" t="s">
        <v>8439</v>
      </c>
    </row>
    <row r="13054">
      <c r="A13054" s="27" t="s">
        <v>10020</v>
      </c>
      <c r="B13054" s="27" t="s">
        <v>8332</v>
      </c>
      <c r="C13054" s="27" t="s">
        <v>8439</v>
      </c>
    </row>
    <row r="13055">
      <c r="A13055" s="29">
        <v>45739.0</v>
      </c>
      <c r="B13055" s="28" t="s">
        <v>8332</v>
      </c>
      <c r="C13055" s="28" t="s">
        <v>8439</v>
      </c>
    </row>
    <row r="13056">
      <c r="A13056" s="27" t="s">
        <v>6991</v>
      </c>
      <c r="B13056" s="27" t="s">
        <v>8332</v>
      </c>
      <c r="C13056" s="27" t="s">
        <v>8439</v>
      </c>
    </row>
    <row r="13057">
      <c r="A13057" s="28" t="s">
        <v>5041</v>
      </c>
      <c r="B13057" s="28" t="s">
        <v>8332</v>
      </c>
      <c r="C13057" s="28" t="s">
        <v>8439</v>
      </c>
    </row>
    <row r="13058">
      <c r="A13058" s="27" t="s">
        <v>10021</v>
      </c>
      <c r="B13058" s="27" t="s">
        <v>8332</v>
      </c>
      <c r="C13058" s="27" t="s">
        <v>8439</v>
      </c>
    </row>
    <row r="13059">
      <c r="A13059" s="28" t="s">
        <v>10022</v>
      </c>
      <c r="B13059" s="28" t="s">
        <v>8332</v>
      </c>
      <c r="C13059" s="28" t="s">
        <v>8439</v>
      </c>
    </row>
    <row r="13060">
      <c r="A13060" s="27" t="s">
        <v>1926</v>
      </c>
      <c r="B13060" s="27" t="s">
        <v>8332</v>
      </c>
      <c r="C13060" s="27" t="s">
        <v>8439</v>
      </c>
    </row>
    <row r="13061">
      <c r="A13061" s="29">
        <v>45924.0</v>
      </c>
      <c r="B13061" s="28" t="s">
        <v>8332</v>
      </c>
      <c r="C13061" s="28" t="s">
        <v>8439</v>
      </c>
    </row>
    <row r="13062">
      <c r="A13062" s="27" t="s">
        <v>345</v>
      </c>
      <c r="B13062" s="27" t="s">
        <v>8332</v>
      </c>
      <c r="C13062" s="27" t="s">
        <v>8439</v>
      </c>
    </row>
    <row r="13063">
      <c r="A13063" s="28" t="s">
        <v>7309</v>
      </c>
      <c r="B13063" s="28" t="s">
        <v>8332</v>
      </c>
      <c r="C13063" s="28" t="s">
        <v>8439</v>
      </c>
    </row>
    <row r="13064">
      <c r="A13064" s="30">
        <v>45865.0</v>
      </c>
      <c r="B13064" s="27" t="s">
        <v>8332</v>
      </c>
      <c r="C13064" s="27" t="s">
        <v>8439</v>
      </c>
    </row>
    <row r="13065">
      <c r="A13065" s="28" t="s">
        <v>9590</v>
      </c>
      <c r="B13065" s="28" t="s">
        <v>8332</v>
      </c>
      <c r="C13065" s="28" t="s">
        <v>8439</v>
      </c>
    </row>
    <row r="13066">
      <c r="A13066" s="27" t="s">
        <v>10023</v>
      </c>
      <c r="B13066" s="27" t="s">
        <v>8332</v>
      </c>
      <c r="C13066" s="27" t="s">
        <v>8442</v>
      </c>
    </row>
    <row r="13067">
      <c r="A13067" s="28" t="s">
        <v>10024</v>
      </c>
      <c r="B13067" s="28" t="s">
        <v>8332</v>
      </c>
      <c r="C13067" s="28" t="s">
        <v>8442</v>
      </c>
    </row>
    <row r="13068">
      <c r="A13068" s="27" t="s">
        <v>10025</v>
      </c>
      <c r="B13068" s="27" t="s">
        <v>8332</v>
      </c>
      <c r="C13068" s="27" t="s">
        <v>8442</v>
      </c>
    </row>
    <row r="13069">
      <c r="A13069" s="28" t="s">
        <v>10026</v>
      </c>
      <c r="B13069" s="28" t="s">
        <v>8332</v>
      </c>
      <c r="C13069" s="28" t="s">
        <v>8442</v>
      </c>
    </row>
    <row r="13070">
      <c r="A13070" s="27" t="s">
        <v>10027</v>
      </c>
      <c r="B13070" s="27" t="s">
        <v>8332</v>
      </c>
      <c r="C13070" s="27" t="s">
        <v>8442</v>
      </c>
    </row>
    <row r="13071">
      <c r="A13071" s="28" t="s">
        <v>10028</v>
      </c>
      <c r="B13071" s="28" t="s">
        <v>8332</v>
      </c>
      <c r="C13071" s="28" t="s">
        <v>8442</v>
      </c>
    </row>
    <row r="13072">
      <c r="A13072" s="27" t="s">
        <v>10029</v>
      </c>
      <c r="B13072" s="27" t="s">
        <v>8332</v>
      </c>
      <c r="C13072" s="27" t="s">
        <v>8442</v>
      </c>
    </row>
    <row r="13073">
      <c r="A13073" s="28" t="s">
        <v>10030</v>
      </c>
      <c r="B13073" s="28" t="s">
        <v>8332</v>
      </c>
      <c r="C13073" s="28" t="s">
        <v>8442</v>
      </c>
    </row>
    <row r="13074">
      <c r="A13074" s="27" t="s">
        <v>10031</v>
      </c>
      <c r="B13074" s="27" t="s">
        <v>8332</v>
      </c>
      <c r="C13074" s="27" t="s">
        <v>8442</v>
      </c>
    </row>
    <row r="13075">
      <c r="A13075" s="28" t="s">
        <v>10032</v>
      </c>
      <c r="B13075" s="28" t="s">
        <v>8332</v>
      </c>
      <c r="C13075" s="28" t="s">
        <v>8442</v>
      </c>
    </row>
    <row r="13076">
      <c r="A13076" s="27" t="s">
        <v>10033</v>
      </c>
      <c r="B13076" s="27" t="s">
        <v>8332</v>
      </c>
      <c r="C13076" s="27" t="s">
        <v>8442</v>
      </c>
    </row>
    <row r="13077">
      <c r="A13077" s="28" t="s">
        <v>10034</v>
      </c>
      <c r="B13077" s="28" t="s">
        <v>8332</v>
      </c>
      <c r="C13077" s="28" t="s">
        <v>8442</v>
      </c>
    </row>
    <row r="13078">
      <c r="A13078" s="27" t="s">
        <v>10035</v>
      </c>
      <c r="B13078" s="27" t="s">
        <v>8332</v>
      </c>
      <c r="C13078" s="27" t="s">
        <v>8442</v>
      </c>
    </row>
    <row r="13079">
      <c r="A13079" s="28" t="s">
        <v>10036</v>
      </c>
      <c r="B13079" s="28" t="s">
        <v>8332</v>
      </c>
      <c r="C13079" s="28" t="s">
        <v>8442</v>
      </c>
    </row>
    <row r="13080">
      <c r="A13080" s="27" t="s">
        <v>10037</v>
      </c>
      <c r="B13080" s="27" t="s">
        <v>8332</v>
      </c>
      <c r="C13080" s="27" t="s">
        <v>8442</v>
      </c>
    </row>
    <row r="13081">
      <c r="A13081" s="28" t="s">
        <v>10038</v>
      </c>
      <c r="B13081" s="28" t="s">
        <v>8332</v>
      </c>
      <c r="C13081" s="28" t="s">
        <v>8442</v>
      </c>
    </row>
    <row r="13082">
      <c r="A13082" s="27" t="s">
        <v>10039</v>
      </c>
      <c r="B13082" s="27" t="s">
        <v>8332</v>
      </c>
      <c r="C13082" s="27" t="s">
        <v>8442</v>
      </c>
    </row>
    <row r="13083">
      <c r="A13083" s="28" t="s">
        <v>10040</v>
      </c>
      <c r="B13083" s="28" t="s">
        <v>8332</v>
      </c>
      <c r="C13083" s="28" t="s">
        <v>8442</v>
      </c>
    </row>
    <row r="13084">
      <c r="A13084" s="27" t="s">
        <v>10041</v>
      </c>
      <c r="B13084" s="27" t="s">
        <v>8332</v>
      </c>
      <c r="C13084" s="27" t="s">
        <v>8442</v>
      </c>
    </row>
    <row r="13085">
      <c r="A13085" s="28" t="s">
        <v>10042</v>
      </c>
      <c r="B13085" s="28" t="s">
        <v>8332</v>
      </c>
      <c r="C13085" s="28" t="s">
        <v>8442</v>
      </c>
    </row>
    <row r="13086">
      <c r="A13086" s="27" t="s">
        <v>3107</v>
      </c>
      <c r="B13086" s="27" t="s">
        <v>8332</v>
      </c>
      <c r="C13086" s="27" t="s">
        <v>8442</v>
      </c>
    </row>
    <row r="13087">
      <c r="A13087" s="28" t="s">
        <v>10043</v>
      </c>
      <c r="B13087" s="28" t="s">
        <v>8332</v>
      </c>
      <c r="C13087" s="28" t="s">
        <v>8442</v>
      </c>
    </row>
    <row r="13088">
      <c r="A13088" s="27" t="s">
        <v>10044</v>
      </c>
      <c r="B13088" s="27" t="s">
        <v>8332</v>
      </c>
      <c r="C13088" s="27" t="s">
        <v>8442</v>
      </c>
    </row>
    <row r="13089">
      <c r="A13089" s="28" t="s">
        <v>10045</v>
      </c>
      <c r="B13089" s="28" t="s">
        <v>8332</v>
      </c>
      <c r="C13089" s="28" t="s">
        <v>8442</v>
      </c>
    </row>
    <row r="13090">
      <c r="A13090" s="27" t="s">
        <v>611</v>
      </c>
      <c r="B13090" s="27" t="s">
        <v>8332</v>
      </c>
      <c r="C13090" s="27" t="s">
        <v>8442</v>
      </c>
    </row>
    <row r="13091">
      <c r="A13091" s="28" t="s">
        <v>10046</v>
      </c>
      <c r="B13091" s="28" t="s">
        <v>8332</v>
      </c>
      <c r="C13091" s="28" t="s">
        <v>8442</v>
      </c>
    </row>
    <row r="13092">
      <c r="A13092" s="27" t="s">
        <v>10047</v>
      </c>
      <c r="B13092" s="27" t="s">
        <v>8332</v>
      </c>
      <c r="C13092" s="27" t="s">
        <v>8442</v>
      </c>
    </row>
    <row r="13093">
      <c r="A13093" s="28" t="s">
        <v>10048</v>
      </c>
      <c r="B13093" s="28" t="s">
        <v>8332</v>
      </c>
      <c r="C13093" s="28" t="s">
        <v>8442</v>
      </c>
    </row>
    <row r="13094">
      <c r="A13094" s="27" t="s">
        <v>10049</v>
      </c>
      <c r="B13094" s="27" t="s">
        <v>8332</v>
      </c>
      <c r="C13094" s="27" t="s">
        <v>8442</v>
      </c>
    </row>
    <row r="13095">
      <c r="A13095" s="28" t="s">
        <v>10050</v>
      </c>
      <c r="B13095" s="28" t="s">
        <v>8332</v>
      </c>
      <c r="C13095" s="28" t="s">
        <v>8442</v>
      </c>
    </row>
    <row r="13096">
      <c r="A13096" s="27" t="s">
        <v>10051</v>
      </c>
      <c r="B13096" s="27" t="s">
        <v>8332</v>
      </c>
      <c r="C13096" s="27" t="s">
        <v>8442</v>
      </c>
    </row>
    <row r="13097">
      <c r="A13097" s="28" t="s">
        <v>10052</v>
      </c>
      <c r="B13097" s="28" t="s">
        <v>8332</v>
      </c>
      <c r="C13097" s="28" t="s">
        <v>8442</v>
      </c>
    </row>
    <row r="13098">
      <c r="A13098" s="27" t="s">
        <v>10053</v>
      </c>
      <c r="B13098" s="27" t="s">
        <v>8332</v>
      </c>
      <c r="C13098" s="27" t="s">
        <v>8442</v>
      </c>
    </row>
    <row r="13099">
      <c r="A13099" s="28" t="s">
        <v>10054</v>
      </c>
      <c r="B13099" s="28" t="s">
        <v>8332</v>
      </c>
      <c r="C13099" s="28" t="s">
        <v>8442</v>
      </c>
    </row>
    <row r="13100">
      <c r="A13100" s="27" t="s">
        <v>10055</v>
      </c>
      <c r="B13100" s="27" t="s">
        <v>8332</v>
      </c>
      <c r="C13100" s="27" t="s">
        <v>8442</v>
      </c>
    </row>
    <row r="13101">
      <c r="A13101" s="28" t="s">
        <v>10056</v>
      </c>
      <c r="B13101" s="28" t="s">
        <v>8332</v>
      </c>
      <c r="C13101" s="28" t="s">
        <v>8442</v>
      </c>
    </row>
    <row r="13102">
      <c r="A13102" s="27" t="s">
        <v>2182</v>
      </c>
      <c r="B13102" s="27" t="s">
        <v>8332</v>
      </c>
      <c r="C13102" s="27" t="s">
        <v>8442</v>
      </c>
    </row>
    <row r="13103">
      <c r="A13103" s="28" t="s">
        <v>146</v>
      </c>
      <c r="B13103" s="28" t="s">
        <v>8332</v>
      </c>
      <c r="C13103" s="28" t="s">
        <v>8442</v>
      </c>
    </row>
    <row r="13104">
      <c r="A13104" s="27" t="s">
        <v>8442</v>
      </c>
      <c r="B13104" s="27" t="s">
        <v>8332</v>
      </c>
      <c r="C13104" s="27" t="s">
        <v>8442</v>
      </c>
    </row>
    <row r="13105">
      <c r="A13105" s="28" t="s">
        <v>10057</v>
      </c>
      <c r="B13105" s="28" t="s">
        <v>8332</v>
      </c>
      <c r="C13105" s="28" t="s">
        <v>8442</v>
      </c>
    </row>
    <row r="13106">
      <c r="A13106" s="27" t="s">
        <v>3106</v>
      </c>
      <c r="B13106" s="27" t="s">
        <v>8332</v>
      </c>
      <c r="C13106" s="27" t="s">
        <v>8442</v>
      </c>
    </row>
    <row r="13107">
      <c r="A13107" s="28" t="s">
        <v>2662</v>
      </c>
      <c r="B13107" s="28" t="s">
        <v>8332</v>
      </c>
      <c r="C13107" s="28" t="s">
        <v>8442</v>
      </c>
    </row>
    <row r="13108">
      <c r="A13108" s="27" t="s">
        <v>10058</v>
      </c>
      <c r="B13108" s="27" t="s">
        <v>8332</v>
      </c>
      <c r="C13108" s="27" t="s">
        <v>8442</v>
      </c>
    </row>
    <row r="13109">
      <c r="A13109" s="28" t="s">
        <v>10059</v>
      </c>
      <c r="B13109" s="28" t="s">
        <v>8332</v>
      </c>
      <c r="C13109" s="28" t="s">
        <v>8442</v>
      </c>
    </row>
    <row r="13110">
      <c r="A13110" s="27" t="s">
        <v>10060</v>
      </c>
      <c r="B13110" s="27" t="s">
        <v>8332</v>
      </c>
      <c r="C13110" s="27" t="s">
        <v>8442</v>
      </c>
    </row>
    <row r="13111">
      <c r="A13111" s="28" t="s">
        <v>2979</v>
      </c>
      <c r="B13111" s="28" t="s">
        <v>8332</v>
      </c>
      <c r="C13111" s="28" t="s">
        <v>8442</v>
      </c>
    </row>
    <row r="13112">
      <c r="A13112" s="27" t="s">
        <v>10061</v>
      </c>
      <c r="B13112" s="27" t="s">
        <v>8332</v>
      </c>
      <c r="C13112" s="27" t="s">
        <v>8442</v>
      </c>
    </row>
    <row r="13113">
      <c r="A13113" s="28" t="s">
        <v>10062</v>
      </c>
      <c r="B13113" s="28" t="s">
        <v>8332</v>
      </c>
      <c r="C13113" s="28" t="s">
        <v>8442</v>
      </c>
    </row>
    <row r="13114">
      <c r="A13114" s="27" t="s">
        <v>10063</v>
      </c>
      <c r="B13114" s="27" t="s">
        <v>8332</v>
      </c>
      <c r="C13114" s="27" t="s">
        <v>8442</v>
      </c>
    </row>
    <row r="13115">
      <c r="A13115" s="28" t="s">
        <v>10064</v>
      </c>
      <c r="B13115" s="28" t="s">
        <v>8332</v>
      </c>
      <c r="C13115" s="28" t="s">
        <v>8442</v>
      </c>
    </row>
    <row r="13116">
      <c r="A13116" s="27" t="s">
        <v>10065</v>
      </c>
      <c r="B13116" s="27" t="s">
        <v>8332</v>
      </c>
      <c r="C13116" s="27" t="s">
        <v>8442</v>
      </c>
    </row>
    <row r="13117">
      <c r="A13117" s="28" t="s">
        <v>10066</v>
      </c>
      <c r="B13117" s="28" t="s">
        <v>8332</v>
      </c>
      <c r="C13117" s="28" t="s">
        <v>8442</v>
      </c>
    </row>
    <row r="13118">
      <c r="A13118" s="27" t="s">
        <v>10067</v>
      </c>
      <c r="B13118" s="27" t="s">
        <v>8332</v>
      </c>
      <c r="C13118" s="27" t="s">
        <v>8442</v>
      </c>
    </row>
    <row r="13119">
      <c r="A13119" s="28" t="s">
        <v>486</v>
      </c>
      <c r="B13119" s="28" t="s">
        <v>8332</v>
      </c>
      <c r="C13119" s="28" t="s">
        <v>8442</v>
      </c>
    </row>
    <row r="13120">
      <c r="A13120" s="27" t="s">
        <v>5728</v>
      </c>
      <c r="B13120" s="27" t="s">
        <v>8332</v>
      </c>
      <c r="C13120" s="27" t="s">
        <v>8442</v>
      </c>
    </row>
    <row r="13121">
      <c r="A13121" s="28" t="s">
        <v>10068</v>
      </c>
      <c r="B13121" s="28" t="s">
        <v>8332</v>
      </c>
      <c r="C13121" s="28" t="s">
        <v>8442</v>
      </c>
    </row>
    <row r="13122">
      <c r="A13122" s="27" t="s">
        <v>10069</v>
      </c>
      <c r="B13122" s="27" t="s">
        <v>8332</v>
      </c>
      <c r="C13122" s="27" t="s">
        <v>8442</v>
      </c>
    </row>
    <row r="13123">
      <c r="A13123" s="28" t="s">
        <v>10070</v>
      </c>
      <c r="B13123" s="28" t="s">
        <v>8332</v>
      </c>
      <c r="C13123" s="28" t="s">
        <v>8442</v>
      </c>
    </row>
    <row r="13124">
      <c r="A13124" s="27" t="s">
        <v>10071</v>
      </c>
      <c r="B13124" s="27" t="s">
        <v>8332</v>
      </c>
      <c r="C13124" s="27" t="s">
        <v>8442</v>
      </c>
    </row>
    <row r="13125">
      <c r="A13125" s="28" t="s">
        <v>10072</v>
      </c>
      <c r="B13125" s="28" t="s">
        <v>8332</v>
      </c>
      <c r="C13125" s="28" t="s">
        <v>8442</v>
      </c>
    </row>
    <row r="13126">
      <c r="A13126" s="27" t="s">
        <v>10073</v>
      </c>
      <c r="B13126" s="27" t="s">
        <v>8332</v>
      </c>
      <c r="C13126" s="27" t="s">
        <v>8442</v>
      </c>
    </row>
    <row r="13127">
      <c r="A13127" s="28" t="s">
        <v>10074</v>
      </c>
      <c r="B13127" s="28" t="s">
        <v>8332</v>
      </c>
      <c r="C13127" s="28" t="s">
        <v>8442</v>
      </c>
    </row>
    <row r="13128">
      <c r="A13128" s="27" t="s">
        <v>10075</v>
      </c>
      <c r="B13128" s="27" t="s">
        <v>8332</v>
      </c>
      <c r="C13128" s="27" t="s">
        <v>8442</v>
      </c>
    </row>
    <row r="13129">
      <c r="A13129" s="28" t="s">
        <v>10076</v>
      </c>
      <c r="B13129" s="28" t="s">
        <v>8332</v>
      </c>
      <c r="C13129" s="28" t="s">
        <v>8442</v>
      </c>
    </row>
    <row r="13130">
      <c r="A13130" s="27" t="s">
        <v>10077</v>
      </c>
      <c r="B13130" s="27" t="s">
        <v>8332</v>
      </c>
      <c r="C13130" s="27" t="s">
        <v>8442</v>
      </c>
    </row>
    <row r="13131">
      <c r="A13131" s="28" t="s">
        <v>10078</v>
      </c>
      <c r="B13131" s="28" t="s">
        <v>8332</v>
      </c>
      <c r="C13131" s="28" t="s">
        <v>8442</v>
      </c>
    </row>
    <row r="13132">
      <c r="A13132" s="27" t="s">
        <v>10079</v>
      </c>
      <c r="B13132" s="27" t="s">
        <v>8332</v>
      </c>
      <c r="C13132" s="27" t="s">
        <v>8442</v>
      </c>
    </row>
    <row r="13133">
      <c r="A13133" s="28" t="s">
        <v>10080</v>
      </c>
      <c r="B13133" s="28" t="s">
        <v>8332</v>
      </c>
      <c r="C13133" s="28" t="s">
        <v>8442</v>
      </c>
    </row>
    <row r="13134">
      <c r="A13134" s="27" t="s">
        <v>10081</v>
      </c>
      <c r="B13134" s="27" t="s">
        <v>8332</v>
      </c>
      <c r="C13134" s="27" t="s">
        <v>8442</v>
      </c>
    </row>
    <row r="13135">
      <c r="A13135" s="28" t="s">
        <v>10082</v>
      </c>
      <c r="B13135" s="28" t="s">
        <v>8332</v>
      </c>
      <c r="C13135" s="28" t="s">
        <v>8442</v>
      </c>
    </row>
    <row r="13136">
      <c r="A13136" s="27" t="s">
        <v>1617</v>
      </c>
      <c r="B13136" s="27" t="s">
        <v>8332</v>
      </c>
      <c r="C13136" s="27" t="s">
        <v>8442</v>
      </c>
    </row>
    <row r="13137">
      <c r="A13137" s="28" t="s">
        <v>10083</v>
      </c>
      <c r="B13137" s="28" t="s">
        <v>8332</v>
      </c>
      <c r="C13137" s="28" t="s">
        <v>8442</v>
      </c>
    </row>
    <row r="13138">
      <c r="A13138" s="27" t="s">
        <v>10084</v>
      </c>
      <c r="B13138" s="27" t="s">
        <v>8332</v>
      </c>
      <c r="C13138" s="27" t="s">
        <v>8442</v>
      </c>
    </row>
    <row r="13139">
      <c r="A13139" s="28" t="s">
        <v>10085</v>
      </c>
      <c r="B13139" s="28" t="s">
        <v>8332</v>
      </c>
      <c r="C13139" s="28" t="s">
        <v>8442</v>
      </c>
    </row>
    <row r="13140">
      <c r="A13140" s="27" t="s">
        <v>10086</v>
      </c>
      <c r="B13140" s="27" t="s">
        <v>8332</v>
      </c>
      <c r="C13140" s="27" t="s">
        <v>8442</v>
      </c>
    </row>
    <row r="13141">
      <c r="A13141" s="28" t="s">
        <v>1317</v>
      </c>
      <c r="B13141" s="28" t="s">
        <v>8332</v>
      </c>
      <c r="C13141" s="28" t="s">
        <v>8442</v>
      </c>
    </row>
    <row r="13142">
      <c r="A13142" s="27" t="s">
        <v>10087</v>
      </c>
      <c r="B13142" s="27" t="s">
        <v>8332</v>
      </c>
      <c r="C13142" s="27" t="s">
        <v>8442</v>
      </c>
    </row>
    <row r="13143">
      <c r="A13143" s="28" t="s">
        <v>10088</v>
      </c>
      <c r="B13143" s="28" t="s">
        <v>8332</v>
      </c>
      <c r="C13143" s="28" t="s">
        <v>8442</v>
      </c>
    </row>
    <row r="13144">
      <c r="A13144" s="27" t="s">
        <v>10089</v>
      </c>
      <c r="B13144" s="27" t="s">
        <v>8332</v>
      </c>
      <c r="C13144" s="27" t="s">
        <v>8442</v>
      </c>
    </row>
    <row r="13145">
      <c r="A13145" s="28" t="s">
        <v>10090</v>
      </c>
      <c r="B13145" s="28" t="s">
        <v>8332</v>
      </c>
      <c r="C13145" s="28" t="s">
        <v>8442</v>
      </c>
    </row>
    <row r="13146">
      <c r="A13146" s="27" t="s">
        <v>10091</v>
      </c>
      <c r="B13146" s="27" t="s">
        <v>8332</v>
      </c>
      <c r="C13146" s="27" t="s">
        <v>8442</v>
      </c>
    </row>
    <row r="13147">
      <c r="A13147" s="28" t="s">
        <v>10092</v>
      </c>
      <c r="B13147" s="28" t="s">
        <v>8332</v>
      </c>
      <c r="C13147" s="28" t="s">
        <v>8442</v>
      </c>
    </row>
    <row r="13148">
      <c r="A13148" s="27" t="s">
        <v>10093</v>
      </c>
      <c r="B13148" s="27" t="s">
        <v>8332</v>
      </c>
      <c r="C13148" s="27" t="s">
        <v>8442</v>
      </c>
    </row>
    <row r="13149">
      <c r="A13149" s="28" t="s">
        <v>3655</v>
      </c>
      <c r="B13149" s="28" t="s">
        <v>8332</v>
      </c>
      <c r="C13149" s="28" t="s">
        <v>8442</v>
      </c>
    </row>
    <row r="13150">
      <c r="A13150" s="27" t="s">
        <v>1948</v>
      </c>
      <c r="B13150" s="27" t="s">
        <v>8332</v>
      </c>
      <c r="C13150" s="27" t="s">
        <v>8442</v>
      </c>
    </row>
    <row r="13151">
      <c r="A13151" s="28" t="s">
        <v>10094</v>
      </c>
      <c r="B13151" s="28" t="s">
        <v>8332</v>
      </c>
      <c r="C13151" s="28" t="s">
        <v>8448</v>
      </c>
    </row>
    <row r="13152">
      <c r="A13152" s="27" t="s">
        <v>49</v>
      </c>
      <c r="B13152" s="27" t="s">
        <v>8332</v>
      </c>
      <c r="C13152" s="27" t="s">
        <v>8448</v>
      </c>
    </row>
    <row r="13153">
      <c r="A13153" s="28" t="s">
        <v>469</v>
      </c>
      <c r="B13153" s="28" t="s">
        <v>8332</v>
      </c>
      <c r="C13153" s="28" t="s">
        <v>8448</v>
      </c>
    </row>
    <row r="13154">
      <c r="A13154" s="27" t="s">
        <v>10095</v>
      </c>
      <c r="B13154" s="27" t="s">
        <v>8332</v>
      </c>
      <c r="C13154" s="27" t="s">
        <v>8448</v>
      </c>
    </row>
    <row r="13155">
      <c r="A13155" s="28" t="s">
        <v>10096</v>
      </c>
      <c r="B13155" s="28" t="s">
        <v>8332</v>
      </c>
      <c r="C13155" s="28" t="s">
        <v>8448</v>
      </c>
    </row>
    <row r="13156">
      <c r="A13156" s="27" t="s">
        <v>10097</v>
      </c>
      <c r="B13156" s="27" t="s">
        <v>8332</v>
      </c>
      <c r="C13156" s="27" t="s">
        <v>8448</v>
      </c>
    </row>
    <row r="13157">
      <c r="A13157" s="28" t="s">
        <v>9441</v>
      </c>
      <c r="B13157" s="28" t="s">
        <v>8332</v>
      </c>
      <c r="C13157" s="28" t="s">
        <v>8448</v>
      </c>
    </row>
    <row r="13158">
      <c r="A13158" s="27" t="s">
        <v>9242</v>
      </c>
      <c r="B13158" s="27" t="s">
        <v>8332</v>
      </c>
      <c r="C13158" s="27" t="s">
        <v>8448</v>
      </c>
    </row>
    <row r="13159">
      <c r="A13159" s="29">
        <v>45742.0</v>
      </c>
      <c r="B13159" s="28" t="s">
        <v>8332</v>
      </c>
      <c r="C13159" s="28" t="s">
        <v>8448</v>
      </c>
    </row>
    <row r="13160">
      <c r="A13160" s="27" t="s">
        <v>874</v>
      </c>
      <c r="B13160" s="27" t="s">
        <v>8332</v>
      </c>
      <c r="C13160" s="27" t="s">
        <v>8448</v>
      </c>
    </row>
    <row r="13161">
      <c r="A13161" s="28" t="s">
        <v>10098</v>
      </c>
      <c r="B13161" s="28" t="s">
        <v>8332</v>
      </c>
      <c r="C13161" s="28" t="s">
        <v>8448</v>
      </c>
    </row>
    <row r="13162">
      <c r="A13162" s="27" t="s">
        <v>10099</v>
      </c>
      <c r="B13162" s="27" t="s">
        <v>8332</v>
      </c>
      <c r="C13162" s="27" t="s">
        <v>8448</v>
      </c>
    </row>
    <row r="13163">
      <c r="A13163" s="28" t="s">
        <v>10100</v>
      </c>
      <c r="B13163" s="28" t="s">
        <v>8332</v>
      </c>
      <c r="C13163" s="28" t="s">
        <v>8448</v>
      </c>
    </row>
    <row r="13164">
      <c r="A13164" s="27" t="s">
        <v>10101</v>
      </c>
      <c r="B13164" s="27" t="s">
        <v>8332</v>
      </c>
      <c r="C13164" s="27" t="s">
        <v>8448</v>
      </c>
    </row>
    <row r="13165">
      <c r="A13165" s="28" t="s">
        <v>1690</v>
      </c>
      <c r="B13165" s="28" t="s">
        <v>8332</v>
      </c>
      <c r="C13165" s="28" t="s">
        <v>8448</v>
      </c>
    </row>
    <row r="13166">
      <c r="A13166" s="27" t="s">
        <v>10102</v>
      </c>
      <c r="B13166" s="27" t="s">
        <v>8332</v>
      </c>
      <c r="C13166" s="27" t="s">
        <v>8448</v>
      </c>
    </row>
    <row r="13167">
      <c r="A13167" s="28" t="s">
        <v>1624</v>
      </c>
      <c r="B13167" s="28" t="s">
        <v>8332</v>
      </c>
      <c r="C13167" s="28" t="s">
        <v>8448</v>
      </c>
    </row>
    <row r="13168">
      <c r="A13168" s="27" t="s">
        <v>10103</v>
      </c>
      <c r="B13168" s="27" t="s">
        <v>8332</v>
      </c>
      <c r="C13168" s="27" t="s">
        <v>8448</v>
      </c>
    </row>
    <row r="13169">
      <c r="A13169" s="28" t="s">
        <v>10104</v>
      </c>
      <c r="B13169" s="28" t="s">
        <v>8332</v>
      </c>
      <c r="C13169" s="28" t="s">
        <v>8448</v>
      </c>
    </row>
    <row r="13170">
      <c r="A13170" s="27" t="s">
        <v>10105</v>
      </c>
      <c r="B13170" s="27" t="s">
        <v>8332</v>
      </c>
      <c r="C13170" s="27" t="s">
        <v>8448</v>
      </c>
    </row>
    <row r="13171">
      <c r="A13171" s="28" t="s">
        <v>10106</v>
      </c>
      <c r="B13171" s="28" t="s">
        <v>8332</v>
      </c>
      <c r="C13171" s="28" t="s">
        <v>8448</v>
      </c>
    </row>
    <row r="13172">
      <c r="A13172" s="27" t="s">
        <v>626</v>
      </c>
      <c r="B13172" s="27" t="s">
        <v>8332</v>
      </c>
      <c r="C13172" s="27" t="s">
        <v>8448</v>
      </c>
    </row>
    <row r="13173">
      <c r="A13173" s="29">
        <v>45859.0</v>
      </c>
      <c r="B13173" s="28" t="s">
        <v>8332</v>
      </c>
      <c r="C13173" s="28" t="s">
        <v>8448</v>
      </c>
    </row>
    <row r="13174">
      <c r="A13174" s="27" t="s">
        <v>10107</v>
      </c>
      <c r="B13174" s="27" t="s">
        <v>8332</v>
      </c>
      <c r="C13174" s="27" t="s">
        <v>8448</v>
      </c>
    </row>
    <row r="13175">
      <c r="A13175" s="28" t="s">
        <v>10108</v>
      </c>
      <c r="B13175" s="28" t="s">
        <v>8332</v>
      </c>
      <c r="C13175" s="28" t="s">
        <v>8448</v>
      </c>
    </row>
    <row r="13176">
      <c r="A13176" s="27" t="s">
        <v>10109</v>
      </c>
      <c r="B13176" s="27" t="s">
        <v>8332</v>
      </c>
      <c r="C13176" s="27" t="s">
        <v>8448</v>
      </c>
    </row>
    <row r="13177">
      <c r="A13177" s="28" t="s">
        <v>10110</v>
      </c>
      <c r="B13177" s="28" t="s">
        <v>8332</v>
      </c>
      <c r="C13177" s="28" t="s">
        <v>8448</v>
      </c>
    </row>
    <row r="13178">
      <c r="A13178" s="27" t="s">
        <v>2915</v>
      </c>
      <c r="B13178" s="27" t="s">
        <v>8332</v>
      </c>
      <c r="C13178" s="27" t="s">
        <v>8448</v>
      </c>
    </row>
    <row r="13179">
      <c r="A13179" s="28" t="s">
        <v>10111</v>
      </c>
      <c r="B13179" s="28" t="s">
        <v>8332</v>
      </c>
      <c r="C13179" s="28" t="s">
        <v>8448</v>
      </c>
    </row>
    <row r="13180">
      <c r="A13180" s="27" t="s">
        <v>6406</v>
      </c>
      <c r="B13180" s="27" t="s">
        <v>8332</v>
      </c>
      <c r="C13180" s="27" t="s">
        <v>8448</v>
      </c>
    </row>
    <row r="13181">
      <c r="A13181" s="28" t="s">
        <v>611</v>
      </c>
      <c r="B13181" s="28" t="s">
        <v>8332</v>
      </c>
      <c r="C13181" s="28" t="s">
        <v>8448</v>
      </c>
    </row>
    <row r="13182">
      <c r="A13182" s="27" t="s">
        <v>2938</v>
      </c>
      <c r="B13182" s="27" t="s">
        <v>8332</v>
      </c>
      <c r="C13182" s="27" t="s">
        <v>8448</v>
      </c>
    </row>
    <row r="13183">
      <c r="A13183" s="28" t="s">
        <v>10112</v>
      </c>
      <c r="B13183" s="28" t="s">
        <v>8332</v>
      </c>
      <c r="C13183" s="28" t="s">
        <v>8448</v>
      </c>
    </row>
    <row r="13184">
      <c r="A13184" s="27" t="s">
        <v>10113</v>
      </c>
      <c r="B13184" s="27" t="s">
        <v>8332</v>
      </c>
      <c r="C13184" s="27" t="s">
        <v>8448</v>
      </c>
    </row>
    <row r="13185">
      <c r="A13185" s="28" t="s">
        <v>441</v>
      </c>
      <c r="B13185" s="28" t="s">
        <v>8332</v>
      </c>
      <c r="C13185" s="28" t="s">
        <v>8448</v>
      </c>
    </row>
    <row r="13186">
      <c r="A13186" s="27" t="s">
        <v>10114</v>
      </c>
      <c r="B13186" s="27" t="s">
        <v>8332</v>
      </c>
      <c r="C13186" s="27" t="s">
        <v>8448</v>
      </c>
    </row>
    <row r="13187">
      <c r="A13187" s="28" t="s">
        <v>10115</v>
      </c>
      <c r="B13187" s="28" t="s">
        <v>8332</v>
      </c>
      <c r="C13187" s="28" t="s">
        <v>8448</v>
      </c>
    </row>
    <row r="13188">
      <c r="A13188" s="27" t="s">
        <v>175</v>
      </c>
      <c r="B13188" s="27" t="s">
        <v>8332</v>
      </c>
      <c r="C13188" s="27" t="s">
        <v>8448</v>
      </c>
    </row>
    <row r="13189">
      <c r="A13189" s="28" t="s">
        <v>10116</v>
      </c>
      <c r="B13189" s="28" t="s">
        <v>8332</v>
      </c>
      <c r="C13189" s="28" t="s">
        <v>8448</v>
      </c>
    </row>
    <row r="13190">
      <c r="A13190" s="27" t="s">
        <v>7233</v>
      </c>
      <c r="B13190" s="27" t="s">
        <v>8332</v>
      </c>
      <c r="C13190" s="27" t="s">
        <v>8448</v>
      </c>
    </row>
    <row r="13191">
      <c r="A13191" s="28" t="s">
        <v>9202</v>
      </c>
      <c r="B13191" s="28" t="s">
        <v>8332</v>
      </c>
      <c r="C13191" s="28" t="s">
        <v>8448</v>
      </c>
    </row>
    <row r="13192">
      <c r="A13192" s="27" t="s">
        <v>10117</v>
      </c>
      <c r="B13192" s="27" t="s">
        <v>8332</v>
      </c>
      <c r="C13192" s="27" t="s">
        <v>8448</v>
      </c>
    </row>
    <row r="13193">
      <c r="A13193" s="28" t="s">
        <v>10118</v>
      </c>
      <c r="B13193" s="28" t="s">
        <v>8332</v>
      </c>
      <c r="C13193" s="28" t="s">
        <v>8448</v>
      </c>
    </row>
    <row r="13194">
      <c r="A13194" s="27" t="s">
        <v>10119</v>
      </c>
      <c r="B13194" s="27" t="s">
        <v>8332</v>
      </c>
      <c r="C13194" s="27" t="s">
        <v>8448</v>
      </c>
    </row>
    <row r="13195">
      <c r="A13195" s="28" t="s">
        <v>10120</v>
      </c>
      <c r="B13195" s="28" t="s">
        <v>8332</v>
      </c>
      <c r="C13195" s="28" t="s">
        <v>8448</v>
      </c>
    </row>
    <row r="13196">
      <c r="A13196" s="27" t="s">
        <v>10121</v>
      </c>
      <c r="B13196" s="27" t="s">
        <v>8332</v>
      </c>
      <c r="C13196" s="27" t="s">
        <v>8448</v>
      </c>
    </row>
    <row r="13197">
      <c r="A13197" s="28" t="s">
        <v>10122</v>
      </c>
      <c r="B13197" s="28" t="s">
        <v>8332</v>
      </c>
      <c r="C13197" s="28" t="s">
        <v>8448</v>
      </c>
    </row>
    <row r="13198">
      <c r="A13198" s="27" t="s">
        <v>10123</v>
      </c>
      <c r="B13198" s="27" t="s">
        <v>8332</v>
      </c>
      <c r="C13198" s="27" t="s">
        <v>8448</v>
      </c>
    </row>
    <row r="13199">
      <c r="A13199" s="28" t="s">
        <v>10124</v>
      </c>
      <c r="B13199" s="28" t="s">
        <v>8332</v>
      </c>
      <c r="C13199" s="28" t="s">
        <v>8448</v>
      </c>
    </row>
    <row r="13200">
      <c r="A13200" s="27" t="s">
        <v>10125</v>
      </c>
      <c r="B13200" s="27" t="s">
        <v>8332</v>
      </c>
      <c r="C13200" s="27" t="s">
        <v>8448</v>
      </c>
    </row>
    <row r="13201">
      <c r="A13201" s="28" t="s">
        <v>398</v>
      </c>
      <c r="B13201" s="28" t="s">
        <v>8332</v>
      </c>
      <c r="C13201" s="28" t="s">
        <v>8448</v>
      </c>
    </row>
    <row r="13202">
      <c r="A13202" s="27" t="s">
        <v>10126</v>
      </c>
      <c r="B13202" s="27" t="s">
        <v>8332</v>
      </c>
      <c r="C13202" s="27" t="s">
        <v>8448</v>
      </c>
    </row>
    <row r="13203">
      <c r="A13203" s="28" t="s">
        <v>10127</v>
      </c>
      <c r="B13203" s="28" t="s">
        <v>8332</v>
      </c>
      <c r="C13203" s="28" t="s">
        <v>8448</v>
      </c>
    </row>
    <row r="13204">
      <c r="A13204" s="27" t="s">
        <v>2754</v>
      </c>
      <c r="B13204" s="27" t="s">
        <v>8332</v>
      </c>
      <c r="C13204" s="27" t="s">
        <v>8448</v>
      </c>
    </row>
    <row r="13205">
      <c r="A13205" s="28" t="s">
        <v>897</v>
      </c>
      <c r="B13205" s="28" t="s">
        <v>8332</v>
      </c>
      <c r="C13205" s="28" t="s">
        <v>8448</v>
      </c>
    </row>
    <row r="13206">
      <c r="A13206" s="27" t="s">
        <v>10128</v>
      </c>
      <c r="B13206" s="27" t="s">
        <v>8332</v>
      </c>
      <c r="C13206" s="27" t="s">
        <v>8448</v>
      </c>
    </row>
    <row r="13207">
      <c r="A13207" s="28" t="s">
        <v>10129</v>
      </c>
      <c r="B13207" s="28" t="s">
        <v>8332</v>
      </c>
      <c r="C13207" s="28" t="s">
        <v>8448</v>
      </c>
    </row>
    <row r="13208">
      <c r="A13208" s="27" t="s">
        <v>9151</v>
      </c>
      <c r="B13208" s="27" t="s">
        <v>8332</v>
      </c>
      <c r="C13208" s="27" t="s">
        <v>8448</v>
      </c>
    </row>
    <row r="13209">
      <c r="A13209" s="28" t="s">
        <v>748</v>
      </c>
      <c r="B13209" s="28" t="s">
        <v>8332</v>
      </c>
      <c r="C13209" s="28" t="s">
        <v>8448</v>
      </c>
    </row>
    <row r="13210">
      <c r="A13210" s="27" t="s">
        <v>10032</v>
      </c>
      <c r="B13210" s="27" t="s">
        <v>8332</v>
      </c>
      <c r="C13210" s="27" t="s">
        <v>8448</v>
      </c>
    </row>
    <row r="13211">
      <c r="A13211" s="28" t="s">
        <v>10130</v>
      </c>
      <c r="B13211" s="28" t="s">
        <v>8332</v>
      </c>
      <c r="C13211" s="28" t="s">
        <v>8448</v>
      </c>
    </row>
    <row r="13212">
      <c r="A13212" s="27" t="s">
        <v>4350</v>
      </c>
      <c r="B13212" s="27" t="s">
        <v>8332</v>
      </c>
      <c r="C13212" s="27" t="s">
        <v>8448</v>
      </c>
    </row>
    <row r="13213">
      <c r="A13213" s="28" t="s">
        <v>484</v>
      </c>
      <c r="B13213" s="28" t="s">
        <v>8332</v>
      </c>
      <c r="C13213" s="28" t="s">
        <v>8448</v>
      </c>
    </row>
    <row r="13214">
      <c r="A13214" s="27" t="s">
        <v>10131</v>
      </c>
      <c r="B13214" s="27" t="s">
        <v>8332</v>
      </c>
      <c r="C13214" s="27" t="s">
        <v>8448</v>
      </c>
    </row>
    <row r="13215">
      <c r="A13215" s="28" t="s">
        <v>10132</v>
      </c>
      <c r="B13215" s="28" t="s">
        <v>8332</v>
      </c>
      <c r="C13215" s="28" t="s">
        <v>8448</v>
      </c>
    </row>
    <row r="13216">
      <c r="A13216" s="27" t="s">
        <v>8798</v>
      </c>
      <c r="B13216" s="27" t="s">
        <v>8332</v>
      </c>
      <c r="C13216" s="27" t="s">
        <v>8448</v>
      </c>
    </row>
    <row r="13217">
      <c r="A13217" s="28" t="s">
        <v>10133</v>
      </c>
      <c r="B13217" s="28" t="s">
        <v>8332</v>
      </c>
      <c r="C13217" s="28" t="s">
        <v>8448</v>
      </c>
    </row>
    <row r="13218">
      <c r="A13218" s="27" t="s">
        <v>10134</v>
      </c>
      <c r="B13218" s="27" t="s">
        <v>8332</v>
      </c>
      <c r="C13218" s="27" t="s">
        <v>8448</v>
      </c>
    </row>
    <row r="13219">
      <c r="A13219" s="28" t="s">
        <v>5728</v>
      </c>
      <c r="B13219" s="28" t="s">
        <v>8332</v>
      </c>
      <c r="C13219" s="28" t="s">
        <v>8448</v>
      </c>
    </row>
    <row r="13220">
      <c r="A13220" s="27" t="s">
        <v>10135</v>
      </c>
      <c r="B13220" s="27" t="s">
        <v>8332</v>
      </c>
      <c r="C13220" s="27" t="s">
        <v>8448</v>
      </c>
    </row>
    <row r="13221">
      <c r="A13221" s="28" t="s">
        <v>2073</v>
      </c>
      <c r="B13221" s="28" t="s">
        <v>8332</v>
      </c>
      <c r="C13221" s="28" t="s">
        <v>8448</v>
      </c>
    </row>
    <row r="13222">
      <c r="A13222" s="27" t="s">
        <v>10136</v>
      </c>
      <c r="B13222" s="27" t="s">
        <v>8332</v>
      </c>
      <c r="C13222" s="27" t="s">
        <v>8448</v>
      </c>
    </row>
    <row r="13223">
      <c r="A13223" s="28" t="s">
        <v>10137</v>
      </c>
      <c r="B13223" s="28" t="s">
        <v>8332</v>
      </c>
      <c r="C13223" s="28" t="s">
        <v>8448</v>
      </c>
    </row>
    <row r="13224">
      <c r="A13224" s="27" t="s">
        <v>10138</v>
      </c>
      <c r="B13224" s="27" t="s">
        <v>8332</v>
      </c>
      <c r="C13224" s="27" t="s">
        <v>8448</v>
      </c>
    </row>
    <row r="13225">
      <c r="A13225" s="28" t="s">
        <v>10139</v>
      </c>
      <c r="B13225" s="28" t="s">
        <v>8332</v>
      </c>
      <c r="C13225" s="28" t="s">
        <v>8448</v>
      </c>
    </row>
    <row r="13226">
      <c r="A13226" s="27" t="s">
        <v>10140</v>
      </c>
      <c r="B13226" s="27" t="s">
        <v>8332</v>
      </c>
      <c r="C13226" s="27" t="s">
        <v>8448</v>
      </c>
    </row>
    <row r="13227">
      <c r="A13227" s="28" t="s">
        <v>10141</v>
      </c>
      <c r="B13227" s="28" t="s">
        <v>8332</v>
      </c>
      <c r="C13227" s="28" t="s">
        <v>8448</v>
      </c>
    </row>
    <row r="13228">
      <c r="A13228" s="27" t="s">
        <v>10142</v>
      </c>
      <c r="B13228" s="27" t="s">
        <v>8332</v>
      </c>
      <c r="C13228" s="27" t="s">
        <v>8448</v>
      </c>
    </row>
    <row r="13229">
      <c r="A13229" s="28" t="s">
        <v>10143</v>
      </c>
      <c r="B13229" s="28" t="s">
        <v>8332</v>
      </c>
      <c r="C13229" s="28" t="s">
        <v>8448</v>
      </c>
    </row>
    <row r="13230">
      <c r="A13230" s="30">
        <v>45832.0</v>
      </c>
      <c r="B13230" s="27" t="s">
        <v>8332</v>
      </c>
      <c r="C13230" s="27" t="s">
        <v>8448</v>
      </c>
    </row>
    <row r="13231">
      <c r="A13231" s="28" t="s">
        <v>10144</v>
      </c>
      <c r="B13231" s="28" t="s">
        <v>8332</v>
      </c>
      <c r="C13231" s="28" t="s">
        <v>8448</v>
      </c>
    </row>
    <row r="13232">
      <c r="A13232" s="27" t="s">
        <v>10145</v>
      </c>
      <c r="B13232" s="27" t="s">
        <v>8332</v>
      </c>
      <c r="C13232" s="27" t="s">
        <v>8448</v>
      </c>
    </row>
    <row r="13233">
      <c r="A13233" s="28" t="s">
        <v>10146</v>
      </c>
      <c r="B13233" s="28" t="s">
        <v>8332</v>
      </c>
      <c r="C13233" s="28" t="s">
        <v>8448</v>
      </c>
    </row>
    <row r="13234">
      <c r="A13234" s="27" t="s">
        <v>10147</v>
      </c>
      <c r="B13234" s="27" t="s">
        <v>8332</v>
      </c>
      <c r="C13234" s="27" t="s">
        <v>8448</v>
      </c>
    </row>
    <row r="13235">
      <c r="A13235" s="28" t="s">
        <v>10148</v>
      </c>
      <c r="B13235" s="28" t="s">
        <v>8332</v>
      </c>
      <c r="C13235" s="28" t="s">
        <v>8448</v>
      </c>
    </row>
    <row r="13236">
      <c r="A13236" s="27" t="s">
        <v>10149</v>
      </c>
      <c r="B13236" s="27" t="s">
        <v>8332</v>
      </c>
      <c r="C13236" s="27" t="s">
        <v>8448</v>
      </c>
    </row>
    <row r="13237">
      <c r="A13237" s="28" t="s">
        <v>10150</v>
      </c>
      <c r="B13237" s="28" t="s">
        <v>8332</v>
      </c>
      <c r="C13237" s="28" t="s">
        <v>8448</v>
      </c>
    </row>
    <row r="13238">
      <c r="A13238" s="27" t="s">
        <v>10151</v>
      </c>
      <c r="B13238" s="27" t="s">
        <v>8332</v>
      </c>
      <c r="C13238" s="27" t="s">
        <v>8448</v>
      </c>
    </row>
    <row r="13239">
      <c r="A13239" s="28" t="s">
        <v>10152</v>
      </c>
      <c r="B13239" s="28" t="s">
        <v>8332</v>
      </c>
      <c r="C13239" s="28" t="s">
        <v>8448</v>
      </c>
    </row>
    <row r="13240">
      <c r="A13240" s="27" t="s">
        <v>536</v>
      </c>
      <c r="B13240" s="27" t="s">
        <v>8332</v>
      </c>
      <c r="C13240" s="27" t="s">
        <v>8448</v>
      </c>
    </row>
    <row r="13241">
      <c r="A13241" s="28" t="s">
        <v>431</v>
      </c>
      <c r="B13241" s="28" t="s">
        <v>8332</v>
      </c>
      <c r="C13241" s="28" t="s">
        <v>8448</v>
      </c>
    </row>
    <row r="13242">
      <c r="A13242" s="27" t="s">
        <v>10153</v>
      </c>
      <c r="B13242" s="27" t="s">
        <v>8332</v>
      </c>
      <c r="C13242" s="27" t="s">
        <v>8448</v>
      </c>
    </row>
    <row r="13243">
      <c r="A13243" s="28" t="s">
        <v>10154</v>
      </c>
      <c r="B13243" s="28" t="s">
        <v>8332</v>
      </c>
      <c r="C13243" s="28" t="s">
        <v>8448</v>
      </c>
    </row>
    <row r="13244">
      <c r="A13244" s="27" t="s">
        <v>10155</v>
      </c>
      <c r="B13244" s="27" t="s">
        <v>8332</v>
      </c>
      <c r="C13244" s="27" t="s">
        <v>8448</v>
      </c>
    </row>
    <row r="13245">
      <c r="A13245" s="28" t="s">
        <v>10156</v>
      </c>
      <c r="B13245" s="28" t="s">
        <v>8332</v>
      </c>
      <c r="C13245" s="28" t="s">
        <v>8448</v>
      </c>
    </row>
    <row r="13246">
      <c r="A13246" s="27" t="s">
        <v>10157</v>
      </c>
      <c r="B13246" s="27" t="s">
        <v>8332</v>
      </c>
      <c r="C13246" s="27" t="s">
        <v>8448</v>
      </c>
    </row>
    <row r="13247">
      <c r="A13247" s="28" t="s">
        <v>10158</v>
      </c>
      <c r="B13247" s="28" t="s">
        <v>8332</v>
      </c>
      <c r="C13247" s="28" t="s">
        <v>8448</v>
      </c>
    </row>
    <row r="13248">
      <c r="A13248" s="27" t="s">
        <v>10159</v>
      </c>
      <c r="B13248" s="27" t="s">
        <v>8332</v>
      </c>
      <c r="C13248" s="27" t="s">
        <v>8448</v>
      </c>
    </row>
    <row r="13249">
      <c r="A13249" s="28" t="s">
        <v>10160</v>
      </c>
      <c r="B13249" s="28" t="s">
        <v>8332</v>
      </c>
      <c r="C13249" s="28" t="s">
        <v>8448</v>
      </c>
    </row>
    <row r="13250">
      <c r="A13250" s="27" t="s">
        <v>10161</v>
      </c>
      <c r="B13250" s="27" t="s">
        <v>8332</v>
      </c>
      <c r="C13250" s="27" t="s">
        <v>8448</v>
      </c>
    </row>
    <row r="13251">
      <c r="A13251" s="28" t="s">
        <v>10162</v>
      </c>
      <c r="B13251" s="28" t="s">
        <v>8332</v>
      </c>
      <c r="C13251" s="28" t="s">
        <v>8448</v>
      </c>
    </row>
    <row r="13252">
      <c r="A13252" s="27" t="s">
        <v>1041</v>
      </c>
      <c r="B13252" s="27" t="s">
        <v>8332</v>
      </c>
      <c r="C13252" s="27" t="s">
        <v>8448</v>
      </c>
    </row>
    <row r="13253">
      <c r="A13253" s="28" t="s">
        <v>10163</v>
      </c>
      <c r="B13253" s="28" t="s">
        <v>8332</v>
      </c>
      <c r="C13253" s="28" t="s">
        <v>8448</v>
      </c>
    </row>
    <row r="13254">
      <c r="A13254" s="27" t="s">
        <v>10164</v>
      </c>
      <c r="B13254" s="27" t="s">
        <v>8332</v>
      </c>
      <c r="C13254" s="27" t="s">
        <v>8448</v>
      </c>
    </row>
    <row r="13255">
      <c r="A13255" s="28" t="s">
        <v>10165</v>
      </c>
      <c r="B13255" s="28" t="s">
        <v>8332</v>
      </c>
      <c r="C13255" s="28" t="s">
        <v>8448</v>
      </c>
    </row>
    <row r="13256">
      <c r="A13256" s="27" t="s">
        <v>10166</v>
      </c>
      <c r="B13256" s="27" t="s">
        <v>8332</v>
      </c>
      <c r="C13256" s="27" t="s">
        <v>8448</v>
      </c>
    </row>
    <row r="13257">
      <c r="A13257" s="28" t="s">
        <v>10167</v>
      </c>
      <c r="B13257" s="28" t="s">
        <v>8332</v>
      </c>
      <c r="C13257" s="28" t="s">
        <v>8448</v>
      </c>
    </row>
    <row r="13258">
      <c r="A13258" s="27" t="s">
        <v>10168</v>
      </c>
      <c r="B13258" s="27" t="s">
        <v>8332</v>
      </c>
      <c r="C13258" s="27" t="s">
        <v>8448</v>
      </c>
    </row>
    <row r="13259">
      <c r="A13259" s="28" t="s">
        <v>10169</v>
      </c>
      <c r="B13259" s="28" t="s">
        <v>8332</v>
      </c>
      <c r="C13259" s="28" t="s">
        <v>8448</v>
      </c>
    </row>
    <row r="13260">
      <c r="A13260" s="27" t="s">
        <v>10170</v>
      </c>
      <c r="B13260" s="27" t="s">
        <v>8332</v>
      </c>
      <c r="C13260" s="27" t="s">
        <v>8448</v>
      </c>
    </row>
    <row r="13261">
      <c r="A13261" s="28" t="s">
        <v>10171</v>
      </c>
      <c r="B13261" s="28" t="s">
        <v>8332</v>
      </c>
      <c r="C13261" s="28" t="s">
        <v>8448</v>
      </c>
    </row>
    <row r="13262">
      <c r="A13262" s="27" t="s">
        <v>10172</v>
      </c>
      <c r="B13262" s="27" t="s">
        <v>8332</v>
      </c>
      <c r="C13262" s="27" t="s">
        <v>8448</v>
      </c>
    </row>
    <row r="13263">
      <c r="A13263" s="29">
        <v>45838.0</v>
      </c>
      <c r="B13263" s="28" t="s">
        <v>8332</v>
      </c>
      <c r="C13263" s="28" t="s">
        <v>8448</v>
      </c>
    </row>
    <row r="13264">
      <c r="A13264" s="30">
        <v>45856.0</v>
      </c>
      <c r="B13264" s="27" t="s">
        <v>8332</v>
      </c>
      <c r="C13264" s="27" t="s">
        <v>8448</v>
      </c>
    </row>
    <row r="13265">
      <c r="A13265" s="28" t="s">
        <v>10173</v>
      </c>
      <c r="B13265" s="28" t="s">
        <v>8332</v>
      </c>
      <c r="C13265" s="28" t="s">
        <v>8448</v>
      </c>
    </row>
    <row r="13266">
      <c r="A13266" s="27" t="s">
        <v>10174</v>
      </c>
      <c r="B13266" s="27" t="s">
        <v>8332</v>
      </c>
      <c r="C13266" s="27" t="s">
        <v>8448</v>
      </c>
    </row>
    <row r="13267">
      <c r="A13267" s="28" t="s">
        <v>10175</v>
      </c>
      <c r="B13267" s="28" t="s">
        <v>8332</v>
      </c>
      <c r="C13267" s="28" t="s">
        <v>8448</v>
      </c>
    </row>
    <row r="13268">
      <c r="A13268" s="27" t="s">
        <v>351</v>
      </c>
      <c r="B13268" s="27" t="s">
        <v>8332</v>
      </c>
      <c r="C13268" s="27" t="s">
        <v>8448</v>
      </c>
    </row>
    <row r="13269">
      <c r="A13269" s="28" t="s">
        <v>10176</v>
      </c>
      <c r="B13269" s="28" t="s">
        <v>8332</v>
      </c>
      <c r="C13269" s="28" t="s">
        <v>8581</v>
      </c>
    </row>
    <row r="13270">
      <c r="A13270" s="27" t="s">
        <v>10177</v>
      </c>
      <c r="B13270" s="27" t="s">
        <v>8332</v>
      </c>
      <c r="C13270" s="27" t="s">
        <v>8581</v>
      </c>
    </row>
    <row r="13271">
      <c r="A13271" s="28" t="s">
        <v>10178</v>
      </c>
      <c r="B13271" s="28" t="s">
        <v>8332</v>
      </c>
      <c r="C13271" s="28" t="s">
        <v>8581</v>
      </c>
    </row>
    <row r="13272">
      <c r="A13272" s="27" t="s">
        <v>10179</v>
      </c>
      <c r="B13272" s="27" t="s">
        <v>8332</v>
      </c>
      <c r="C13272" s="27" t="s">
        <v>8581</v>
      </c>
    </row>
    <row r="13273">
      <c r="A13273" s="28" t="s">
        <v>10180</v>
      </c>
      <c r="B13273" s="28" t="s">
        <v>8332</v>
      </c>
      <c r="C13273" s="28" t="s">
        <v>8581</v>
      </c>
    </row>
    <row r="13274">
      <c r="A13274" s="27" t="s">
        <v>10181</v>
      </c>
      <c r="B13274" s="27" t="s">
        <v>8332</v>
      </c>
      <c r="C13274" s="27" t="s">
        <v>8581</v>
      </c>
    </row>
    <row r="13275">
      <c r="A13275" s="29">
        <v>45691.0</v>
      </c>
      <c r="B13275" s="28" t="s">
        <v>8332</v>
      </c>
      <c r="C13275" s="28" t="s">
        <v>8581</v>
      </c>
    </row>
    <row r="13276">
      <c r="A13276" s="27" t="s">
        <v>10182</v>
      </c>
      <c r="B13276" s="27" t="s">
        <v>8332</v>
      </c>
      <c r="C13276" s="27" t="s">
        <v>8581</v>
      </c>
    </row>
    <row r="13277">
      <c r="A13277" s="28" t="s">
        <v>10183</v>
      </c>
      <c r="B13277" s="28" t="s">
        <v>8332</v>
      </c>
      <c r="C13277" s="28" t="s">
        <v>8581</v>
      </c>
    </row>
    <row r="13278">
      <c r="A13278" s="27" t="s">
        <v>10184</v>
      </c>
      <c r="B13278" s="27" t="s">
        <v>8332</v>
      </c>
      <c r="C13278" s="27" t="s">
        <v>8581</v>
      </c>
    </row>
    <row r="13279">
      <c r="A13279" s="28" t="s">
        <v>10185</v>
      </c>
      <c r="B13279" s="28" t="s">
        <v>8332</v>
      </c>
      <c r="C13279" s="28" t="s">
        <v>8581</v>
      </c>
    </row>
    <row r="13280">
      <c r="A13280" s="27" t="s">
        <v>10186</v>
      </c>
      <c r="B13280" s="27" t="s">
        <v>8332</v>
      </c>
      <c r="C13280" s="27" t="s">
        <v>8581</v>
      </c>
    </row>
    <row r="13281">
      <c r="A13281" s="28" t="s">
        <v>10187</v>
      </c>
      <c r="B13281" s="28" t="s">
        <v>8332</v>
      </c>
      <c r="C13281" s="28" t="s">
        <v>8581</v>
      </c>
    </row>
    <row r="13282">
      <c r="A13282" s="27" t="s">
        <v>9427</v>
      </c>
      <c r="B13282" s="27" t="s">
        <v>8332</v>
      </c>
      <c r="C13282" s="27" t="s">
        <v>8581</v>
      </c>
    </row>
    <row r="13283">
      <c r="A13283" s="28" t="s">
        <v>10188</v>
      </c>
      <c r="B13283" s="28" t="s">
        <v>8332</v>
      </c>
      <c r="C13283" s="28" t="s">
        <v>8581</v>
      </c>
    </row>
    <row r="13284">
      <c r="A13284" s="27" t="s">
        <v>4312</v>
      </c>
      <c r="B13284" s="27" t="s">
        <v>8332</v>
      </c>
      <c r="C13284" s="27" t="s">
        <v>8581</v>
      </c>
    </row>
    <row r="13285">
      <c r="A13285" s="28" t="s">
        <v>10189</v>
      </c>
      <c r="B13285" s="28" t="s">
        <v>8332</v>
      </c>
      <c r="C13285" s="28" t="s">
        <v>8581</v>
      </c>
    </row>
    <row r="13286">
      <c r="A13286" s="27" t="s">
        <v>10190</v>
      </c>
      <c r="B13286" s="27" t="s">
        <v>8332</v>
      </c>
      <c r="C13286" s="27" t="s">
        <v>8581</v>
      </c>
    </row>
    <row r="13287">
      <c r="A13287" s="28" t="s">
        <v>37</v>
      </c>
      <c r="B13287" s="28" t="s">
        <v>8332</v>
      </c>
      <c r="C13287" s="28" t="s">
        <v>8581</v>
      </c>
    </row>
    <row r="13288">
      <c r="A13288" s="27" t="s">
        <v>10191</v>
      </c>
      <c r="B13288" s="27" t="s">
        <v>8332</v>
      </c>
      <c r="C13288" s="27" t="s">
        <v>8581</v>
      </c>
    </row>
    <row r="13289">
      <c r="A13289" s="28" t="s">
        <v>10192</v>
      </c>
      <c r="B13289" s="28" t="s">
        <v>8332</v>
      </c>
      <c r="C13289" s="28" t="s">
        <v>8581</v>
      </c>
    </row>
    <row r="13290">
      <c r="A13290" s="27" t="s">
        <v>9586</v>
      </c>
      <c r="B13290" s="27" t="s">
        <v>8332</v>
      </c>
      <c r="C13290" s="27" t="s">
        <v>8581</v>
      </c>
    </row>
    <row r="13291">
      <c r="A13291" s="28" t="s">
        <v>10193</v>
      </c>
      <c r="B13291" s="28" t="s">
        <v>8332</v>
      </c>
      <c r="C13291" s="28" t="s">
        <v>8581</v>
      </c>
    </row>
    <row r="13292">
      <c r="A13292" s="27" t="s">
        <v>10194</v>
      </c>
      <c r="B13292" s="27" t="s">
        <v>8332</v>
      </c>
      <c r="C13292" s="27" t="s">
        <v>8581</v>
      </c>
    </row>
    <row r="13293">
      <c r="A13293" s="28" t="s">
        <v>10195</v>
      </c>
      <c r="B13293" s="28" t="s">
        <v>8332</v>
      </c>
      <c r="C13293" s="28" t="s">
        <v>8581</v>
      </c>
    </row>
    <row r="13294">
      <c r="A13294" s="27" t="s">
        <v>10196</v>
      </c>
      <c r="B13294" s="27" t="s">
        <v>8332</v>
      </c>
      <c r="C13294" s="27" t="s">
        <v>8581</v>
      </c>
    </row>
    <row r="13295">
      <c r="A13295" s="28" t="s">
        <v>7641</v>
      </c>
      <c r="B13295" s="28" t="s">
        <v>8332</v>
      </c>
      <c r="C13295" s="28" t="s">
        <v>8581</v>
      </c>
    </row>
    <row r="13296">
      <c r="A13296" s="27" t="s">
        <v>10197</v>
      </c>
      <c r="B13296" s="27" t="s">
        <v>8332</v>
      </c>
      <c r="C13296" s="27" t="s">
        <v>8581</v>
      </c>
    </row>
    <row r="13297">
      <c r="A13297" s="28" t="s">
        <v>10032</v>
      </c>
      <c r="B13297" s="28" t="s">
        <v>8332</v>
      </c>
      <c r="C13297" s="28" t="s">
        <v>8581</v>
      </c>
    </row>
    <row r="13298">
      <c r="A13298" s="27" t="s">
        <v>10198</v>
      </c>
      <c r="B13298" s="27" t="s">
        <v>8332</v>
      </c>
      <c r="C13298" s="27" t="s">
        <v>8581</v>
      </c>
    </row>
    <row r="13299">
      <c r="A13299" s="28" t="s">
        <v>2431</v>
      </c>
      <c r="B13299" s="28" t="s">
        <v>8332</v>
      </c>
      <c r="C13299" s="28" t="s">
        <v>8581</v>
      </c>
    </row>
    <row r="13300">
      <c r="A13300" s="27" t="s">
        <v>10199</v>
      </c>
      <c r="B13300" s="27" t="s">
        <v>8332</v>
      </c>
      <c r="C13300" s="27" t="s">
        <v>8581</v>
      </c>
    </row>
    <row r="13301">
      <c r="A13301" s="28" t="s">
        <v>10200</v>
      </c>
      <c r="B13301" s="28" t="s">
        <v>8332</v>
      </c>
      <c r="C13301" s="28" t="s">
        <v>8581</v>
      </c>
    </row>
    <row r="13302">
      <c r="A13302" s="27" t="s">
        <v>10201</v>
      </c>
      <c r="B13302" s="27" t="s">
        <v>8332</v>
      </c>
      <c r="C13302" s="27" t="s">
        <v>8581</v>
      </c>
    </row>
    <row r="13303">
      <c r="A13303" s="28" t="s">
        <v>10202</v>
      </c>
      <c r="B13303" s="28" t="s">
        <v>8332</v>
      </c>
      <c r="C13303" s="28" t="s">
        <v>8581</v>
      </c>
    </row>
    <row r="13304">
      <c r="A13304" s="27" t="s">
        <v>10203</v>
      </c>
      <c r="B13304" s="27" t="s">
        <v>8332</v>
      </c>
      <c r="C13304" s="27" t="s">
        <v>8581</v>
      </c>
    </row>
    <row r="13305">
      <c r="A13305" s="28" t="s">
        <v>10204</v>
      </c>
      <c r="B13305" s="28" t="s">
        <v>8332</v>
      </c>
      <c r="C13305" s="28" t="s">
        <v>8581</v>
      </c>
    </row>
    <row r="13306">
      <c r="A13306" s="27" t="s">
        <v>10205</v>
      </c>
      <c r="B13306" s="27" t="s">
        <v>8332</v>
      </c>
      <c r="C13306" s="27" t="s">
        <v>8581</v>
      </c>
    </row>
    <row r="13307">
      <c r="A13307" s="29">
        <v>45922.0</v>
      </c>
      <c r="B13307" s="28" t="s">
        <v>8332</v>
      </c>
      <c r="C13307" s="28" t="s">
        <v>8581</v>
      </c>
    </row>
    <row r="13308">
      <c r="A13308" s="27" t="s">
        <v>10206</v>
      </c>
      <c r="B13308" s="27" t="s">
        <v>8332</v>
      </c>
      <c r="C13308" s="27" t="s">
        <v>8581</v>
      </c>
    </row>
    <row r="13309">
      <c r="A13309" s="28" t="s">
        <v>3381</v>
      </c>
      <c r="B13309" s="28" t="s">
        <v>8332</v>
      </c>
      <c r="C13309" s="28" t="s">
        <v>8581</v>
      </c>
    </row>
    <row r="13310">
      <c r="A13310" s="27" t="s">
        <v>10207</v>
      </c>
      <c r="B13310" s="27" t="s">
        <v>8332</v>
      </c>
      <c r="C13310" s="27" t="s">
        <v>8581</v>
      </c>
    </row>
    <row r="13311">
      <c r="A13311" s="29">
        <v>45801.0</v>
      </c>
      <c r="B13311" s="28" t="s">
        <v>8332</v>
      </c>
      <c r="C13311" s="28" t="s">
        <v>8581</v>
      </c>
    </row>
    <row r="13312">
      <c r="A13312" s="27" t="s">
        <v>10208</v>
      </c>
      <c r="B13312" s="27" t="s">
        <v>8332</v>
      </c>
      <c r="C13312" s="27" t="s">
        <v>8581</v>
      </c>
    </row>
    <row r="13313">
      <c r="A13313" s="28" t="s">
        <v>10209</v>
      </c>
      <c r="B13313" s="28" t="s">
        <v>8332</v>
      </c>
      <c r="C13313" s="28" t="s">
        <v>8581</v>
      </c>
    </row>
    <row r="13314">
      <c r="A13314" s="27" t="s">
        <v>10210</v>
      </c>
      <c r="B13314" s="27" t="s">
        <v>8332</v>
      </c>
      <c r="C13314" s="27" t="s">
        <v>1127</v>
      </c>
    </row>
    <row r="13315">
      <c r="A13315" s="28" t="s">
        <v>1227</v>
      </c>
      <c r="B13315" s="28" t="s">
        <v>8332</v>
      </c>
      <c r="C13315" s="28" t="s">
        <v>1127</v>
      </c>
    </row>
    <row r="13316">
      <c r="A13316" s="27" t="s">
        <v>10081</v>
      </c>
      <c r="B13316" s="27" t="s">
        <v>8332</v>
      </c>
      <c r="C13316" s="27" t="s">
        <v>1127</v>
      </c>
    </row>
    <row r="13317">
      <c r="A13317" s="28" t="s">
        <v>10211</v>
      </c>
      <c r="B13317" s="28" t="s">
        <v>8332</v>
      </c>
      <c r="C13317" s="28" t="s">
        <v>1127</v>
      </c>
    </row>
    <row r="13318">
      <c r="A13318" s="27" t="s">
        <v>10212</v>
      </c>
      <c r="B13318" s="27" t="s">
        <v>8332</v>
      </c>
      <c r="C13318" s="27" t="s">
        <v>1127</v>
      </c>
    </row>
    <row r="13319">
      <c r="A13319" s="28" t="s">
        <v>10213</v>
      </c>
      <c r="B13319" s="28" t="s">
        <v>8332</v>
      </c>
      <c r="C13319" s="28" t="s">
        <v>1127</v>
      </c>
    </row>
    <row r="13320">
      <c r="A13320" s="27" t="s">
        <v>1916</v>
      </c>
      <c r="B13320" s="27" t="s">
        <v>8332</v>
      </c>
      <c r="C13320" s="27" t="s">
        <v>1127</v>
      </c>
    </row>
    <row r="13321">
      <c r="A13321" s="28" t="s">
        <v>10214</v>
      </c>
      <c r="B13321" s="28" t="s">
        <v>8332</v>
      </c>
      <c r="C13321" s="28" t="s">
        <v>1127</v>
      </c>
    </row>
    <row r="13322">
      <c r="A13322" s="27" t="s">
        <v>10215</v>
      </c>
      <c r="B13322" s="27" t="s">
        <v>8332</v>
      </c>
      <c r="C13322" s="27" t="s">
        <v>1127</v>
      </c>
    </row>
    <row r="13323">
      <c r="A13323" s="28" t="s">
        <v>10216</v>
      </c>
      <c r="B13323" s="28" t="s">
        <v>8332</v>
      </c>
      <c r="C13323" s="28" t="s">
        <v>1127</v>
      </c>
    </row>
    <row r="13324">
      <c r="A13324" s="27" t="s">
        <v>10039</v>
      </c>
      <c r="B13324" s="27" t="s">
        <v>8332</v>
      </c>
      <c r="C13324" s="27" t="s">
        <v>1127</v>
      </c>
    </row>
    <row r="13325">
      <c r="A13325" s="28" t="s">
        <v>10217</v>
      </c>
      <c r="B13325" s="28" t="s">
        <v>8332</v>
      </c>
      <c r="C13325" s="28" t="s">
        <v>1127</v>
      </c>
    </row>
    <row r="13326">
      <c r="A13326" s="27" t="s">
        <v>10218</v>
      </c>
      <c r="B13326" s="27" t="s">
        <v>8332</v>
      </c>
      <c r="C13326" s="27" t="s">
        <v>1127</v>
      </c>
    </row>
    <row r="13327">
      <c r="A13327" s="28" t="s">
        <v>10219</v>
      </c>
      <c r="B13327" s="28" t="s">
        <v>8332</v>
      </c>
      <c r="C13327" s="28" t="s">
        <v>1127</v>
      </c>
    </row>
    <row r="13328">
      <c r="A13328" s="27" t="s">
        <v>10220</v>
      </c>
      <c r="B13328" s="27" t="s">
        <v>8332</v>
      </c>
      <c r="C13328" s="27" t="s">
        <v>1127</v>
      </c>
    </row>
    <row r="13329">
      <c r="A13329" s="28" t="s">
        <v>10221</v>
      </c>
      <c r="B13329" s="28" t="s">
        <v>8332</v>
      </c>
      <c r="C13329" s="28" t="s">
        <v>1127</v>
      </c>
    </row>
    <row r="13330">
      <c r="A13330" s="27" t="s">
        <v>3554</v>
      </c>
      <c r="B13330" s="27" t="s">
        <v>8332</v>
      </c>
      <c r="C13330" s="27" t="s">
        <v>1127</v>
      </c>
    </row>
    <row r="13331">
      <c r="A13331" s="28" t="s">
        <v>10222</v>
      </c>
      <c r="B13331" s="28" t="s">
        <v>8332</v>
      </c>
      <c r="C13331" s="28" t="s">
        <v>1127</v>
      </c>
    </row>
    <row r="13332">
      <c r="A13332" s="27" t="s">
        <v>10223</v>
      </c>
      <c r="B13332" s="27" t="s">
        <v>8332</v>
      </c>
      <c r="C13332" s="27" t="s">
        <v>1127</v>
      </c>
    </row>
    <row r="13333">
      <c r="A13333" s="28" t="s">
        <v>10224</v>
      </c>
      <c r="B13333" s="28" t="s">
        <v>8332</v>
      </c>
      <c r="C13333" s="28" t="s">
        <v>8584</v>
      </c>
    </row>
    <row r="13334">
      <c r="A13334" s="27" t="s">
        <v>1305</v>
      </c>
      <c r="B13334" s="27" t="s">
        <v>8332</v>
      </c>
      <c r="C13334" s="27" t="s">
        <v>8584</v>
      </c>
    </row>
    <row r="13335">
      <c r="A13335" s="28" t="s">
        <v>611</v>
      </c>
      <c r="B13335" s="28" t="s">
        <v>8332</v>
      </c>
      <c r="C13335" s="28" t="s">
        <v>8584</v>
      </c>
    </row>
    <row r="13336">
      <c r="A13336" s="27" t="s">
        <v>9018</v>
      </c>
      <c r="B13336" s="27" t="s">
        <v>8332</v>
      </c>
      <c r="C13336" s="27" t="s">
        <v>8584</v>
      </c>
    </row>
    <row r="13337">
      <c r="A13337" s="28" t="s">
        <v>10225</v>
      </c>
      <c r="B13337" s="28" t="s">
        <v>8332</v>
      </c>
      <c r="C13337" s="28" t="s">
        <v>8584</v>
      </c>
    </row>
    <row r="13338">
      <c r="A13338" s="27" t="s">
        <v>10226</v>
      </c>
      <c r="B13338" s="27" t="s">
        <v>8332</v>
      </c>
      <c r="C13338" s="27" t="s">
        <v>8584</v>
      </c>
    </row>
    <row r="13339">
      <c r="A13339" s="28" t="s">
        <v>10227</v>
      </c>
      <c r="B13339" s="28" t="s">
        <v>8332</v>
      </c>
      <c r="C13339" s="28" t="s">
        <v>8584</v>
      </c>
    </row>
    <row r="13340">
      <c r="A13340" s="27" t="s">
        <v>10228</v>
      </c>
      <c r="B13340" s="27" t="s">
        <v>8332</v>
      </c>
      <c r="C13340" s="27" t="s">
        <v>8584</v>
      </c>
    </row>
    <row r="13341">
      <c r="A13341" s="28" t="s">
        <v>2145</v>
      </c>
      <c r="B13341" s="28" t="s">
        <v>8332</v>
      </c>
      <c r="C13341" s="28" t="s">
        <v>8584</v>
      </c>
    </row>
    <row r="13342">
      <c r="A13342" s="27" t="s">
        <v>484</v>
      </c>
      <c r="B13342" s="27" t="s">
        <v>8332</v>
      </c>
      <c r="C13342" s="27" t="s">
        <v>8584</v>
      </c>
    </row>
    <row r="13343">
      <c r="A13343" s="28" t="s">
        <v>9571</v>
      </c>
      <c r="B13343" s="28" t="s">
        <v>8332</v>
      </c>
      <c r="C13343" s="28" t="s">
        <v>8584</v>
      </c>
    </row>
    <row r="13344">
      <c r="A13344" s="30">
        <v>45838.0</v>
      </c>
      <c r="B13344" s="27" t="s">
        <v>8332</v>
      </c>
      <c r="C13344" s="27" t="s">
        <v>8584</v>
      </c>
    </row>
    <row r="13345">
      <c r="A13345" s="28" t="s">
        <v>10229</v>
      </c>
      <c r="B13345" s="28" t="s">
        <v>8332</v>
      </c>
      <c r="C13345" s="28" t="s">
        <v>8584</v>
      </c>
    </row>
    <row r="13346">
      <c r="A13346" s="27" t="s">
        <v>3321</v>
      </c>
      <c r="B13346" s="27" t="s">
        <v>8332</v>
      </c>
      <c r="C13346" s="27" t="s">
        <v>8584</v>
      </c>
    </row>
    <row r="13347">
      <c r="A13347" s="28" t="s">
        <v>10230</v>
      </c>
      <c r="B13347" s="28" t="s">
        <v>8332</v>
      </c>
      <c r="C13347" s="28" t="s">
        <v>8584</v>
      </c>
    </row>
    <row r="13348">
      <c r="A13348" s="27" t="s">
        <v>772</v>
      </c>
      <c r="B13348" s="27" t="s">
        <v>8332</v>
      </c>
      <c r="C13348" s="27" t="s">
        <v>8584</v>
      </c>
    </row>
    <row r="13349">
      <c r="A13349" s="28" t="s">
        <v>2301</v>
      </c>
      <c r="B13349" s="28" t="s">
        <v>8332</v>
      </c>
      <c r="C13349" s="28" t="s">
        <v>8584</v>
      </c>
    </row>
    <row r="13350">
      <c r="A13350" s="27" t="s">
        <v>10231</v>
      </c>
      <c r="B13350" s="27" t="s">
        <v>8332</v>
      </c>
      <c r="C13350" s="27" t="s">
        <v>8584</v>
      </c>
    </row>
    <row r="13351">
      <c r="A13351" s="28" t="s">
        <v>10232</v>
      </c>
      <c r="B13351" s="28" t="s">
        <v>8332</v>
      </c>
      <c r="C13351" s="28" t="s">
        <v>8584</v>
      </c>
    </row>
    <row r="13352">
      <c r="A13352" s="30">
        <v>45821.0</v>
      </c>
      <c r="B13352" s="27" t="s">
        <v>8332</v>
      </c>
      <c r="C13352" s="27" t="s">
        <v>8584</v>
      </c>
    </row>
    <row r="13353">
      <c r="A13353" s="29">
        <v>45780.0</v>
      </c>
      <c r="B13353" s="28" t="s">
        <v>8332</v>
      </c>
      <c r="C13353" s="28" t="s">
        <v>8584</v>
      </c>
    </row>
    <row r="13354">
      <c r="A13354" s="27" t="s">
        <v>10233</v>
      </c>
      <c r="B13354" s="27" t="s">
        <v>8332</v>
      </c>
      <c r="C13354" s="27" t="s">
        <v>8584</v>
      </c>
    </row>
    <row r="13355">
      <c r="A13355" s="29">
        <v>45924.0</v>
      </c>
      <c r="B13355" s="28" t="s">
        <v>8332</v>
      </c>
      <c r="C13355" s="28" t="s">
        <v>8584</v>
      </c>
    </row>
    <row r="13356">
      <c r="A13356" s="30">
        <v>45999.0</v>
      </c>
      <c r="B13356" s="27" t="s">
        <v>8332</v>
      </c>
      <c r="C13356" s="27" t="s">
        <v>8584</v>
      </c>
    </row>
    <row r="13357">
      <c r="A13357" s="28" t="s">
        <v>9511</v>
      </c>
      <c r="B13357" s="28" t="s">
        <v>8332</v>
      </c>
      <c r="C13357" s="28" t="s">
        <v>8584</v>
      </c>
    </row>
    <row r="13358">
      <c r="A13358" s="30">
        <v>45900.0</v>
      </c>
      <c r="B13358" s="27" t="s">
        <v>8332</v>
      </c>
      <c r="C13358" s="27" t="s">
        <v>8584</v>
      </c>
    </row>
    <row r="13359">
      <c r="A13359" s="28" t="s">
        <v>3848</v>
      </c>
      <c r="B13359" s="28" t="s">
        <v>8332</v>
      </c>
      <c r="C13359" s="28" t="s">
        <v>376</v>
      </c>
    </row>
    <row r="13360">
      <c r="A13360" s="27" t="s">
        <v>10234</v>
      </c>
      <c r="B13360" s="27" t="s">
        <v>8332</v>
      </c>
      <c r="C13360" s="27" t="s">
        <v>376</v>
      </c>
    </row>
    <row r="13361">
      <c r="A13361" s="28" t="s">
        <v>10235</v>
      </c>
      <c r="B13361" s="28" t="s">
        <v>8332</v>
      </c>
      <c r="C13361" s="28" t="s">
        <v>376</v>
      </c>
    </row>
    <row r="13362">
      <c r="A13362" s="30">
        <v>45942.0</v>
      </c>
      <c r="B13362" s="27" t="s">
        <v>8332</v>
      </c>
      <c r="C13362" s="27" t="s">
        <v>376</v>
      </c>
    </row>
    <row r="13363">
      <c r="A13363" s="28" t="s">
        <v>4189</v>
      </c>
      <c r="B13363" s="28" t="s">
        <v>8332</v>
      </c>
      <c r="C13363" s="28" t="s">
        <v>376</v>
      </c>
    </row>
    <row r="13364">
      <c r="A13364" s="27" t="s">
        <v>538</v>
      </c>
      <c r="B13364" s="27" t="s">
        <v>8332</v>
      </c>
      <c r="C13364" s="27" t="s">
        <v>376</v>
      </c>
    </row>
    <row r="13365">
      <c r="A13365" s="29">
        <v>45839.0</v>
      </c>
      <c r="B13365" s="28" t="s">
        <v>8332</v>
      </c>
      <c r="C13365" s="28" t="s">
        <v>376</v>
      </c>
    </row>
    <row r="13366">
      <c r="A13366" s="27" t="s">
        <v>10236</v>
      </c>
      <c r="B13366" s="27" t="s">
        <v>8332</v>
      </c>
      <c r="C13366" s="27" t="s">
        <v>376</v>
      </c>
    </row>
    <row r="13367">
      <c r="A13367" s="28" t="s">
        <v>728</v>
      </c>
      <c r="B13367" s="28" t="s">
        <v>8332</v>
      </c>
      <c r="C13367" s="28" t="s">
        <v>376</v>
      </c>
    </row>
    <row r="13368">
      <c r="A13368" s="27" t="s">
        <v>10237</v>
      </c>
      <c r="B13368" s="27" t="s">
        <v>8332</v>
      </c>
      <c r="C13368" s="27" t="s">
        <v>376</v>
      </c>
    </row>
    <row r="13369">
      <c r="A13369" s="28" t="s">
        <v>37</v>
      </c>
      <c r="B13369" s="28" t="s">
        <v>8332</v>
      </c>
      <c r="C13369" s="28" t="s">
        <v>376</v>
      </c>
    </row>
    <row r="13370">
      <c r="A13370" s="27" t="s">
        <v>10238</v>
      </c>
      <c r="B13370" s="27" t="s">
        <v>8332</v>
      </c>
      <c r="C13370" s="27" t="s">
        <v>376</v>
      </c>
    </row>
    <row r="13371">
      <c r="A13371" s="28" t="s">
        <v>10239</v>
      </c>
      <c r="B13371" s="28" t="s">
        <v>8332</v>
      </c>
      <c r="C13371" s="28" t="s">
        <v>376</v>
      </c>
    </row>
    <row r="13372">
      <c r="A13372" s="27" t="s">
        <v>10240</v>
      </c>
      <c r="B13372" s="27" t="s">
        <v>8332</v>
      </c>
      <c r="C13372" s="27" t="s">
        <v>376</v>
      </c>
    </row>
    <row r="13373">
      <c r="A13373" s="28" t="s">
        <v>10241</v>
      </c>
      <c r="B13373" s="28" t="s">
        <v>8332</v>
      </c>
      <c r="C13373" s="28" t="s">
        <v>376</v>
      </c>
    </row>
    <row r="13374">
      <c r="A13374" s="27" t="s">
        <v>866</v>
      </c>
      <c r="B13374" s="27" t="s">
        <v>8332</v>
      </c>
      <c r="C13374" s="27" t="s">
        <v>376</v>
      </c>
    </row>
    <row r="13375">
      <c r="A13375" s="28" t="s">
        <v>10242</v>
      </c>
      <c r="B13375" s="28" t="s">
        <v>8332</v>
      </c>
      <c r="C13375" s="28" t="s">
        <v>376</v>
      </c>
    </row>
    <row r="13376">
      <c r="A13376" s="27" t="s">
        <v>6209</v>
      </c>
      <c r="B13376" s="27" t="s">
        <v>8332</v>
      </c>
      <c r="C13376" s="27" t="s">
        <v>376</v>
      </c>
    </row>
    <row r="13377">
      <c r="A13377" s="29">
        <v>45863.0</v>
      </c>
      <c r="B13377" s="28" t="s">
        <v>8332</v>
      </c>
      <c r="C13377" s="28" t="s">
        <v>376</v>
      </c>
    </row>
    <row r="13378">
      <c r="A13378" s="27" t="s">
        <v>10243</v>
      </c>
      <c r="B13378" s="27" t="s">
        <v>8332</v>
      </c>
      <c r="C13378" s="27" t="s">
        <v>376</v>
      </c>
    </row>
    <row r="13379">
      <c r="A13379" s="28" t="s">
        <v>10244</v>
      </c>
      <c r="B13379" s="28" t="s">
        <v>8332</v>
      </c>
      <c r="C13379" s="28" t="s">
        <v>376</v>
      </c>
    </row>
    <row r="13380">
      <c r="A13380" s="27" t="s">
        <v>1340</v>
      </c>
      <c r="B13380" s="27" t="s">
        <v>8332</v>
      </c>
      <c r="C13380" s="27" t="s">
        <v>376</v>
      </c>
    </row>
    <row r="13381">
      <c r="A13381" s="29">
        <v>45899.0</v>
      </c>
      <c r="B13381" s="28" t="s">
        <v>8332</v>
      </c>
      <c r="C13381" s="28" t="s">
        <v>376</v>
      </c>
    </row>
    <row r="13382">
      <c r="A13382" s="27" t="s">
        <v>10245</v>
      </c>
      <c r="B13382" s="27" t="s">
        <v>8332</v>
      </c>
      <c r="C13382" s="27" t="s">
        <v>376</v>
      </c>
    </row>
    <row r="13383">
      <c r="A13383" s="29">
        <v>45759.0</v>
      </c>
      <c r="B13383" s="28" t="s">
        <v>8332</v>
      </c>
      <c r="C13383" s="28" t="s">
        <v>376</v>
      </c>
    </row>
    <row r="13384">
      <c r="A13384" s="27" t="s">
        <v>10246</v>
      </c>
      <c r="B13384" s="27" t="s">
        <v>8332</v>
      </c>
      <c r="C13384" s="27" t="s">
        <v>376</v>
      </c>
    </row>
    <row r="13385">
      <c r="A13385" s="28" t="s">
        <v>5492</v>
      </c>
      <c r="B13385" s="28" t="s">
        <v>8332</v>
      </c>
      <c r="C13385" s="28" t="s">
        <v>376</v>
      </c>
    </row>
    <row r="13386">
      <c r="A13386" s="30">
        <v>45938.0</v>
      </c>
      <c r="B13386" s="27" t="s">
        <v>8332</v>
      </c>
      <c r="C13386" s="27" t="s">
        <v>376</v>
      </c>
    </row>
    <row r="13387">
      <c r="A13387" s="28" t="s">
        <v>10247</v>
      </c>
      <c r="B13387" s="28" t="s">
        <v>8332</v>
      </c>
      <c r="C13387" s="28" t="s">
        <v>8451</v>
      </c>
    </row>
    <row r="13388">
      <c r="A13388" s="27" t="s">
        <v>10248</v>
      </c>
      <c r="B13388" s="27" t="s">
        <v>8332</v>
      </c>
      <c r="C13388" s="27" t="s">
        <v>8451</v>
      </c>
    </row>
    <row r="13389">
      <c r="A13389" s="28" t="s">
        <v>485</v>
      </c>
      <c r="B13389" s="28" t="s">
        <v>8332</v>
      </c>
      <c r="C13389" s="28" t="s">
        <v>8451</v>
      </c>
    </row>
    <row r="13390">
      <c r="A13390" s="27" t="s">
        <v>10249</v>
      </c>
      <c r="B13390" s="27" t="s">
        <v>8332</v>
      </c>
      <c r="C13390" s="27" t="s">
        <v>8451</v>
      </c>
    </row>
    <row r="13391">
      <c r="A13391" s="28" t="s">
        <v>10250</v>
      </c>
      <c r="B13391" s="28" t="s">
        <v>8332</v>
      </c>
      <c r="C13391" s="28" t="s">
        <v>8451</v>
      </c>
    </row>
    <row r="13392">
      <c r="A13392" s="27" t="s">
        <v>10251</v>
      </c>
      <c r="B13392" s="27" t="s">
        <v>8332</v>
      </c>
      <c r="C13392" s="27" t="s">
        <v>8451</v>
      </c>
    </row>
    <row r="13393">
      <c r="A13393" s="28" t="s">
        <v>10252</v>
      </c>
      <c r="B13393" s="28" t="s">
        <v>8332</v>
      </c>
      <c r="C13393" s="28" t="s">
        <v>8451</v>
      </c>
    </row>
    <row r="13394">
      <c r="A13394" s="27" t="s">
        <v>10253</v>
      </c>
      <c r="B13394" s="27" t="s">
        <v>8332</v>
      </c>
      <c r="C13394" s="27" t="s">
        <v>8451</v>
      </c>
    </row>
    <row r="13395">
      <c r="A13395" s="28" t="s">
        <v>10254</v>
      </c>
      <c r="B13395" s="28" t="s">
        <v>8332</v>
      </c>
      <c r="C13395" s="28" t="s">
        <v>8451</v>
      </c>
    </row>
    <row r="13396">
      <c r="A13396" s="27" t="s">
        <v>10255</v>
      </c>
      <c r="B13396" s="27" t="s">
        <v>8332</v>
      </c>
      <c r="C13396" s="27" t="s">
        <v>8451</v>
      </c>
    </row>
    <row r="13397">
      <c r="A13397" s="28" t="s">
        <v>5824</v>
      </c>
      <c r="B13397" s="28" t="s">
        <v>8332</v>
      </c>
      <c r="C13397" s="28" t="s">
        <v>8451</v>
      </c>
    </row>
    <row r="13398">
      <c r="A13398" s="27" t="s">
        <v>9715</v>
      </c>
      <c r="B13398" s="27" t="s">
        <v>8332</v>
      </c>
      <c r="C13398" s="27" t="s">
        <v>8451</v>
      </c>
    </row>
    <row r="13399">
      <c r="A13399" s="28" t="s">
        <v>10256</v>
      </c>
      <c r="B13399" s="28" t="s">
        <v>8332</v>
      </c>
      <c r="C13399" s="28" t="s">
        <v>8451</v>
      </c>
    </row>
    <row r="13400">
      <c r="A13400" s="27" t="s">
        <v>10257</v>
      </c>
      <c r="B13400" s="27" t="s">
        <v>8332</v>
      </c>
      <c r="C13400" s="27" t="s">
        <v>8451</v>
      </c>
    </row>
    <row r="13401">
      <c r="A13401" s="29">
        <v>45924.0</v>
      </c>
      <c r="B13401" s="28" t="s">
        <v>8332</v>
      </c>
      <c r="C13401" s="28" t="s">
        <v>8451</v>
      </c>
    </row>
    <row r="13402">
      <c r="A13402" s="30">
        <v>45993.0</v>
      </c>
      <c r="B13402" s="27" t="s">
        <v>8332</v>
      </c>
      <c r="C13402" s="27" t="s">
        <v>8451</v>
      </c>
    </row>
    <row r="13403">
      <c r="A13403" s="28" t="s">
        <v>10258</v>
      </c>
      <c r="B13403" s="28" t="s">
        <v>8332</v>
      </c>
      <c r="C13403" s="28" t="s">
        <v>8451</v>
      </c>
    </row>
    <row r="13404">
      <c r="A13404" s="27" t="s">
        <v>2145</v>
      </c>
      <c r="B13404" s="27" t="s">
        <v>8332</v>
      </c>
      <c r="C13404" s="27" t="s">
        <v>8451</v>
      </c>
    </row>
    <row r="13405">
      <c r="A13405" s="28" t="s">
        <v>10259</v>
      </c>
      <c r="B13405" s="28" t="s">
        <v>8332</v>
      </c>
      <c r="C13405" s="28" t="s">
        <v>8451</v>
      </c>
    </row>
    <row r="13406">
      <c r="A13406" s="27" t="s">
        <v>10260</v>
      </c>
      <c r="B13406" s="27" t="s">
        <v>8332</v>
      </c>
      <c r="C13406" s="27" t="s">
        <v>8451</v>
      </c>
    </row>
    <row r="13407">
      <c r="A13407" s="28" t="s">
        <v>10261</v>
      </c>
      <c r="B13407" s="28" t="s">
        <v>8332</v>
      </c>
      <c r="C13407" s="28" t="s">
        <v>8451</v>
      </c>
    </row>
    <row r="13408">
      <c r="A13408" s="27" t="s">
        <v>10262</v>
      </c>
      <c r="B13408" s="27" t="s">
        <v>8332</v>
      </c>
      <c r="C13408" s="27" t="s">
        <v>8451</v>
      </c>
    </row>
    <row r="13409">
      <c r="A13409" s="28" t="s">
        <v>10263</v>
      </c>
      <c r="B13409" s="28" t="s">
        <v>8332</v>
      </c>
      <c r="C13409" s="28" t="s">
        <v>8451</v>
      </c>
    </row>
    <row r="13410">
      <c r="A13410" s="27" t="s">
        <v>10264</v>
      </c>
      <c r="B13410" s="27" t="s">
        <v>8332</v>
      </c>
      <c r="C13410" s="27" t="s">
        <v>8451</v>
      </c>
    </row>
    <row r="13411">
      <c r="A13411" s="28" t="s">
        <v>10265</v>
      </c>
      <c r="B13411" s="28" t="s">
        <v>8332</v>
      </c>
      <c r="C13411" s="28" t="s">
        <v>8451</v>
      </c>
    </row>
    <row r="13412">
      <c r="A13412" s="30">
        <v>45749.0</v>
      </c>
      <c r="B13412" s="27" t="s">
        <v>8332</v>
      </c>
      <c r="C13412" s="27" t="s">
        <v>8451</v>
      </c>
    </row>
    <row r="13413">
      <c r="A13413" s="28" t="s">
        <v>10266</v>
      </c>
      <c r="B13413" s="28" t="s">
        <v>8332</v>
      </c>
      <c r="C13413" s="28" t="s">
        <v>8451</v>
      </c>
    </row>
    <row r="13414">
      <c r="A13414" s="27" t="s">
        <v>10267</v>
      </c>
      <c r="B13414" s="27" t="s">
        <v>8332</v>
      </c>
      <c r="C13414" s="27" t="s">
        <v>8451</v>
      </c>
    </row>
    <row r="13415">
      <c r="A13415" s="28" t="s">
        <v>10268</v>
      </c>
      <c r="B13415" s="28" t="s">
        <v>8332</v>
      </c>
      <c r="C13415" s="28" t="s">
        <v>8451</v>
      </c>
    </row>
    <row r="13416">
      <c r="A13416" s="27" t="s">
        <v>10269</v>
      </c>
      <c r="B13416" s="27" t="s">
        <v>8332</v>
      </c>
      <c r="C13416" s="27" t="s">
        <v>8451</v>
      </c>
    </row>
    <row r="13417">
      <c r="A13417" s="28" t="s">
        <v>10270</v>
      </c>
      <c r="B13417" s="28" t="s">
        <v>8332</v>
      </c>
      <c r="C13417" s="28" t="s">
        <v>8451</v>
      </c>
    </row>
    <row r="13418">
      <c r="A13418" s="27" t="s">
        <v>10271</v>
      </c>
      <c r="B13418" s="27" t="s">
        <v>8332</v>
      </c>
      <c r="C13418" s="27" t="s">
        <v>8451</v>
      </c>
    </row>
    <row r="13419">
      <c r="A13419" s="29">
        <v>45780.0</v>
      </c>
      <c r="B13419" s="28" t="s">
        <v>8332</v>
      </c>
      <c r="C13419" s="28" t="s">
        <v>8451</v>
      </c>
    </row>
    <row r="13420">
      <c r="A13420" s="27" t="s">
        <v>10272</v>
      </c>
      <c r="B13420" s="27" t="s">
        <v>8332</v>
      </c>
      <c r="C13420" s="27" t="s">
        <v>8451</v>
      </c>
    </row>
    <row r="13421">
      <c r="A13421" s="28" t="s">
        <v>9115</v>
      </c>
      <c r="B13421" s="28" t="s">
        <v>8332</v>
      </c>
      <c r="C13421" s="28" t="s">
        <v>8451</v>
      </c>
    </row>
    <row r="13422">
      <c r="A13422" s="27" t="s">
        <v>10273</v>
      </c>
      <c r="B13422" s="27" t="s">
        <v>8332</v>
      </c>
      <c r="C13422" s="27" t="s">
        <v>8451</v>
      </c>
    </row>
    <row r="13423">
      <c r="A13423" s="28" t="s">
        <v>10274</v>
      </c>
      <c r="B13423" s="28" t="s">
        <v>8332</v>
      </c>
      <c r="C13423" s="28" t="s">
        <v>8451</v>
      </c>
    </row>
    <row r="13424">
      <c r="A13424" s="27" t="s">
        <v>10275</v>
      </c>
      <c r="B13424" s="27" t="s">
        <v>8332</v>
      </c>
      <c r="C13424" s="27" t="s">
        <v>8451</v>
      </c>
    </row>
    <row r="13425">
      <c r="A13425" s="28" t="s">
        <v>10276</v>
      </c>
      <c r="B13425" s="28" t="s">
        <v>8332</v>
      </c>
      <c r="C13425" s="28" t="s">
        <v>8451</v>
      </c>
    </row>
    <row r="13426">
      <c r="A13426" s="27" t="s">
        <v>10277</v>
      </c>
      <c r="B13426" s="27" t="s">
        <v>8332</v>
      </c>
      <c r="C13426" s="27" t="s">
        <v>8451</v>
      </c>
    </row>
    <row r="13427">
      <c r="A13427" s="28" t="s">
        <v>10278</v>
      </c>
      <c r="B13427" s="28" t="s">
        <v>8332</v>
      </c>
      <c r="C13427" s="28" t="s">
        <v>8451</v>
      </c>
    </row>
    <row r="13428">
      <c r="A13428" s="27" t="s">
        <v>10279</v>
      </c>
      <c r="B13428" s="27" t="s">
        <v>8332</v>
      </c>
      <c r="C13428" s="27" t="s">
        <v>8451</v>
      </c>
    </row>
    <row r="13429">
      <c r="A13429" s="28" t="s">
        <v>10280</v>
      </c>
      <c r="B13429" s="28" t="s">
        <v>8332</v>
      </c>
      <c r="C13429" s="28" t="s">
        <v>8451</v>
      </c>
    </row>
    <row r="13430">
      <c r="A13430" s="27" t="s">
        <v>10281</v>
      </c>
      <c r="B13430" s="27" t="s">
        <v>8332</v>
      </c>
      <c r="C13430" s="27" t="s">
        <v>8451</v>
      </c>
    </row>
    <row r="13431">
      <c r="A13431" s="28" t="s">
        <v>10282</v>
      </c>
      <c r="B13431" s="28" t="s">
        <v>8332</v>
      </c>
      <c r="C13431" s="28" t="s">
        <v>8451</v>
      </c>
    </row>
    <row r="13432">
      <c r="A13432" s="27" t="s">
        <v>10283</v>
      </c>
      <c r="B13432" s="27" t="s">
        <v>8332</v>
      </c>
      <c r="C13432" s="27" t="s">
        <v>8451</v>
      </c>
    </row>
    <row r="13433">
      <c r="A13433" s="28" t="s">
        <v>306</v>
      </c>
      <c r="B13433" s="28" t="s">
        <v>8332</v>
      </c>
      <c r="C13433" s="28" t="s">
        <v>8451</v>
      </c>
    </row>
    <row r="13434">
      <c r="A13434" s="30">
        <v>45700.0</v>
      </c>
      <c r="B13434" s="27" t="s">
        <v>8332</v>
      </c>
      <c r="C13434" s="27" t="s">
        <v>8451</v>
      </c>
    </row>
    <row r="13435">
      <c r="A13435" s="28" t="s">
        <v>10284</v>
      </c>
      <c r="B13435" s="28" t="s">
        <v>8332</v>
      </c>
      <c r="C13435" s="28" t="s">
        <v>8451</v>
      </c>
    </row>
    <row r="13436">
      <c r="A13436" s="27" t="s">
        <v>5506</v>
      </c>
      <c r="B13436" s="27" t="s">
        <v>8332</v>
      </c>
      <c r="C13436" s="27" t="s">
        <v>8451</v>
      </c>
    </row>
    <row r="13437">
      <c r="A13437" s="28" t="s">
        <v>1630</v>
      </c>
      <c r="B13437" s="28" t="s">
        <v>8332</v>
      </c>
      <c r="C13437" s="28" t="s">
        <v>8451</v>
      </c>
    </row>
    <row r="13438">
      <c r="A13438" s="27" t="s">
        <v>484</v>
      </c>
      <c r="B13438" s="27" t="s">
        <v>8332</v>
      </c>
      <c r="C13438" s="27" t="s">
        <v>8451</v>
      </c>
    </row>
    <row r="13439">
      <c r="A13439" s="28" t="s">
        <v>10285</v>
      </c>
      <c r="B13439" s="28" t="s">
        <v>8332</v>
      </c>
      <c r="C13439" s="28" t="s">
        <v>8451</v>
      </c>
    </row>
    <row r="13440">
      <c r="A13440" s="27" t="s">
        <v>10286</v>
      </c>
      <c r="B13440" s="27" t="s">
        <v>8332</v>
      </c>
      <c r="C13440" s="27" t="s">
        <v>8451</v>
      </c>
    </row>
    <row r="13441">
      <c r="A13441" s="28" t="s">
        <v>10287</v>
      </c>
      <c r="B13441" s="28" t="s">
        <v>8332</v>
      </c>
      <c r="C13441" s="28" t="s">
        <v>8451</v>
      </c>
    </row>
    <row r="13442">
      <c r="A13442" s="30">
        <v>45955.0</v>
      </c>
      <c r="B13442" s="27" t="s">
        <v>8332</v>
      </c>
      <c r="C13442" s="27" t="s">
        <v>8451</v>
      </c>
    </row>
    <row r="13443">
      <c r="A13443" s="29">
        <v>45930.0</v>
      </c>
      <c r="B13443" s="28" t="s">
        <v>8332</v>
      </c>
      <c r="C13443" s="28" t="s">
        <v>8451</v>
      </c>
    </row>
    <row r="13444">
      <c r="A13444" s="27" t="s">
        <v>10288</v>
      </c>
      <c r="B13444" s="27" t="s">
        <v>8332</v>
      </c>
      <c r="C13444" s="27" t="s">
        <v>8451</v>
      </c>
    </row>
    <row r="13445">
      <c r="A13445" s="28" t="s">
        <v>10289</v>
      </c>
      <c r="B13445" s="28" t="s">
        <v>8332</v>
      </c>
      <c r="C13445" s="28" t="s">
        <v>8451</v>
      </c>
    </row>
    <row r="13446">
      <c r="A13446" s="30">
        <v>45999.0</v>
      </c>
      <c r="B13446" s="27" t="s">
        <v>8332</v>
      </c>
      <c r="C13446" s="27" t="s">
        <v>8451</v>
      </c>
    </row>
    <row r="13447">
      <c r="A13447" s="29">
        <v>45740.0</v>
      </c>
      <c r="B13447" s="28" t="s">
        <v>8332</v>
      </c>
      <c r="C13447" s="28" t="s">
        <v>8451</v>
      </c>
    </row>
    <row r="13448">
      <c r="A13448" s="27" t="s">
        <v>10290</v>
      </c>
      <c r="B13448" s="27" t="s">
        <v>8332</v>
      </c>
      <c r="C13448" s="27" t="s">
        <v>8451</v>
      </c>
    </row>
    <row r="13449">
      <c r="A13449" s="28" t="s">
        <v>10291</v>
      </c>
      <c r="B13449" s="28" t="s">
        <v>8332</v>
      </c>
      <c r="C13449" s="28" t="s">
        <v>8451</v>
      </c>
    </row>
    <row r="13450">
      <c r="A13450" s="30">
        <v>45726.0</v>
      </c>
      <c r="B13450" s="27" t="s">
        <v>8332</v>
      </c>
      <c r="C13450" s="27" t="s">
        <v>8451</v>
      </c>
    </row>
    <row r="13451">
      <c r="A13451" s="28" t="s">
        <v>10292</v>
      </c>
      <c r="B13451" s="28" t="s">
        <v>8332</v>
      </c>
      <c r="C13451" s="28" t="s">
        <v>8451</v>
      </c>
    </row>
    <row r="13452">
      <c r="A13452" s="27" t="s">
        <v>10293</v>
      </c>
      <c r="B13452" s="27" t="s">
        <v>8332</v>
      </c>
      <c r="C13452" s="27" t="s">
        <v>8451</v>
      </c>
    </row>
    <row r="13453">
      <c r="A13453" s="28" t="s">
        <v>10294</v>
      </c>
      <c r="B13453" s="28" t="s">
        <v>8332</v>
      </c>
      <c r="C13453" s="28" t="s">
        <v>8451</v>
      </c>
    </row>
    <row r="13454">
      <c r="A13454" s="30">
        <v>45854.0</v>
      </c>
      <c r="B13454" s="27" t="s">
        <v>8332</v>
      </c>
      <c r="C13454" s="27" t="s">
        <v>8451</v>
      </c>
    </row>
    <row r="13455">
      <c r="A13455" s="28" t="s">
        <v>10295</v>
      </c>
      <c r="B13455" s="28" t="s">
        <v>8332</v>
      </c>
      <c r="C13455" s="28" t="s">
        <v>8451</v>
      </c>
    </row>
    <row r="13456">
      <c r="A13456" s="27" t="s">
        <v>10296</v>
      </c>
      <c r="B13456" s="27" t="s">
        <v>8332</v>
      </c>
      <c r="C13456" s="27" t="s">
        <v>8451</v>
      </c>
    </row>
    <row r="13457">
      <c r="A13457" s="28" t="s">
        <v>10297</v>
      </c>
      <c r="B13457" s="28" t="s">
        <v>8332</v>
      </c>
      <c r="C13457" s="28" t="s">
        <v>8451</v>
      </c>
    </row>
    <row r="13458">
      <c r="A13458" s="27" t="s">
        <v>1107</v>
      </c>
      <c r="B13458" s="27" t="s">
        <v>8332</v>
      </c>
      <c r="C13458" s="27" t="s">
        <v>8451</v>
      </c>
    </row>
    <row r="13459">
      <c r="A13459" s="28" t="s">
        <v>10298</v>
      </c>
      <c r="B13459" s="28" t="s">
        <v>8332</v>
      </c>
      <c r="C13459" s="28" t="s">
        <v>8451</v>
      </c>
    </row>
    <row r="13460">
      <c r="A13460" s="30">
        <v>45759.0</v>
      </c>
      <c r="B13460" s="27" t="s">
        <v>8332</v>
      </c>
      <c r="C13460" s="27" t="s">
        <v>8451</v>
      </c>
    </row>
    <row r="13461">
      <c r="A13461" s="28" t="s">
        <v>10299</v>
      </c>
      <c r="B13461" s="28" t="s">
        <v>8332</v>
      </c>
      <c r="C13461" s="28" t="s">
        <v>8451</v>
      </c>
    </row>
    <row r="13462">
      <c r="A13462" s="27" t="s">
        <v>10300</v>
      </c>
      <c r="B13462" s="27" t="s">
        <v>8332</v>
      </c>
      <c r="C13462" s="27" t="s">
        <v>8451</v>
      </c>
    </row>
    <row r="13463">
      <c r="A13463" s="29">
        <v>45942.0</v>
      </c>
      <c r="B13463" s="28" t="s">
        <v>8332</v>
      </c>
      <c r="C13463" s="28" t="s">
        <v>8451</v>
      </c>
    </row>
    <row r="13464">
      <c r="A13464" s="27" t="s">
        <v>10301</v>
      </c>
      <c r="B13464" s="27" t="s">
        <v>8332</v>
      </c>
      <c r="C13464" s="27" t="s">
        <v>8451</v>
      </c>
    </row>
    <row r="13465">
      <c r="A13465" s="28" t="s">
        <v>10302</v>
      </c>
      <c r="B13465" s="28" t="s">
        <v>8332</v>
      </c>
      <c r="C13465" s="28" t="s">
        <v>8455</v>
      </c>
    </row>
    <row r="13466">
      <c r="A13466" s="27" t="s">
        <v>515</v>
      </c>
      <c r="B13466" s="27" t="s">
        <v>8332</v>
      </c>
      <c r="C13466" s="27" t="s">
        <v>8455</v>
      </c>
    </row>
    <row r="13467">
      <c r="A13467" s="28" t="s">
        <v>10303</v>
      </c>
      <c r="B13467" s="28" t="s">
        <v>8332</v>
      </c>
      <c r="C13467" s="28" t="s">
        <v>8455</v>
      </c>
    </row>
    <row r="13468">
      <c r="A13468" s="27" t="s">
        <v>9541</v>
      </c>
      <c r="B13468" s="27" t="s">
        <v>8332</v>
      </c>
      <c r="C13468" s="27" t="s">
        <v>8455</v>
      </c>
    </row>
    <row r="13469">
      <c r="A13469" s="28" t="s">
        <v>325</v>
      </c>
      <c r="B13469" s="28" t="s">
        <v>8332</v>
      </c>
      <c r="C13469" s="28" t="s">
        <v>8455</v>
      </c>
    </row>
    <row r="13470">
      <c r="A13470" s="27" t="s">
        <v>10304</v>
      </c>
      <c r="B13470" s="27" t="s">
        <v>8332</v>
      </c>
      <c r="C13470" s="27" t="s">
        <v>8455</v>
      </c>
    </row>
    <row r="13471">
      <c r="A13471" s="29">
        <v>45787.0</v>
      </c>
      <c r="B13471" s="28" t="s">
        <v>8332</v>
      </c>
      <c r="C13471" s="28" t="s">
        <v>8455</v>
      </c>
    </row>
    <row r="13472">
      <c r="A13472" s="30">
        <v>45864.0</v>
      </c>
      <c r="B13472" s="27" t="s">
        <v>8332</v>
      </c>
      <c r="C13472" s="27" t="s">
        <v>8455</v>
      </c>
    </row>
    <row r="13473">
      <c r="A13473" s="28" t="s">
        <v>5392</v>
      </c>
      <c r="B13473" s="28" t="s">
        <v>8332</v>
      </c>
      <c r="C13473" s="28" t="s">
        <v>8455</v>
      </c>
    </row>
    <row r="13474">
      <c r="A13474" s="27" t="s">
        <v>10305</v>
      </c>
      <c r="B13474" s="27" t="s">
        <v>8332</v>
      </c>
      <c r="C13474" s="27" t="s">
        <v>8455</v>
      </c>
    </row>
    <row r="13475">
      <c r="A13475" s="28" t="s">
        <v>10306</v>
      </c>
      <c r="B13475" s="28" t="s">
        <v>8332</v>
      </c>
      <c r="C13475" s="28" t="s">
        <v>8455</v>
      </c>
    </row>
    <row r="13476">
      <c r="A13476" s="27" t="s">
        <v>10307</v>
      </c>
      <c r="B13476" s="27" t="s">
        <v>8332</v>
      </c>
      <c r="C13476" s="27" t="s">
        <v>8455</v>
      </c>
    </row>
    <row r="13477">
      <c r="A13477" s="28" t="s">
        <v>10308</v>
      </c>
      <c r="B13477" s="28" t="s">
        <v>8332</v>
      </c>
      <c r="C13477" s="28" t="s">
        <v>8455</v>
      </c>
    </row>
    <row r="13478">
      <c r="A13478" s="27" t="s">
        <v>10309</v>
      </c>
      <c r="B13478" s="27" t="s">
        <v>8332</v>
      </c>
      <c r="C13478" s="27" t="s">
        <v>8455</v>
      </c>
    </row>
    <row r="13479">
      <c r="A13479" s="28" t="s">
        <v>10310</v>
      </c>
      <c r="B13479" s="28" t="s">
        <v>8332</v>
      </c>
      <c r="C13479" s="28" t="s">
        <v>8455</v>
      </c>
    </row>
    <row r="13480">
      <c r="A13480" s="27" t="s">
        <v>10311</v>
      </c>
      <c r="B13480" s="27" t="s">
        <v>8332</v>
      </c>
      <c r="C13480" s="27" t="s">
        <v>8455</v>
      </c>
    </row>
    <row r="13481">
      <c r="A13481" s="29">
        <v>45877.0</v>
      </c>
      <c r="B13481" s="28" t="s">
        <v>8332</v>
      </c>
      <c r="C13481" s="28" t="s">
        <v>8455</v>
      </c>
    </row>
    <row r="13482">
      <c r="A13482" s="27" t="s">
        <v>37</v>
      </c>
      <c r="B13482" s="27" t="s">
        <v>8332</v>
      </c>
      <c r="C13482" s="27" t="s">
        <v>8455</v>
      </c>
    </row>
    <row r="13483">
      <c r="A13483" s="29">
        <v>45945.0</v>
      </c>
      <c r="B13483" s="28" t="s">
        <v>8332</v>
      </c>
      <c r="C13483" s="28" t="s">
        <v>8455</v>
      </c>
    </row>
    <row r="13484">
      <c r="A13484" s="30">
        <v>45914.0</v>
      </c>
      <c r="B13484" s="27" t="s">
        <v>8332</v>
      </c>
      <c r="C13484" s="27" t="s">
        <v>8455</v>
      </c>
    </row>
    <row r="13485">
      <c r="A13485" s="29">
        <v>45879.0</v>
      </c>
      <c r="B13485" s="28" t="s">
        <v>8332</v>
      </c>
      <c r="C13485" s="28" t="s">
        <v>8455</v>
      </c>
    </row>
    <row r="13486">
      <c r="A13486" s="30">
        <v>45832.0</v>
      </c>
      <c r="B13486" s="27" t="s">
        <v>8332</v>
      </c>
      <c r="C13486" s="27" t="s">
        <v>8455</v>
      </c>
    </row>
    <row r="13487">
      <c r="A13487" s="28" t="s">
        <v>611</v>
      </c>
      <c r="B13487" s="28" t="s">
        <v>8332</v>
      </c>
      <c r="C13487" s="28" t="s">
        <v>8455</v>
      </c>
    </row>
    <row r="13488">
      <c r="A13488" s="27" t="s">
        <v>5711</v>
      </c>
      <c r="B13488" s="27" t="s">
        <v>8332</v>
      </c>
      <c r="C13488" s="27" t="s">
        <v>8455</v>
      </c>
    </row>
    <row r="13489">
      <c r="A13489" s="28" t="s">
        <v>10312</v>
      </c>
      <c r="B13489" s="28" t="s">
        <v>8332</v>
      </c>
      <c r="C13489" s="28" t="s">
        <v>8455</v>
      </c>
    </row>
    <row r="13490">
      <c r="A13490" s="27" t="s">
        <v>10313</v>
      </c>
      <c r="B13490" s="27" t="s">
        <v>8332</v>
      </c>
      <c r="C13490" s="27" t="s">
        <v>8455</v>
      </c>
    </row>
    <row r="13491">
      <c r="A13491" s="28" t="s">
        <v>49</v>
      </c>
      <c r="B13491" s="28" t="s">
        <v>8332</v>
      </c>
      <c r="C13491" s="28" t="s">
        <v>8455</v>
      </c>
    </row>
    <row r="13492">
      <c r="A13492" s="27" t="s">
        <v>146</v>
      </c>
      <c r="B13492" s="27" t="s">
        <v>8332</v>
      </c>
      <c r="C13492" s="27" t="s">
        <v>8455</v>
      </c>
    </row>
    <row r="13493">
      <c r="A13493" s="28" t="s">
        <v>636</v>
      </c>
      <c r="B13493" s="28" t="s">
        <v>8332</v>
      </c>
      <c r="C13493" s="28" t="s">
        <v>8455</v>
      </c>
    </row>
    <row r="13494">
      <c r="A13494" s="27" t="s">
        <v>10314</v>
      </c>
      <c r="B13494" s="27" t="s">
        <v>8332</v>
      </c>
      <c r="C13494" s="27" t="s">
        <v>8455</v>
      </c>
    </row>
    <row r="13495">
      <c r="A13495" s="28" t="s">
        <v>10315</v>
      </c>
      <c r="B13495" s="28" t="s">
        <v>8332</v>
      </c>
      <c r="C13495" s="28" t="s">
        <v>8458</v>
      </c>
    </row>
    <row r="13496">
      <c r="A13496" s="30">
        <v>45740.0</v>
      </c>
      <c r="B13496" s="27" t="s">
        <v>8332</v>
      </c>
      <c r="C13496" s="27" t="s">
        <v>8458</v>
      </c>
    </row>
    <row r="13497">
      <c r="A13497" s="28" t="s">
        <v>772</v>
      </c>
      <c r="B13497" s="28" t="s">
        <v>8332</v>
      </c>
      <c r="C13497" s="28" t="s">
        <v>8458</v>
      </c>
    </row>
    <row r="13498">
      <c r="A13498" s="27" t="s">
        <v>5392</v>
      </c>
      <c r="B13498" s="27" t="s">
        <v>8332</v>
      </c>
      <c r="C13498" s="27" t="s">
        <v>8458</v>
      </c>
    </row>
    <row r="13499">
      <c r="A13499" s="28" t="s">
        <v>926</v>
      </c>
      <c r="B13499" s="28" t="s">
        <v>8332</v>
      </c>
      <c r="C13499" s="28" t="s">
        <v>8458</v>
      </c>
    </row>
    <row r="13500">
      <c r="A13500" s="27" t="s">
        <v>1016</v>
      </c>
      <c r="B13500" s="27" t="s">
        <v>8332</v>
      </c>
      <c r="C13500" s="27" t="s">
        <v>8458</v>
      </c>
    </row>
    <row r="13501">
      <c r="A13501" s="28" t="s">
        <v>10316</v>
      </c>
      <c r="B13501" s="28" t="s">
        <v>8332</v>
      </c>
      <c r="C13501" s="28" t="s">
        <v>8458</v>
      </c>
    </row>
    <row r="13502">
      <c r="A13502" s="27" t="s">
        <v>9990</v>
      </c>
      <c r="B13502" s="27" t="s">
        <v>8332</v>
      </c>
      <c r="C13502" s="27" t="s">
        <v>8458</v>
      </c>
    </row>
    <row r="13503">
      <c r="A13503" s="28" t="s">
        <v>10317</v>
      </c>
      <c r="B13503" s="28" t="s">
        <v>8332</v>
      </c>
      <c r="C13503" s="28" t="s">
        <v>8458</v>
      </c>
    </row>
    <row r="13504">
      <c r="A13504" s="27" t="s">
        <v>10318</v>
      </c>
      <c r="B13504" s="27" t="s">
        <v>8332</v>
      </c>
      <c r="C13504" s="27" t="s">
        <v>8458</v>
      </c>
    </row>
    <row r="13505">
      <c r="A13505" s="28" t="s">
        <v>387</v>
      </c>
      <c r="B13505" s="28" t="s">
        <v>8332</v>
      </c>
      <c r="C13505" s="28" t="s">
        <v>8458</v>
      </c>
    </row>
    <row r="13506">
      <c r="A13506" s="27" t="s">
        <v>5832</v>
      </c>
      <c r="B13506" s="27" t="s">
        <v>8332</v>
      </c>
      <c r="C13506" s="27" t="s">
        <v>8458</v>
      </c>
    </row>
    <row r="13507">
      <c r="A13507" s="28" t="s">
        <v>10319</v>
      </c>
      <c r="B13507" s="28" t="s">
        <v>8332</v>
      </c>
      <c r="C13507" s="28" t="s">
        <v>8458</v>
      </c>
    </row>
    <row r="13508">
      <c r="A13508" s="27" t="s">
        <v>5705</v>
      </c>
      <c r="B13508" s="27" t="s">
        <v>8332</v>
      </c>
      <c r="C13508" s="27" t="s">
        <v>8458</v>
      </c>
    </row>
    <row r="13509">
      <c r="A13509" s="28" t="s">
        <v>10320</v>
      </c>
      <c r="B13509" s="28" t="s">
        <v>8332</v>
      </c>
      <c r="C13509" s="28" t="s">
        <v>8458</v>
      </c>
    </row>
    <row r="13510">
      <c r="A13510" s="27" t="s">
        <v>10321</v>
      </c>
      <c r="B13510" s="27" t="s">
        <v>8332</v>
      </c>
      <c r="C13510" s="27" t="s">
        <v>8458</v>
      </c>
    </row>
    <row r="13511">
      <c r="A13511" s="28" t="s">
        <v>10322</v>
      </c>
      <c r="B13511" s="28" t="s">
        <v>8332</v>
      </c>
      <c r="C13511" s="28" t="s">
        <v>8458</v>
      </c>
    </row>
    <row r="13512">
      <c r="A13512" s="27" t="s">
        <v>10323</v>
      </c>
      <c r="B13512" s="27" t="s">
        <v>8332</v>
      </c>
      <c r="C13512" s="27" t="s">
        <v>8458</v>
      </c>
    </row>
    <row r="13513">
      <c r="A13513" s="28" t="s">
        <v>10324</v>
      </c>
      <c r="B13513" s="28" t="s">
        <v>8332</v>
      </c>
      <c r="C13513" s="28" t="s">
        <v>8458</v>
      </c>
    </row>
    <row r="13514">
      <c r="A13514" s="27" t="s">
        <v>5831</v>
      </c>
      <c r="B13514" s="27" t="s">
        <v>8332</v>
      </c>
      <c r="C13514" s="27" t="s">
        <v>8458</v>
      </c>
    </row>
    <row r="13515">
      <c r="A13515" s="28" t="s">
        <v>5410</v>
      </c>
      <c r="B13515" s="28" t="s">
        <v>8332</v>
      </c>
      <c r="C13515" s="28" t="s">
        <v>8458</v>
      </c>
    </row>
    <row r="13516">
      <c r="A13516" s="27" t="s">
        <v>314</v>
      </c>
      <c r="B13516" s="27" t="s">
        <v>8332</v>
      </c>
      <c r="C13516" s="27" t="s">
        <v>8458</v>
      </c>
    </row>
    <row r="13517">
      <c r="A13517" s="28" t="s">
        <v>10325</v>
      </c>
      <c r="B13517" s="28" t="s">
        <v>8332</v>
      </c>
      <c r="C13517" s="28" t="s">
        <v>8460</v>
      </c>
    </row>
    <row r="13518">
      <c r="A13518" s="27" t="s">
        <v>10326</v>
      </c>
      <c r="B13518" s="27" t="s">
        <v>8332</v>
      </c>
      <c r="C13518" s="27" t="s">
        <v>8460</v>
      </c>
    </row>
    <row r="13519">
      <c r="A13519" s="28" t="s">
        <v>324</v>
      </c>
      <c r="B13519" s="28" t="s">
        <v>8332</v>
      </c>
      <c r="C13519" s="28" t="s">
        <v>8460</v>
      </c>
    </row>
    <row r="13520">
      <c r="A13520" s="27" t="s">
        <v>10327</v>
      </c>
      <c r="B13520" s="27" t="s">
        <v>8332</v>
      </c>
      <c r="C13520" s="27" t="s">
        <v>8460</v>
      </c>
    </row>
    <row r="13521">
      <c r="A13521" s="28" t="s">
        <v>7641</v>
      </c>
      <c r="B13521" s="28" t="s">
        <v>8332</v>
      </c>
      <c r="C13521" s="28" t="s">
        <v>8460</v>
      </c>
    </row>
    <row r="13522">
      <c r="A13522" s="27" t="s">
        <v>10328</v>
      </c>
      <c r="B13522" s="27" t="s">
        <v>8332</v>
      </c>
      <c r="C13522" s="27" t="s">
        <v>8460</v>
      </c>
    </row>
    <row r="13523">
      <c r="A13523" s="28" t="s">
        <v>10329</v>
      </c>
      <c r="B13523" s="28" t="s">
        <v>8332</v>
      </c>
      <c r="C13523" s="28" t="s">
        <v>8460</v>
      </c>
    </row>
    <row r="13524">
      <c r="A13524" s="27" t="s">
        <v>10330</v>
      </c>
      <c r="B13524" s="27" t="s">
        <v>8332</v>
      </c>
      <c r="C13524" s="27" t="s">
        <v>8460</v>
      </c>
    </row>
    <row r="13525">
      <c r="A13525" s="29">
        <v>45804.0</v>
      </c>
      <c r="B13525" s="28" t="s">
        <v>8332</v>
      </c>
      <c r="C13525" s="28" t="s">
        <v>8460</v>
      </c>
    </row>
    <row r="13526">
      <c r="A13526" s="27" t="s">
        <v>10331</v>
      </c>
      <c r="B13526" s="27" t="s">
        <v>8332</v>
      </c>
      <c r="C13526" s="27" t="s">
        <v>8460</v>
      </c>
    </row>
    <row r="13527">
      <c r="A13527" s="28" t="s">
        <v>21</v>
      </c>
      <c r="B13527" s="28" t="s">
        <v>8332</v>
      </c>
      <c r="C13527" s="28" t="s">
        <v>8460</v>
      </c>
    </row>
    <row r="13528">
      <c r="A13528" s="27" t="s">
        <v>1617</v>
      </c>
      <c r="B13528" s="27" t="s">
        <v>8332</v>
      </c>
      <c r="C13528" s="27" t="s">
        <v>8460</v>
      </c>
    </row>
    <row r="13529">
      <c r="A13529" s="28" t="s">
        <v>469</v>
      </c>
      <c r="B13529" s="28" t="s">
        <v>8332</v>
      </c>
      <c r="C13529" s="28" t="s">
        <v>8460</v>
      </c>
    </row>
    <row r="13530">
      <c r="A13530" s="27" t="s">
        <v>10332</v>
      </c>
      <c r="B13530" s="27" t="s">
        <v>8332</v>
      </c>
      <c r="C13530" s="27" t="s">
        <v>8460</v>
      </c>
    </row>
    <row r="13531">
      <c r="A13531" s="28" t="s">
        <v>10333</v>
      </c>
      <c r="B13531" s="28" t="s">
        <v>8332</v>
      </c>
      <c r="C13531" s="28" t="s">
        <v>8460</v>
      </c>
    </row>
    <row r="13532">
      <c r="A13532" s="27" t="s">
        <v>10334</v>
      </c>
      <c r="B13532" s="27" t="s">
        <v>8332</v>
      </c>
      <c r="C13532" s="27" t="s">
        <v>8460</v>
      </c>
    </row>
    <row r="13533">
      <c r="A13533" s="28" t="s">
        <v>37</v>
      </c>
      <c r="B13533" s="28" t="s">
        <v>8332</v>
      </c>
      <c r="C13533" s="28" t="s">
        <v>8460</v>
      </c>
    </row>
    <row r="13534">
      <c r="A13534" s="27" t="s">
        <v>10335</v>
      </c>
      <c r="B13534" s="27" t="s">
        <v>8332</v>
      </c>
      <c r="C13534" s="27" t="s">
        <v>8460</v>
      </c>
    </row>
    <row r="13535">
      <c r="A13535" s="28" t="s">
        <v>10336</v>
      </c>
      <c r="B13535" s="28" t="s">
        <v>8332</v>
      </c>
      <c r="C13535" s="28" t="s">
        <v>8460</v>
      </c>
    </row>
    <row r="13536">
      <c r="A13536" s="27" t="s">
        <v>10337</v>
      </c>
      <c r="B13536" s="27" t="s">
        <v>8332</v>
      </c>
      <c r="C13536" s="27" t="s">
        <v>8460</v>
      </c>
    </row>
    <row r="13537">
      <c r="A13537" s="28" t="s">
        <v>10338</v>
      </c>
      <c r="B13537" s="28" t="s">
        <v>8332</v>
      </c>
      <c r="C13537" s="28" t="s">
        <v>8460</v>
      </c>
    </row>
    <row r="13538">
      <c r="A13538" s="27" t="s">
        <v>10339</v>
      </c>
      <c r="B13538" s="27" t="s">
        <v>8332</v>
      </c>
      <c r="C13538" s="27" t="s">
        <v>8460</v>
      </c>
    </row>
    <row r="13539">
      <c r="A13539" s="28" t="s">
        <v>10340</v>
      </c>
      <c r="B13539" s="28" t="s">
        <v>8332</v>
      </c>
      <c r="C13539" s="28" t="s">
        <v>8460</v>
      </c>
    </row>
    <row r="13540">
      <c r="A13540" s="27" t="s">
        <v>10341</v>
      </c>
      <c r="B13540" s="27" t="s">
        <v>8332</v>
      </c>
      <c r="C13540" s="27" t="s">
        <v>8460</v>
      </c>
    </row>
    <row r="13541">
      <c r="A13541" s="28" t="s">
        <v>10342</v>
      </c>
      <c r="B13541" s="28" t="s">
        <v>8332</v>
      </c>
      <c r="C13541" s="28" t="s">
        <v>8460</v>
      </c>
    </row>
    <row r="13542">
      <c r="A13542" s="27" t="s">
        <v>10343</v>
      </c>
      <c r="B13542" s="27" t="s">
        <v>8332</v>
      </c>
      <c r="C13542" s="27" t="s">
        <v>8460</v>
      </c>
    </row>
    <row r="13543">
      <c r="A13543" s="28" t="s">
        <v>10344</v>
      </c>
      <c r="B13543" s="28" t="s">
        <v>8332</v>
      </c>
      <c r="C13543" s="28" t="s">
        <v>8460</v>
      </c>
    </row>
    <row r="13544">
      <c r="A13544" s="27" t="s">
        <v>548</v>
      </c>
      <c r="B13544" s="27" t="s">
        <v>8332</v>
      </c>
      <c r="C13544" s="27" t="s">
        <v>8460</v>
      </c>
    </row>
    <row r="13545">
      <c r="A13545" s="28" t="s">
        <v>7558</v>
      </c>
      <c r="B13545" s="28" t="s">
        <v>8332</v>
      </c>
      <c r="C13545" s="28" t="s">
        <v>8460</v>
      </c>
    </row>
    <row r="13546">
      <c r="A13546" s="27" t="s">
        <v>175</v>
      </c>
      <c r="B13546" s="27" t="s">
        <v>8332</v>
      </c>
      <c r="C13546" s="27" t="s">
        <v>8460</v>
      </c>
    </row>
    <row r="13547">
      <c r="A13547" s="28" t="s">
        <v>10345</v>
      </c>
      <c r="B13547" s="28" t="s">
        <v>8332</v>
      </c>
      <c r="C13547" s="28" t="s">
        <v>1980</v>
      </c>
    </row>
    <row r="13548">
      <c r="A13548" s="30">
        <v>45821.0</v>
      </c>
      <c r="B13548" s="27" t="s">
        <v>8332</v>
      </c>
      <c r="C13548" s="27" t="s">
        <v>1980</v>
      </c>
    </row>
    <row r="13549">
      <c r="A13549" s="28" t="s">
        <v>10346</v>
      </c>
      <c r="B13549" s="28" t="s">
        <v>8332</v>
      </c>
      <c r="C13549" s="28" t="s">
        <v>1980</v>
      </c>
    </row>
    <row r="13550">
      <c r="A13550" s="27" t="s">
        <v>10347</v>
      </c>
      <c r="B13550" s="27" t="s">
        <v>8332</v>
      </c>
      <c r="C13550" s="27" t="s">
        <v>1980</v>
      </c>
    </row>
    <row r="13551">
      <c r="A13551" s="28" t="s">
        <v>1786</v>
      </c>
      <c r="B13551" s="28" t="s">
        <v>8332</v>
      </c>
      <c r="C13551" s="28" t="s">
        <v>1980</v>
      </c>
    </row>
    <row r="13552">
      <c r="A13552" s="27" t="s">
        <v>10348</v>
      </c>
      <c r="B13552" s="27" t="s">
        <v>8332</v>
      </c>
      <c r="C13552" s="27" t="s">
        <v>1980</v>
      </c>
    </row>
    <row r="13553">
      <c r="A13553" s="28" t="s">
        <v>10349</v>
      </c>
      <c r="B13553" s="28" t="s">
        <v>8332</v>
      </c>
      <c r="C13553" s="28" t="s">
        <v>1980</v>
      </c>
    </row>
    <row r="13554">
      <c r="A13554" s="27" t="s">
        <v>10350</v>
      </c>
      <c r="B13554" s="27" t="s">
        <v>8332</v>
      </c>
      <c r="C13554" s="27" t="s">
        <v>1980</v>
      </c>
    </row>
    <row r="13555">
      <c r="A13555" s="28" t="s">
        <v>10351</v>
      </c>
      <c r="B13555" s="28" t="s">
        <v>8332</v>
      </c>
      <c r="C13555" s="28" t="s">
        <v>1980</v>
      </c>
    </row>
    <row r="13556">
      <c r="A13556" s="27" t="s">
        <v>10352</v>
      </c>
      <c r="B13556" s="27" t="s">
        <v>8332</v>
      </c>
      <c r="C13556" s="27" t="s">
        <v>1980</v>
      </c>
    </row>
    <row r="13557">
      <c r="A13557" s="28" t="s">
        <v>10353</v>
      </c>
      <c r="B13557" s="28" t="s">
        <v>8332</v>
      </c>
      <c r="C13557" s="28" t="s">
        <v>1980</v>
      </c>
    </row>
    <row r="13558">
      <c r="A13558" s="27" t="s">
        <v>1263</v>
      </c>
      <c r="B13558" s="27" t="s">
        <v>8332</v>
      </c>
      <c r="C13558" s="27" t="s">
        <v>1980</v>
      </c>
    </row>
    <row r="13559">
      <c r="A13559" s="28" t="s">
        <v>10354</v>
      </c>
      <c r="B13559" s="28" t="s">
        <v>8332</v>
      </c>
      <c r="C13559" s="28" t="s">
        <v>1980</v>
      </c>
    </row>
    <row r="13560">
      <c r="A13560" s="27" t="s">
        <v>10355</v>
      </c>
      <c r="B13560" s="27" t="s">
        <v>8332</v>
      </c>
      <c r="C13560" s="27" t="s">
        <v>1980</v>
      </c>
    </row>
    <row r="13561">
      <c r="A13561" s="28" t="s">
        <v>548</v>
      </c>
      <c r="B13561" s="28" t="s">
        <v>8332</v>
      </c>
      <c r="C13561" s="28" t="s">
        <v>1980</v>
      </c>
    </row>
    <row r="13562">
      <c r="A13562" s="27" t="s">
        <v>10356</v>
      </c>
      <c r="B13562" s="27" t="s">
        <v>8332</v>
      </c>
      <c r="C13562" s="27" t="s">
        <v>1980</v>
      </c>
    </row>
    <row r="13563">
      <c r="A13563" s="28" t="s">
        <v>314</v>
      </c>
      <c r="B13563" s="28" t="s">
        <v>8332</v>
      </c>
      <c r="C13563" s="28" t="s">
        <v>1980</v>
      </c>
    </row>
    <row r="13564">
      <c r="A13564" s="27" t="s">
        <v>1948</v>
      </c>
      <c r="B13564" s="27" t="s">
        <v>8332</v>
      </c>
      <c r="C13564" s="27" t="s">
        <v>1980</v>
      </c>
    </row>
    <row r="13565">
      <c r="A13565" s="28" t="s">
        <v>484</v>
      </c>
      <c r="B13565" s="28" t="s">
        <v>8332</v>
      </c>
      <c r="C13565" s="28" t="s">
        <v>1980</v>
      </c>
    </row>
    <row r="13566">
      <c r="A13566" s="27" t="s">
        <v>10357</v>
      </c>
      <c r="B13566" s="27" t="s">
        <v>8332</v>
      </c>
      <c r="C13566" s="27" t="s">
        <v>1980</v>
      </c>
    </row>
    <row r="13567">
      <c r="A13567" s="28" t="s">
        <v>10358</v>
      </c>
      <c r="B13567" s="28" t="s">
        <v>8332</v>
      </c>
      <c r="C13567" s="28" t="s">
        <v>1980</v>
      </c>
    </row>
    <row r="13568">
      <c r="A13568" s="27" t="s">
        <v>1550</v>
      </c>
      <c r="B13568" s="27" t="s">
        <v>8332</v>
      </c>
      <c r="C13568" s="27" t="s">
        <v>1980</v>
      </c>
    </row>
    <row r="13569">
      <c r="A13569" s="28" t="s">
        <v>10359</v>
      </c>
      <c r="B13569" s="28" t="s">
        <v>8332</v>
      </c>
      <c r="C13569" s="28" t="s">
        <v>8462</v>
      </c>
    </row>
    <row r="13570">
      <c r="A13570" s="27" t="s">
        <v>10360</v>
      </c>
      <c r="B13570" s="27" t="s">
        <v>8332</v>
      </c>
      <c r="C13570" s="27" t="s">
        <v>8462</v>
      </c>
    </row>
    <row r="13571">
      <c r="A13571" s="28" t="s">
        <v>10361</v>
      </c>
      <c r="B13571" s="28" t="s">
        <v>8332</v>
      </c>
      <c r="C13571" s="28" t="s">
        <v>8462</v>
      </c>
    </row>
    <row r="13572">
      <c r="A13572" s="27" t="s">
        <v>10362</v>
      </c>
      <c r="B13572" s="27" t="s">
        <v>8332</v>
      </c>
      <c r="C13572" s="27" t="s">
        <v>8462</v>
      </c>
    </row>
    <row r="13573">
      <c r="A13573" s="28" t="s">
        <v>10363</v>
      </c>
      <c r="B13573" s="28" t="s">
        <v>8332</v>
      </c>
      <c r="C13573" s="28" t="s">
        <v>8462</v>
      </c>
    </row>
    <row r="13574">
      <c r="A13574" s="27" t="s">
        <v>10364</v>
      </c>
      <c r="B13574" s="27" t="s">
        <v>8332</v>
      </c>
      <c r="C13574" s="27" t="s">
        <v>8462</v>
      </c>
    </row>
    <row r="13575">
      <c r="A13575" s="28" t="s">
        <v>10365</v>
      </c>
      <c r="B13575" s="28" t="s">
        <v>8332</v>
      </c>
      <c r="C13575" s="28" t="s">
        <v>8462</v>
      </c>
    </row>
    <row r="13576">
      <c r="A13576" s="27" t="s">
        <v>10366</v>
      </c>
      <c r="B13576" s="27" t="s">
        <v>8332</v>
      </c>
      <c r="C13576" s="27" t="s">
        <v>8462</v>
      </c>
    </row>
    <row r="13577">
      <c r="A13577" s="28" t="s">
        <v>10367</v>
      </c>
      <c r="B13577" s="28" t="s">
        <v>8332</v>
      </c>
      <c r="C13577" s="28" t="s">
        <v>8462</v>
      </c>
    </row>
    <row r="13578">
      <c r="A13578" s="27" t="s">
        <v>10368</v>
      </c>
      <c r="B13578" s="27" t="s">
        <v>8332</v>
      </c>
      <c r="C13578" s="27" t="s">
        <v>8462</v>
      </c>
    </row>
    <row r="13579">
      <c r="A13579" s="28" t="s">
        <v>10369</v>
      </c>
      <c r="B13579" s="28" t="s">
        <v>8332</v>
      </c>
      <c r="C13579" s="28" t="s">
        <v>8462</v>
      </c>
    </row>
    <row r="13580">
      <c r="A13580" s="27" t="s">
        <v>10370</v>
      </c>
      <c r="B13580" s="27" t="s">
        <v>8332</v>
      </c>
      <c r="C13580" s="27" t="s">
        <v>8462</v>
      </c>
    </row>
    <row r="13581">
      <c r="A13581" s="28" t="s">
        <v>10371</v>
      </c>
      <c r="B13581" s="28" t="s">
        <v>8332</v>
      </c>
      <c r="C13581" s="28" t="s">
        <v>8462</v>
      </c>
    </row>
    <row r="13582">
      <c r="A13582" s="27" t="s">
        <v>10372</v>
      </c>
      <c r="B13582" s="27" t="s">
        <v>8332</v>
      </c>
      <c r="C13582" s="27" t="s">
        <v>8462</v>
      </c>
    </row>
    <row r="13583">
      <c r="A13583" s="28" t="s">
        <v>10373</v>
      </c>
      <c r="B13583" s="28" t="s">
        <v>8332</v>
      </c>
      <c r="C13583" s="28" t="s">
        <v>8462</v>
      </c>
    </row>
    <row r="13584">
      <c r="A13584" s="27" t="s">
        <v>10374</v>
      </c>
      <c r="B13584" s="27" t="s">
        <v>8332</v>
      </c>
      <c r="C13584" s="27" t="s">
        <v>8462</v>
      </c>
    </row>
    <row r="13585">
      <c r="A13585" s="28" t="s">
        <v>10375</v>
      </c>
      <c r="B13585" s="28" t="s">
        <v>8332</v>
      </c>
      <c r="C13585" s="28" t="s">
        <v>8462</v>
      </c>
    </row>
    <row r="13586">
      <c r="A13586" s="27" t="s">
        <v>10376</v>
      </c>
      <c r="B13586" s="27" t="s">
        <v>8332</v>
      </c>
      <c r="C13586" s="27" t="s">
        <v>8462</v>
      </c>
    </row>
    <row r="13587">
      <c r="A13587" s="28" t="s">
        <v>10377</v>
      </c>
      <c r="B13587" s="28" t="s">
        <v>8332</v>
      </c>
      <c r="C13587" s="28" t="s">
        <v>8462</v>
      </c>
    </row>
    <row r="13588">
      <c r="A13588" s="27" t="s">
        <v>10378</v>
      </c>
      <c r="B13588" s="27" t="s">
        <v>8332</v>
      </c>
      <c r="C13588" s="27" t="s">
        <v>8462</v>
      </c>
    </row>
    <row r="13589">
      <c r="A13589" s="29">
        <v>45908.0</v>
      </c>
      <c r="B13589" s="28" t="s">
        <v>8332</v>
      </c>
      <c r="C13589" s="28" t="s">
        <v>8462</v>
      </c>
    </row>
    <row r="13590">
      <c r="A13590" s="27" t="s">
        <v>10379</v>
      </c>
      <c r="B13590" s="27" t="s">
        <v>8332</v>
      </c>
      <c r="C13590" s="27" t="s">
        <v>8462</v>
      </c>
    </row>
    <row r="13591">
      <c r="A13591" s="28" t="s">
        <v>376</v>
      </c>
      <c r="B13591" s="28" t="s">
        <v>8332</v>
      </c>
      <c r="C13591" s="28" t="s">
        <v>8462</v>
      </c>
    </row>
    <row r="13592">
      <c r="A13592" s="27" t="s">
        <v>10380</v>
      </c>
      <c r="B13592" s="27" t="s">
        <v>8332</v>
      </c>
      <c r="C13592" s="27" t="s">
        <v>8462</v>
      </c>
    </row>
    <row r="13593">
      <c r="A13593" s="28" t="s">
        <v>446</v>
      </c>
      <c r="B13593" s="28" t="s">
        <v>8332</v>
      </c>
      <c r="C13593" s="28" t="s">
        <v>8462</v>
      </c>
    </row>
    <row r="13594">
      <c r="A13594" s="27" t="s">
        <v>5084</v>
      </c>
      <c r="B13594" s="27" t="s">
        <v>8332</v>
      </c>
      <c r="C13594" s="27" t="s">
        <v>8462</v>
      </c>
    </row>
    <row r="13595">
      <c r="A13595" s="28" t="s">
        <v>10381</v>
      </c>
      <c r="B13595" s="28" t="s">
        <v>8332</v>
      </c>
      <c r="C13595" s="28" t="s">
        <v>8462</v>
      </c>
    </row>
    <row r="13596">
      <c r="A13596" s="27" t="s">
        <v>772</v>
      </c>
      <c r="B13596" s="27" t="s">
        <v>8332</v>
      </c>
      <c r="C13596" s="27" t="s">
        <v>8462</v>
      </c>
    </row>
    <row r="13597">
      <c r="A13597" s="28" t="s">
        <v>10382</v>
      </c>
      <c r="B13597" s="28" t="s">
        <v>8332</v>
      </c>
      <c r="C13597" s="28" t="s">
        <v>8462</v>
      </c>
    </row>
    <row r="13598">
      <c r="A13598" s="27" t="s">
        <v>10383</v>
      </c>
      <c r="B13598" s="27" t="s">
        <v>8332</v>
      </c>
      <c r="C13598" s="27" t="s">
        <v>8462</v>
      </c>
    </row>
    <row r="13599">
      <c r="A13599" s="28" t="s">
        <v>10384</v>
      </c>
      <c r="B13599" s="28" t="s">
        <v>8332</v>
      </c>
      <c r="C13599" s="28" t="s">
        <v>8462</v>
      </c>
    </row>
    <row r="13600">
      <c r="A13600" s="27" t="s">
        <v>10385</v>
      </c>
      <c r="B13600" s="27" t="s">
        <v>8332</v>
      </c>
      <c r="C13600" s="27" t="s">
        <v>8462</v>
      </c>
    </row>
    <row r="13601">
      <c r="A13601" s="28" t="s">
        <v>10386</v>
      </c>
      <c r="B13601" s="28" t="s">
        <v>8332</v>
      </c>
      <c r="C13601" s="28" t="s">
        <v>8462</v>
      </c>
    </row>
    <row r="13602">
      <c r="A13602" s="27" t="s">
        <v>10387</v>
      </c>
      <c r="B13602" s="27" t="s">
        <v>8332</v>
      </c>
      <c r="C13602" s="27" t="s">
        <v>8462</v>
      </c>
    </row>
    <row r="13603">
      <c r="A13603" s="28" t="s">
        <v>10388</v>
      </c>
      <c r="B13603" s="28" t="s">
        <v>8332</v>
      </c>
      <c r="C13603" s="28" t="s">
        <v>8462</v>
      </c>
    </row>
    <row r="13604">
      <c r="A13604" s="27" t="s">
        <v>10389</v>
      </c>
      <c r="B13604" s="27" t="s">
        <v>8332</v>
      </c>
      <c r="C13604" s="27" t="s">
        <v>8462</v>
      </c>
    </row>
    <row r="13605">
      <c r="A13605" s="28" t="s">
        <v>10390</v>
      </c>
      <c r="B13605" s="28" t="s">
        <v>8332</v>
      </c>
      <c r="C13605" s="28" t="s">
        <v>8462</v>
      </c>
    </row>
    <row r="13606">
      <c r="A13606" s="27" t="s">
        <v>10391</v>
      </c>
      <c r="B13606" s="27" t="s">
        <v>8332</v>
      </c>
      <c r="C13606" s="27" t="s">
        <v>8462</v>
      </c>
    </row>
    <row r="13607">
      <c r="A13607" s="28" t="s">
        <v>10392</v>
      </c>
      <c r="B13607" s="28" t="s">
        <v>8332</v>
      </c>
      <c r="C13607" s="28" t="s">
        <v>8462</v>
      </c>
    </row>
    <row r="13608">
      <c r="A13608" s="27" t="s">
        <v>1152</v>
      </c>
      <c r="B13608" s="27" t="s">
        <v>8332</v>
      </c>
      <c r="C13608" s="27" t="s">
        <v>8462</v>
      </c>
    </row>
    <row r="13609">
      <c r="A13609" s="28" t="s">
        <v>10393</v>
      </c>
      <c r="B13609" s="28" t="s">
        <v>8332</v>
      </c>
      <c r="C13609" s="28" t="s">
        <v>8462</v>
      </c>
    </row>
    <row r="13610">
      <c r="A13610" s="27" t="s">
        <v>10394</v>
      </c>
      <c r="B13610" s="27" t="s">
        <v>8332</v>
      </c>
      <c r="C13610" s="27" t="s">
        <v>8463</v>
      </c>
    </row>
    <row r="13611">
      <c r="A13611" s="28" t="s">
        <v>10395</v>
      </c>
      <c r="B13611" s="28" t="s">
        <v>8332</v>
      </c>
      <c r="C13611" s="28" t="s">
        <v>8463</v>
      </c>
    </row>
    <row r="13612">
      <c r="A13612" s="27" t="s">
        <v>10396</v>
      </c>
      <c r="B13612" s="27" t="s">
        <v>8332</v>
      </c>
      <c r="C13612" s="27" t="s">
        <v>8463</v>
      </c>
    </row>
    <row r="13613">
      <c r="A13613" s="28" t="s">
        <v>10397</v>
      </c>
      <c r="B13613" s="28" t="s">
        <v>8332</v>
      </c>
      <c r="C13613" s="28" t="s">
        <v>8463</v>
      </c>
    </row>
    <row r="13614">
      <c r="A13614" s="27" t="s">
        <v>2147</v>
      </c>
      <c r="B13614" s="27" t="s">
        <v>8332</v>
      </c>
      <c r="C13614" s="27" t="s">
        <v>8463</v>
      </c>
    </row>
    <row r="13615">
      <c r="A13615" s="28" t="s">
        <v>10398</v>
      </c>
      <c r="B13615" s="28" t="s">
        <v>8332</v>
      </c>
      <c r="C13615" s="28" t="s">
        <v>8463</v>
      </c>
    </row>
    <row r="13616">
      <c r="A13616" s="27" t="s">
        <v>10399</v>
      </c>
      <c r="B13616" s="27" t="s">
        <v>8332</v>
      </c>
      <c r="C13616" s="27" t="s">
        <v>8463</v>
      </c>
    </row>
    <row r="13617">
      <c r="A13617" s="29">
        <v>45804.0</v>
      </c>
      <c r="B13617" s="28" t="s">
        <v>8332</v>
      </c>
      <c r="C13617" s="28" t="s">
        <v>8463</v>
      </c>
    </row>
    <row r="13618">
      <c r="A13618" s="27" t="s">
        <v>664</v>
      </c>
      <c r="B13618" s="27" t="s">
        <v>8332</v>
      </c>
      <c r="C13618" s="27" t="s">
        <v>8463</v>
      </c>
    </row>
    <row r="13619">
      <c r="A13619" s="28" t="s">
        <v>864</v>
      </c>
      <c r="B13619" s="28" t="s">
        <v>8332</v>
      </c>
      <c r="C13619" s="28" t="s">
        <v>8463</v>
      </c>
    </row>
    <row r="13620">
      <c r="A13620" s="27" t="s">
        <v>856</v>
      </c>
      <c r="B13620" s="27" t="s">
        <v>8332</v>
      </c>
      <c r="C13620" s="27" t="s">
        <v>8463</v>
      </c>
    </row>
    <row r="13621">
      <c r="A13621" s="28" t="s">
        <v>10400</v>
      </c>
      <c r="B13621" s="28" t="s">
        <v>8332</v>
      </c>
      <c r="C13621" s="28" t="s">
        <v>8466</v>
      </c>
    </row>
    <row r="13622">
      <c r="A13622" s="27" t="s">
        <v>10401</v>
      </c>
      <c r="B13622" s="27" t="s">
        <v>8332</v>
      </c>
      <c r="C13622" s="27" t="s">
        <v>8466</v>
      </c>
    </row>
    <row r="13623">
      <c r="A13623" s="28" t="s">
        <v>10402</v>
      </c>
      <c r="B13623" s="28" t="s">
        <v>8332</v>
      </c>
      <c r="C13623" s="28" t="s">
        <v>8466</v>
      </c>
    </row>
    <row r="13624">
      <c r="A13624" s="27" t="s">
        <v>10403</v>
      </c>
      <c r="B13624" s="27" t="s">
        <v>8332</v>
      </c>
      <c r="C13624" s="27" t="s">
        <v>8466</v>
      </c>
    </row>
    <row r="13625">
      <c r="A13625" s="28" t="s">
        <v>1256</v>
      </c>
      <c r="B13625" s="28" t="s">
        <v>8332</v>
      </c>
      <c r="C13625" s="28" t="s">
        <v>8466</v>
      </c>
    </row>
    <row r="13626">
      <c r="A13626" s="27" t="s">
        <v>10404</v>
      </c>
      <c r="B13626" s="27" t="s">
        <v>8332</v>
      </c>
      <c r="C13626" s="27" t="s">
        <v>8466</v>
      </c>
    </row>
    <row r="13627">
      <c r="A13627" s="28" t="s">
        <v>2752</v>
      </c>
      <c r="B13627" s="28" t="s">
        <v>8332</v>
      </c>
      <c r="C13627" s="28" t="s">
        <v>8466</v>
      </c>
    </row>
    <row r="13628">
      <c r="A13628" s="27" t="s">
        <v>1107</v>
      </c>
      <c r="B13628" s="27" t="s">
        <v>8332</v>
      </c>
      <c r="C13628" s="27" t="s">
        <v>8466</v>
      </c>
    </row>
    <row r="13629">
      <c r="A13629" s="28" t="s">
        <v>10405</v>
      </c>
      <c r="B13629" s="28" t="s">
        <v>8332</v>
      </c>
      <c r="C13629" s="28" t="s">
        <v>8466</v>
      </c>
    </row>
    <row r="13630">
      <c r="A13630" s="27" t="s">
        <v>10406</v>
      </c>
      <c r="B13630" s="27" t="s">
        <v>8332</v>
      </c>
      <c r="C13630" s="27" t="s">
        <v>8466</v>
      </c>
    </row>
    <row r="13631">
      <c r="A13631" s="28" t="s">
        <v>10407</v>
      </c>
      <c r="B13631" s="28" t="s">
        <v>8332</v>
      </c>
      <c r="C13631" s="28" t="s">
        <v>8466</v>
      </c>
    </row>
    <row r="13632">
      <c r="A13632" s="27" t="s">
        <v>2662</v>
      </c>
      <c r="B13632" s="27" t="s">
        <v>8332</v>
      </c>
      <c r="C13632" s="27" t="s">
        <v>8466</v>
      </c>
    </row>
    <row r="13633">
      <c r="A13633" s="28" t="s">
        <v>10408</v>
      </c>
      <c r="B13633" s="28" t="s">
        <v>8332</v>
      </c>
      <c r="C13633" s="28" t="s">
        <v>8466</v>
      </c>
    </row>
    <row r="13634">
      <c r="A13634" s="27" t="s">
        <v>10409</v>
      </c>
      <c r="B13634" s="27" t="s">
        <v>8332</v>
      </c>
      <c r="C13634" s="27" t="s">
        <v>8466</v>
      </c>
    </row>
    <row r="13635">
      <c r="A13635" s="28" t="s">
        <v>10410</v>
      </c>
      <c r="B13635" s="28" t="s">
        <v>8332</v>
      </c>
      <c r="C13635" s="28" t="s">
        <v>8466</v>
      </c>
    </row>
    <row r="13636">
      <c r="A13636" s="27" t="s">
        <v>10411</v>
      </c>
      <c r="B13636" s="27" t="s">
        <v>8332</v>
      </c>
      <c r="C13636" s="27" t="s">
        <v>8466</v>
      </c>
    </row>
    <row r="13637">
      <c r="A13637" s="28" t="s">
        <v>10412</v>
      </c>
      <c r="B13637" s="28" t="s">
        <v>8332</v>
      </c>
      <c r="C13637" s="28" t="s">
        <v>1974</v>
      </c>
    </row>
    <row r="13638">
      <c r="A13638" s="27" t="s">
        <v>10413</v>
      </c>
      <c r="B13638" s="27" t="s">
        <v>8332</v>
      </c>
      <c r="C13638" s="27" t="s">
        <v>1974</v>
      </c>
    </row>
    <row r="13639">
      <c r="A13639" s="29">
        <v>45871.0</v>
      </c>
      <c r="B13639" s="28" t="s">
        <v>8332</v>
      </c>
      <c r="C13639" s="28" t="s">
        <v>1974</v>
      </c>
    </row>
    <row r="13640">
      <c r="A13640" s="27" t="s">
        <v>1517</v>
      </c>
      <c r="B13640" s="27" t="s">
        <v>8332</v>
      </c>
      <c r="C13640" s="27" t="s">
        <v>1974</v>
      </c>
    </row>
    <row r="13641">
      <c r="A13641" s="28" t="s">
        <v>10414</v>
      </c>
      <c r="B13641" s="28" t="s">
        <v>8332</v>
      </c>
      <c r="C13641" s="28" t="s">
        <v>1974</v>
      </c>
    </row>
    <row r="13642">
      <c r="A13642" s="27" t="s">
        <v>10415</v>
      </c>
      <c r="B13642" s="27" t="s">
        <v>8332</v>
      </c>
      <c r="C13642" s="27" t="s">
        <v>1974</v>
      </c>
    </row>
    <row r="13643">
      <c r="A13643" s="28" t="s">
        <v>10416</v>
      </c>
      <c r="B13643" s="28" t="s">
        <v>8332</v>
      </c>
      <c r="C13643" s="28" t="s">
        <v>1974</v>
      </c>
    </row>
    <row r="13644">
      <c r="A13644" s="27" t="s">
        <v>3870</v>
      </c>
      <c r="B13644" s="27" t="s">
        <v>8332</v>
      </c>
      <c r="C13644" s="27" t="s">
        <v>1974</v>
      </c>
    </row>
    <row r="13645">
      <c r="A13645" s="28" t="s">
        <v>10417</v>
      </c>
      <c r="B13645" s="28" t="s">
        <v>8332</v>
      </c>
      <c r="C13645" s="28" t="s">
        <v>1974</v>
      </c>
    </row>
    <row r="13646">
      <c r="A13646" s="27" t="s">
        <v>354</v>
      </c>
      <c r="B13646" s="27" t="s">
        <v>8332</v>
      </c>
      <c r="C13646" s="27" t="s">
        <v>1974</v>
      </c>
    </row>
    <row r="13647">
      <c r="A13647" s="28" t="s">
        <v>10418</v>
      </c>
      <c r="B13647" s="28" t="s">
        <v>8332</v>
      </c>
      <c r="C13647" s="28" t="s">
        <v>1974</v>
      </c>
    </row>
    <row r="13648">
      <c r="A13648" s="27" t="s">
        <v>623</v>
      </c>
      <c r="B13648" s="27" t="s">
        <v>8332</v>
      </c>
      <c r="C13648" s="27" t="s">
        <v>1974</v>
      </c>
    </row>
    <row r="13649">
      <c r="A13649" s="28" t="s">
        <v>10419</v>
      </c>
      <c r="B13649" s="28" t="s">
        <v>8332</v>
      </c>
      <c r="C13649" s="28" t="s">
        <v>1974</v>
      </c>
    </row>
    <row r="13650">
      <c r="A13650" s="27" t="s">
        <v>1759</v>
      </c>
      <c r="B13650" s="27" t="s">
        <v>8332</v>
      </c>
      <c r="C13650" s="27" t="s">
        <v>1974</v>
      </c>
    </row>
    <row r="13651">
      <c r="A13651" s="28" t="s">
        <v>10420</v>
      </c>
      <c r="B13651" s="28" t="s">
        <v>8332</v>
      </c>
      <c r="C13651" s="28" t="s">
        <v>1974</v>
      </c>
    </row>
    <row r="13652">
      <c r="A13652" s="27" t="s">
        <v>1589</v>
      </c>
      <c r="B13652" s="27" t="s">
        <v>8332</v>
      </c>
      <c r="C13652" s="27" t="s">
        <v>1974</v>
      </c>
    </row>
    <row r="13653">
      <c r="A13653" s="28" t="s">
        <v>10421</v>
      </c>
      <c r="B13653" s="28" t="s">
        <v>8332</v>
      </c>
      <c r="C13653" s="28" t="s">
        <v>1974</v>
      </c>
    </row>
    <row r="13654">
      <c r="A13654" s="27" t="s">
        <v>10422</v>
      </c>
      <c r="B13654" s="27" t="s">
        <v>8332</v>
      </c>
      <c r="C13654" s="27" t="s">
        <v>1974</v>
      </c>
    </row>
    <row r="13655">
      <c r="A13655" s="28" t="s">
        <v>471</v>
      </c>
      <c r="B13655" s="28" t="s">
        <v>8332</v>
      </c>
      <c r="C13655" s="28" t="s">
        <v>1974</v>
      </c>
    </row>
    <row r="13656">
      <c r="A13656" s="27" t="s">
        <v>1376</v>
      </c>
      <c r="B13656" s="27" t="s">
        <v>8332</v>
      </c>
      <c r="C13656" s="27" t="s">
        <v>1974</v>
      </c>
    </row>
    <row r="13657">
      <c r="A13657" s="28" t="s">
        <v>10423</v>
      </c>
      <c r="B13657" s="28" t="s">
        <v>8332</v>
      </c>
      <c r="C13657" s="28" t="s">
        <v>1974</v>
      </c>
    </row>
    <row r="13658">
      <c r="A13658" s="30">
        <v>45843.0</v>
      </c>
      <c r="B13658" s="27" t="s">
        <v>8332</v>
      </c>
      <c r="C13658" s="27" t="s">
        <v>1974</v>
      </c>
    </row>
    <row r="13659">
      <c r="A13659" s="28" t="s">
        <v>10424</v>
      </c>
      <c r="B13659" s="28" t="s">
        <v>8332</v>
      </c>
      <c r="C13659" s="28" t="s">
        <v>1974</v>
      </c>
    </row>
    <row r="13660">
      <c r="A13660" s="27" t="s">
        <v>10425</v>
      </c>
      <c r="B13660" s="27" t="s">
        <v>8332</v>
      </c>
      <c r="C13660" s="27" t="s">
        <v>1974</v>
      </c>
    </row>
    <row r="13661">
      <c r="A13661" s="28" t="s">
        <v>10426</v>
      </c>
      <c r="B13661" s="28" t="s">
        <v>8332</v>
      </c>
      <c r="C13661" s="28" t="s">
        <v>1974</v>
      </c>
    </row>
    <row r="13662">
      <c r="A13662" s="30">
        <v>45875.0</v>
      </c>
      <c r="B13662" s="27" t="s">
        <v>8332</v>
      </c>
      <c r="C13662" s="27" t="s">
        <v>1974</v>
      </c>
    </row>
    <row r="13663">
      <c r="A13663" s="28" t="s">
        <v>10427</v>
      </c>
      <c r="B13663" s="28" t="s">
        <v>8332</v>
      </c>
      <c r="C13663" s="28" t="s">
        <v>1974</v>
      </c>
    </row>
    <row r="13664">
      <c r="A13664" s="27" t="s">
        <v>10428</v>
      </c>
      <c r="B13664" s="27" t="s">
        <v>8332</v>
      </c>
      <c r="C13664" s="27" t="s">
        <v>1974</v>
      </c>
    </row>
    <row r="13665">
      <c r="A13665" s="28" t="s">
        <v>1974</v>
      </c>
      <c r="B13665" s="28" t="s">
        <v>8332</v>
      </c>
      <c r="C13665" s="28" t="s">
        <v>1974</v>
      </c>
    </row>
    <row r="13666">
      <c r="A13666" s="27" t="s">
        <v>441</v>
      </c>
      <c r="B13666" s="27" t="s">
        <v>8332</v>
      </c>
      <c r="C13666" s="27" t="s">
        <v>1974</v>
      </c>
    </row>
    <row r="13667">
      <c r="A13667" s="28" t="s">
        <v>10429</v>
      </c>
      <c r="B13667" s="28" t="s">
        <v>8332</v>
      </c>
      <c r="C13667" s="28" t="s">
        <v>1974</v>
      </c>
    </row>
    <row r="13668">
      <c r="A13668" s="27" t="s">
        <v>2781</v>
      </c>
      <c r="B13668" s="27" t="s">
        <v>8332</v>
      </c>
      <c r="C13668" s="27" t="s">
        <v>983</v>
      </c>
    </row>
    <row r="13669">
      <c r="A13669" s="28" t="s">
        <v>2836</v>
      </c>
      <c r="B13669" s="28" t="s">
        <v>8332</v>
      </c>
      <c r="C13669" s="28" t="s">
        <v>983</v>
      </c>
    </row>
    <row r="13670">
      <c r="A13670" s="27" t="s">
        <v>441</v>
      </c>
      <c r="B13670" s="27" t="s">
        <v>8332</v>
      </c>
      <c r="C13670" s="27" t="s">
        <v>983</v>
      </c>
    </row>
    <row r="13671">
      <c r="A13671" s="28" t="s">
        <v>920</v>
      </c>
      <c r="B13671" s="28" t="s">
        <v>8332</v>
      </c>
      <c r="C13671" s="28" t="s">
        <v>983</v>
      </c>
    </row>
    <row r="13672">
      <c r="A13672" s="27" t="s">
        <v>3888</v>
      </c>
      <c r="B13672" s="27" t="s">
        <v>8332</v>
      </c>
      <c r="C13672" s="27" t="s">
        <v>983</v>
      </c>
    </row>
    <row r="13673">
      <c r="A13673" s="28" t="s">
        <v>1026</v>
      </c>
      <c r="B13673" s="28" t="s">
        <v>8332</v>
      </c>
      <c r="C13673" s="28" t="s">
        <v>983</v>
      </c>
    </row>
    <row r="13674">
      <c r="A13674" s="27" t="s">
        <v>6312</v>
      </c>
      <c r="B13674" s="27" t="s">
        <v>8332</v>
      </c>
      <c r="C13674" s="27" t="s">
        <v>983</v>
      </c>
    </row>
    <row r="13675">
      <c r="A13675" s="28" t="s">
        <v>5832</v>
      </c>
      <c r="B13675" s="28" t="s">
        <v>8332</v>
      </c>
      <c r="C13675" s="28" t="s">
        <v>983</v>
      </c>
    </row>
    <row r="13676">
      <c r="A13676" s="27" t="s">
        <v>10430</v>
      </c>
      <c r="B13676" s="27" t="s">
        <v>8332</v>
      </c>
      <c r="C13676" s="27" t="s">
        <v>983</v>
      </c>
    </row>
    <row r="13677">
      <c r="A13677" s="28" t="s">
        <v>2769</v>
      </c>
      <c r="B13677" s="28" t="s">
        <v>8332</v>
      </c>
      <c r="C13677" s="28" t="s">
        <v>983</v>
      </c>
    </row>
    <row r="13678">
      <c r="A13678" s="27" t="s">
        <v>2984</v>
      </c>
      <c r="B13678" s="27" t="s">
        <v>8332</v>
      </c>
      <c r="C13678" s="27" t="s">
        <v>983</v>
      </c>
    </row>
    <row r="13679">
      <c r="A13679" s="28" t="s">
        <v>2153</v>
      </c>
      <c r="B13679" s="28" t="s">
        <v>8332</v>
      </c>
      <c r="C13679" s="28" t="s">
        <v>983</v>
      </c>
    </row>
    <row r="13680">
      <c r="A13680" s="27" t="s">
        <v>10431</v>
      </c>
      <c r="B13680" s="27" t="s">
        <v>8332</v>
      </c>
      <c r="C13680" s="27" t="s">
        <v>983</v>
      </c>
    </row>
    <row r="13681">
      <c r="A13681" s="28" t="s">
        <v>10432</v>
      </c>
      <c r="B13681" s="28" t="s">
        <v>8332</v>
      </c>
      <c r="C13681" s="28" t="s">
        <v>983</v>
      </c>
    </row>
    <row r="13682">
      <c r="A13682" s="27" t="s">
        <v>2659</v>
      </c>
      <c r="B13682" s="27" t="s">
        <v>8332</v>
      </c>
      <c r="C13682" s="27" t="s">
        <v>983</v>
      </c>
    </row>
    <row r="13683">
      <c r="A13683" s="28" t="s">
        <v>314</v>
      </c>
      <c r="B13683" s="28" t="s">
        <v>8332</v>
      </c>
      <c r="C13683" s="28" t="s">
        <v>983</v>
      </c>
    </row>
    <row r="13684">
      <c r="A13684" s="27" t="s">
        <v>10433</v>
      </c>
      <c r="B13684" s="27" t="s">
        <v>8332</v>
      </c>
      <c r="C13684" s="27" t="s">
        <v>983</v>
      </c>
    </row>
    <row r="13685">
      <c r="A13685" s="28" t="s">
        <v>10434</v>
      </c>
      <c r="B13685" s="28" t="s">
        <v>8332</v>
      </c>
      <c r="C13685" s="28" t="s">
        <v>983</v>
      </c>
    </row>
    <row r="13686">
      <c r="A13686" s="27" t="s">
        <v>10435</v>
      </c>
      <c r="B13686" s="27" t="s">
        <v>8332</v>
      </c>
      <c r="C13686" s="27" t="s">
        <v>983</v>
      </c>
    </row>
    <row r="13687">
      <c r="A13687" s="28" t="s">
        <v>10436</v>
      </c>
      <c r="B13687" s="28" t="s">
        <v>8332</v>
      </c>
      <c r="C13687" s="28" t="s">
        <v>983</v>
      </c>
    </row>
    <row r="13688">
      <c r="A13688" s="27" t="s">
        <v>949</v>
      </c>
      <c r="B13688" s="27" t="s">
        <v>8332</v>
      </c>
      <c r="C13688" s="27" t="s">
        <v>983</v>
      </c>
    </row>
    <row r="13689">
      <c r="A13689" s="28" t="s">
        <v>875</v>
      </c>
      <c r="B13689" s="28" t="s">
        <v>8332</v>
      </c>
      <c r="C13689" s="28" t="s">
        <v>983</v>
      </c>
    </row>
    <row r="13690">
      <c r="A13690" s="27" t="s">
        <v>10437</v>
      </c>
      <c r="B13690" s="27" t="s">
        <v>8332</v>
      </c>
      <c r="C13690" s="27" t="s">
        <v>983</v>
      </c>
    </row>
    <row r="13691">
      <c r="A13691" s="28" t="s">
        <v>10438</v>
      </c>
      <c r="B13691" s="28" t="s">
        <v>8332</v>
      </c>
      <c r="C13691" s="28" t="s">
        <v>983</v>
      </c>
    </row>
    <row r="13692">
      <c r="A13692" s="27" t="s">
        <v>10439</v>
      </c>
      <c r="B13692" s="27" t="s">
        <v>8332</v>
      </c>
      <c r="C13692" s="27" t="s">
        <v>983</v>
      </c>
    </row>
    <row r="13693">
      <c r="A13693" s="28" t="s">
        <v>710</v>
      </c>
      <c r="B13693" s="28" t="s">
        <v>8332</v>
      </c>
      <c r="C13693" s="28" t="s">
        <v>983</v>
      </c>
    </row>
    <row r="13694">
      <c r="A13694" s="27" t="s">
        <v>315</v>
      </c>
      <c r="B13694" s="27" t="s">
        <v>8332</v>
      </c>
      <c r="C13694" s="27" t="s">
        <v>8472</v>
      </c>
    </row>
    <row r="13695">
      <c r="A13695" s="28" t="s">
        <v>10440</v>
      </c>
      <c r="B13695" s="28" t="s">
        <v>8332</v>
      </c>
      <c r="C13695" s="28" t="s">
        <v>8472</v>
      </c>
    </row>
    <row r="13696">
      <c r="A13696" s="27" t="s">
        <v>10441</v>
      </c>
      <c r="B13696" s="27" t="s">
        <v>8332</v>
      </c>
      <c r="C13696" s="27" t="s">
        <v>8472</v>
      </c>
    </row>
    <row r="13697">
      <c r="A13697" s="28" t="s">
        <v>10442</v>
      </c>
      <c r="B13697" s="28" t="s">
        <v>8332</v>
      </c>
      <c r="C13697" s="28" t="s">
        <v>8472</v>
      </c>
    </row>
    <row r="13698">
      <c r="A13698" s="27" t="s">
        <v>10443</v>
      </c>
      <c r="B13698" s="27" t="s">
        <v>8332</v>
      </c>
      <c r="C13698" s="27" t="s">
        <v>8472</v>
      </c>
    </row>
    <row r="13699">
      <c r="A13699" s="28" t="s">
        <v>167</v>
      </c>
      <c r="B13699" s="28" t="s">
        <v>8332</v>
      </c>
      <c r="C13699" s="28" t="s">
        <v>8472</v>
      </c>
    </row>
    <row r="13700">
      <c r="A13700" s="27" t="s">
        <v>10444</v>
      </c>
      <c r="B13700" s="27" t="s">
        <v>8332</v>
      </c>
      <c r="C13700" s="27" t="s">
        <v>8472</v>
      </c>
    </row>
    <row r="13701">
      <c r="A13701" s="28" t="s">
        <v>10445</v>
      </c>
      <c r="B13701" s="28" t="s">
        <v>8332</v>
      </c>
      <c r="C13701" s="28" t="s">
        <v>8472</v>
      </c>
    </row>
    <row r="13702">
      <c r="A13702" s="27" t="s">
        <v>945</v>
      </c>
      <c r="B13702" s="27" t="s">
        <v>8332</v>
      </c>
      <c r="C13702" s="27" t="s">
        <v>8472</v>
      </c>
    </row>
    <row r="13703">
      <c r="A13703" s="28" t="s">
        <v>10446</v>
      </c>
      <c r="B13703" s="28" t="s">
        <v>8332</v>
      </c>
      <c r="C13703" s="28" t="s">
        <v>8472</v>
      </c>
    </row>
    <row r="13704">
      <c r="A13704" s="27" t="s">
        <v>10447</v>
      </c>
      <c r="B13704" s="27" t="s">
        <v>8332</v>
      </c>
      <c r="C13704" s="27" t="s">
        <v>8472</v>
      </c>
    </row>
    <row r="13705">
      <c r="A13705" s="28" t="s">
        <v>9304</v>
      </c>
      <c r="B13705" s="28" t="s">
        <v>8332</v>
      </c>
      <c r="C13705" s="28" t="s">
        <v>8472</v>
      </c>
    </row>
    <row r="13706">
      <c r="A13706" s="27" t="s">
        <v>3659</v>
      </c>
      <c r="B13706" s="27" t="s">
        <v>8332</v>
      </c>
      <c r="C13706" s="27" t="s">
        <v>8472</v>
      </c>
    </row>
    <row r="13707">
      <c r="A13707" s="28" t="s">
        <v>10448</v>
      </c>
      <c r="B13707" s="28" t="s">
        <v>8332</v>
      </c>
      <c r="C13707" s="28" t="s">
        <v>8472</v>
      </c>
    </row>
    <row r="13708">
      <c r="A13708" s="27" t="s">
        <v>10449</v>
      </c>
      <c r="B13708" s="27" t="s">
        <v>8332</v>
      </c>
      <c r="C13708" s="27" t="s">
        <v>8472</v>
      </c>
    </row>
    <row r="13709">
      <c r="A13709" s="28" t="s">
        <v>623</v>
      </c>
      <c r="B13709" s="28" t="s">
        <v>8332</v>
      </c>
      <c r="C13709" s="28" t="s">
        <v>8472</v>
      </c>
    </row>
    <row r="13710">
      <c r="A13710" s="27" t="s">
        <v>10450</v>
      </c>
      <c r="B13710" s="27" t="s">
        <v>8332</v>
      </c>
      <c r="C13710" s="27" t="s">
        <v>8472</v>
      </c>
    </row>
    <row r="13711">
      <c r="A13711" s="28" t="s">
        <v>10451</v>
      </c>
      <c r="B13711" s="28" t="s">
        <v>8332</v>
      </c>
      <c r="C13711" s="28" t="s">
        <v>8472</v>
      </c>
    </row>
    <row r="13712">
      <c r="A13712" s="27" t="s">
        <v>9951</v>
      </c>
      <c r="B13712" s="27" t="s">
        <v>8332</v>
      </c>
      <c r="C13712" s="27" t="s">
        <v>8472</v>
      </c>
    </row>
    <row r="13713">
      <c r="A13713" s="28" t="s">
        <v>10452</v>
      </c>
      <c r="B13713" s="28" t="s">
        <v>8332</v>
      </c>
      <c r="C13713" s="28" t="s">
        <v>8472</v>
      </c>
    </row>
    <row r="13714">
      <c r="A13714" s="27" t="s">
        <v>10453</v>
      </c>
      <c r="B13714" s="27" t="s">
        <v>8332</v>
      </c>
      <c r="C13714" s="27" t="s">
        <v>8472</v>
      </c>
    </row>
    <row r="13715">
      <c r="A13715" s="28" t="s">
        <v>10454</v>
      </c>
      <c r="B13715" s="28" t="s">
        <v>8332</v>
      </c>
      <c r="C13715" s="28" t="s">
        <v>8472</v>
      </c>
    </row>
    <row r="13716">
      <c r="A13716" s="27" t="s">
        <v>10455</v>
      </c>
      <c r="B13716" s="27" t="s">
        <v>8332</v>
      </c>
      <c r="C13716" s="27" t="s">
        <v>8472</v>
      </c>
    </row>
    <row r="13717">
      <c r="A13717" s="28" t="s">
        <v>353</v>
      </c>
      <c r="B13717" s="28" t="s">
        <v>8332</v>
      </c>
      <c r="C13717" s="28" t="s">
        <v>8472</v>
      </c>
    </row>
    <row r="13718">
      <c r="A13718" s="27" t="s">
        <v>10456</v>
      </c>
      <c r="B13718" s="27" t="s">
        <v>8332</v>
      </c>
      <c r="C13718" s="27" t="s">
        <v>8472</v>
      </c>
    </row>
    <row r="13719">
      <c r="A13719" s="28" t="s">
        <v>10457</v>
      </c>
      <c r="B13719" s="28" t="s">
        <v>8332</v>
      </c>
      <c r="C13719" s="28" t="s">
        <v>8472</v>
      </c>
    </row>
    <row r="13720">
      <c r="A13720" s="27" t="s">
        <v>10458</v>
      </c>
      <c r="B13720" s="27" t="s">
        <v>8332</v>
      </c>
      <c r="C13720" s="27" t="s">
        <v>8472</v>
      </c>
    </row>
    <row r="13721">
      <c r="A13721" s="28" t="s">
        <v>7641</v>
      </c>
      <c r="B13721" s="28" t="s">
        <v>8332</v>
      </c>
      <c r="C13721" s="28" t="s">
        <v>8472</v>
      </c>
    </row>
    <row r="13722">
      <c r="A13722" s="27" t="s">
        <v>1926</v>
      </c>
      <c r="B13722" s="27" t="s">
        <v>8332</v>
      </c>
      <c r="C13722" s="27" t="s">
        <v>8472</v>
      </c>
    </row>
    <row r="13723">
      <c r="A13723" s="28" t="s">
        <v>10459</v>
      </c>
      <c r="B13723" s="28" t="s">
        <v>8332</v>
      </c>
      <c r="C13723" s="28" t="s">
        <v>8472</v>
      </c>
    </row>
    <row r="13724">
      <c r="A13724" s="30">
        <v>45921.0</v>
      </c>
      <c r="B13724" s="27" t="s">
        <v>8332</v>
      </c>
      <c r="C13724" s="27" t="s">
        <v>8472</v>
      </c>
    </row>
    <row r="13725">
      <c r="A13725" s="28" t="s">
        <v>10460</v>
      </c>
      <c r="B13725" s="28" t="s">
        <v>8332</v>
      </c>
      <c r="C13725" s="28" t="s">
        <v>8472</v>
      </c>
    </row>
    <row r="13726">
      <c r="A13726" s="27" t="s">
        <v>10461</v>
      </c>
      <c r="B13726" s="27" t="s">
        <v>8332</v>
      </c>
      <c r="C13726" s="27" t="s">
        <v>8472</v>
      </c>
    </row>
    <row r="13727">
      <c r="A13727" s="28" t="s">
        <v>10462</v>
      </c>
      <c r="B13727" s="28" t="s">
        <v>8332</v>
      </c>
      <c r="C13727" s="28" t="s">
        <v>8472</v>
      </c>
    </row>
    <row r="13728">
      <c r="A13728" s="27" t="s">
        <v>10463</v>
      </c>
      <c r="B13728" s="27" t="s">
        <v>8332</v>
      </c>
      <c r="C13728" s="27" t="s">
        <v>8472</v>
      </c>
    </row>
    <row r="13729">
      <c r="A13729" s="28" t="s">
        <v>10464</v>
      </c>
      <c r="B13729" s="28" t="s">
        <v>8332</v>
      </c>
      <c r="C13729" s="28" t="s">
        <v>8472</v>
      </c>
    </row>
    <row r="13730">
      <c r="A13730" s="27" t="s">
        <v>10465</v>
      </c>
      <c r="B13730" s="27" t="s">
        <v>8332</v>
      </c>
      <c r="C13730" s="27" t="s">
        <v>8472</v>
      </c>
    </row>
    <row r="13731">
      <c r="A13731" s="28" t="s">
        <v>10466</v>
      </c>
      <c r="B13731" s="28" t="s">
        <v>8332</v>
      </c>
      <c r="C13731" s="28" t="s">
        <v>8473</v>
      </c>
    </row>
    <row r="13732">
      <c r="A13732" s="27" t="s">
        <v>10467</v>
      </c>
      <c r="B13732" s="27" t="s">
        <v>8332</v>
      </c>
      <c r="C13732" s="27" t="s">
        <v>8473</v>
      </c>
    </row>
    <row r="13733">
      <c r="A13733" s="28" t="s">
        <v>10468</v>
      </c>
      <c r="B13733" s="28" t="s">
        <v>8332</v>
      </c>
      <c r="C13733" s="28" t="s">
        <v>8473</v>
      </c>
    </row>
    <row r="13734">
      <c r="A13734" s="27" t="s">
        <v>10469</v>
      </c>
      <c r="B13734" s="27" t="s">
        <v>8332</v>
      </c>
      <c r="C13734" s="27" t="s">
        <v>8473</v>
      </c>
    </row>
    <row r="13735">
      <c r="A13735" s="28" t="s">
        <v>10470</v>
      </c>
      <c r="B13735" s="28" t="s">
        <v>8332</v>
      </c>
      <c r="C13735" s="28" t="s">
        <v>8473</v>
      </c>
    </row>
    <row r="13736">
      <c r="A13736" s="27" t="s">
        <v>10471</v>
      </c>
      <c r="B13736" s="27" t="s">
        <v>8332</v>
      </c>
      <c r="C13736" s="27" t="s">
        <v>8473</v>
      </c>
    </row>
    <row r="13737">
      <c r="A13737" s="28" t="s">
        <v>10472</v>
      </c>
      <c r="B13737" s="28" t="s">
        <v>8332</v>
      </c>
      <c r="C13737" s="28" t="s">
        <v>8473</v>
      </c>
    </row>
    <row r="13738">
      <c r="A13738" s="27" t="s">
        <v>2706</v>
      </c>
      <c r="B13738" s="27" t="s">
        <v>8332</v>
      </c>
      <c r="C13738" s="27" t="s">
        <v>8473</v>
      </c>
    </row>
    <row r="13739">
      <c r="A13739" s="28" t="s">
        <v>5860</v>
      </c>
      <c r="B13739" s="28" t="s">
        <v>8332</v>
      </c>
      <c r="C13739" s="28" t="s">
        <v>8473</v>
      </c>
    </row>
    <row r="13740">
      <c r="A13740" s="27" t="s">
        <v>10473</v>
      </c>
      <c r="B13740" s="27" t="s">
        <v>8332</v>
      </c>
      <c r="C13740" s="27" t="s">
        <v>8473</v>
      </c>
    </row>
    <row r="13741">
      <c r="A13741" s="29">
        <v>45854.0</v>
      </c>
      <c r="B13741" s="28" t="s">
        <v>8332</v>
      </c>
      <c r="C13741" s="28" t="s">
        <v>8473</v>
      </c>
    </row>
    <row r="13742">
      <c r="A13742" s="27" t="s">
        <v>10474</v>
      </c>
      <c r="B13742" s="27" t="s">
        <v>8332</v>
      </c>
      <c r="C13742" s="27" t="s">
        <v>8473</v>
      </c>
    </row>
    <row r="13743">
      <c r="A13743" s="28" t="s">
        <v>281</v>
      </c>
      <c r="B13743" s="28" t="s">
        <v>8332</v>
      </c>
      <c r="C13743" s="28" t="s">
        <v>8473</v>
      </c>
    </row>
    <row r="13744">
      <c r="A13744" s="27" t="s">
        <v>10475</v>
      </c>
      <c r="B13744" s="27" t="s">
        <v>8332</v>
      </c>
      <c r="C13744" s="27" t="s">
        <v>8473</v>
      </c>
    </row>
    <row r="13745">
      <c r="A13745" s="28" t="s">
        <v>1340</v>
      </c>
      <c r="B13745" s="28" t="s">
        <v>8332</v>
      </c>
      <c r="C13745" s="28" t="s">
        <v>8473</v>
      </c>
    </row>
    <row r="13746">
      <c r="A13746" s="30">
        <v>45720.0</v>
      </c>
      <c r="B13746" s="27" t="s">
        <v>8332</v>
      </c>
      <c r="C13746" s="27" t="s">
        <v>8473</v>
      </c>
    </row>
    <row r="13747">
      <c r="A13747" s="28" t="s">
        <v>10476</v>
      </c>
      <c r="B13747" s="28" t="s">
        <v>8332</v>
      </c>
      <c r="C13747" s="28" t="s">
        <v>8473</v>
      </c>
    </row>
    <row r="13748">
      <c r="A13748" s="27" t="s">
        <v>10477</v>
      </c>
      <c r="B13748" s="27" t="s">
        <v>8332</v>
      </c>
      <c r="C13748" s="27" t="s">
        <v>8473</v>
      </c>
    </row>
    <row r="13749">
      <c r="A13749" s="28" t="s">
        <v>2671</v>
      </c>
      <c r="B13749" s="28" t="s">
        <v>8332</v>
      </c>
      <c r="C13749" s="28" t="s">
        <v>8473</v>
      </c>
    </row>
    <row r="13750">
      <c r="A13750" s="27" t="s">
        <v>10478</v>
      </c>
      <c r="B13750" s="27" t="s">
        <v>8332</v>
      </c>
      <c r="C13750" s="27" t="s">
        <v>8473</v>
      </c>
    </row>
    <row r="13751">
      <c r="A13751" s="28" t="s">
        <v>9846</v>
      </c>
      <c r="B13751" s="28" t="s">
        <v>8332</v>
      </c>
      <c r="C13751" s="28" t="s">
        <v>8473</v>
      </c>
    </row>
    <row r="13752">
      <c r="A13752" s="27" t="s">
        <v>10479</v>
      </c>
      <c r="B13752" s="27" t="s">
        <v>8332</v>
      </c>
      <c r="C13752" s="27" t="s">
        <v>8473</v>
      </c>
    </row>
    <row r="13753">
      <c r="A13753" s="28" t="s">
        <v>10480</v>
      </c>
      <c r="B13753" s="28" t="s">
        <v>8332</v>
      </c>
      <c r="C13753" s="28" t="s">
        <v>8473</v>
      </c>
    </row>
    <row r="13754">
      <c r="A13754" s="27" t="s">
        <v>10481</v>
      </c>
      <c r="B13754" s="27" t="s">
        <v>8332</v>
      </c>
      <c r="C13754" s="27" t="s">
        <v>8473</v>
      </c>
    </row>
    <row r="13755">
      <c r="A13755" s="28" t="s">
        <v>9609</v>
      </c>
      <c r="B13755" s="28" t="s">
        <v>8332</v>
      </c>
      <c r="C13755" s="28" t="s">
        <v>8473</v>
      </c>
    </row>
    <row r="13756">
      <c r="A13756" s="30">
        <v>45812.0</v>
      </c>
      <c r="B13756" s="27" t="s">
        <v>8332</v>
      </c>
      <c r="C13756" s="27" t="s">
        <v>8473</v>
      </c>
    </row>
    <row r="13757">
      <c r="A13757" s="29">
        <v>45832.0</v>
      </c>
      <c r="B13757" s="28" t="s">
        <v>8332</v>
      </c>
      <c r="C13757" s="28" t="s">
        <v>8473</v>
      </c>
    </row>
    <row r="13758">
      <c r="A13758" s="30">
        <v>45871.0</v>
      </c>
      <c r="B13758" s="27" t="s">
        <v>8332</v>
      </c>
      <c r="C13758" s="27" t="s">
        <v>8473</v>
      </c>
    </row>
    <row r="13759">
      <c r="A13759" s="28" t="s">
        <v>10482</v>
      </c>
      <c r="B13759" s="28" t="s">
        <v>8332</v>
      </c>
      <c r="C13759" s="28" t="s">
        <v>8473</v>
      </c>
    </row>
    <row r="13760">
      <c r="A13760" s="27" t="s">
        <v>387</v>
      </c>
      <c r="B13760" s="27" t="s">
        <v>8332</v>
      </c>
      <c r="C13760" s="27" t="s">
        <v>8473</v>
      </c>
    </row>
    <row r="13761">
      <c r="A13761" s="28" t="s">
        <v>2148</v>
      </c>
      <c r="B13761" s="28" t="s">
        <v>8332</v>
      </c>
      <c r="C13761" s="28" t="s">
        <v>8473</v>
      </c>
    </row>
    <row r="13762">
      <c r="A13762" s="27" t="s">
        <v>142</v>
      </c>
      <c r="B13762" s="27" t="s">
        <v>8332</v>
      </c>
      <c r="C13762" s="27" t="s">
        <v>8473</v>
      </c>
    </row>
    <row r="13763">
      <c r="A13763" s="28" t="s">
        <v>772</v>
      </c>
      <c r="B13763" s="28" t="s">
        <v>8332</v>
      </c>
      <c r="C13763" s="28" t="s">
        <v>8473</v>
      </c>
    </row>
    <row r="13764">
      <c r="A13764" s="27" t="s">
        <v>9035</v>
      </c>
      <c r="B13764" s="27" t="s">
        <v>8332</v>
      </c>
      <c r="C13764" s="27" t="s">
        <v>8473</v>
      </c>
    </row>
    <row r="13765">
      <c r="A13765" s="28" t="s">
        <v>3011</v>
      </c>
      <c r="B13765" s="28" t="s">
        <v>8332</v>
      </c>
      <c r="C13765" s="28" t="s">
        <v>8473</v>
      </c>
    </row>
    <row r="13766">
      <c r="A13766" s="27" t="s">
        <v>4136</v>
      </c>
      <c r="B13766" s="27" t="s">
        <v>8332</v>
      </c>
      <c r="C13766" s="27" t="s">
        <v>8473</v>
      </c>
    </row>
    <row r="13767">
      <c r="A13767" s="28" t="s">
        <v>10483</v>
      </c>
      <c r="B13767" s="28" t="s">
        <v>8332</v>
      </c>
      <c r="C13767" s="28" t="s">
        <v>8473</v>
      </c>
    </row>
    <row r="13768">
      <c r="A13768" s="27" t="s">
        <v>2118</v>
      </c>
      <c r="B13768" s="27" t="s">
        <v>8332</v>
      </c>
      <c r="C13768" s="27" t="s">
        <v>8473</v>
      </c>
    </row>
    <row r="13769">
      <c r="A13769" s="28" t="s">
        <v>1619</v>
      </c>
      <c r="B13769" s="28" t="s">
        <v>8332</v>
      </c>
      <c r="C13769" s="28" t="s">
        <v>8473</v>
      </c>
    </row>
    <row r="13770">
      <c r="A13770" s="27" t="s">
        <v>8340</v>
      </c>
      <c r="B13770" s="27" t="s">
        <v>8332</v>
      </c>
      <c r="C13770" s="27" t="s">
        <v>8473</v>
      </c>
    </row>
    <row r="13771">
      <c r="A13771" s="28" t="s">
        <v>10466</v>
      </c>
      <c r="B13771" s="28" t="s">
        <v>8332</v>
      </c>
      <c r="C13771" s="28" t="s">
        <v>2589</v>
      </c>
    </row>
    <row r="13772">
      <c r="A13772" s="27" t="s">
        <v>3765</v>
      </c>
      <c r="B13772" s="27" t="s">
        <v>8332</v>
      </c>
      <c r="C13772" s="27" t="s">
        <v>2589</v>
      </c>
    </row>
    <row r="13773">
      <c r="A13773" s="28" t="s">
        <v>497</v>
      </c>
      <c r="B13773" s="28" t="s">
        <v>8332</v>
      </c>
      <c r="C13773" s="28" t="s">
        <v>2589</v>
      </c>
    </row>
    <row r="13774">
      <c r="A13774" s="27" t="s">
        <v>10484</v>
      </c>
      <c r="B13774" s="27" t="s">
        <v>8332</v>
      </c>
      <c r="C13774" s="27" t="s">
        <v>2589</v>
      </c>
    </row>
    <row r="13775">
      <c r="A13775" s="28" t="s">
        <v>376</v>
      </c>
      <c r="B13775" s="28" t="s">
        <v>8332</v>
      </c>
      <c r="C13775" s="28" t="s">
        <v>2589</v>
      </c>
    </row>
    <row r="13776">
      <c r="A13776" s="27" t="s">
        <v>2105</v>
      </c>
      <c r="B13776" s="27" t="s">
        <v>8332</v>
      </c>
      <c r="C13776" s="27" t="s">
        <v>2589</v>
      </c>
    </row>
    <row r="13777">
      <c r="A13777" s="28" t="s">
        <v>10485</v>
      </c>
      <c r="B13777" s="28" t="s">
        <v>8332</v>
      </c>
      <c r="C13777" s="28" t="s">
        <v>2589</v>
      </c>
    </row>
    <row r="13778">
      <c r="A13778" s="30">
        <v>45759.0</v>
      </c>
      <c r="B13778" s="27" t="s">
        <v>8332</v>
      </c>
      <c r="C13778" s="27" t="s">
        <v>2589</v>
      </c>
    </row>
    <row r="13779">
      <c r="A13779" s="28" t="s">
        <v>10486</v>
      </c>
      <c r="B13779" s="28" t="s">
        <v>8332</v>
      </c>
      <c r="C13779" s="28" t="s">
        <v>2589</v>
      </c>
    </row>
    <row r="13780">
      <c r="A13780" s="27" t="s">
        <v>10487</v>
      </c>
      <c r="B13780" s="27" t="s">
        <v>8332</v>
      </c>
      <c r="C13780" s="27" t="s">
        <v>2589</v>
      </c>
    </row>
    <row r="13781">
      <c r="A13781" s="28" t="s">
        <v>3330</v>
      </c>
      <c r="B13781" s="28" t="s">
        <v>8332</v>
      </c>
      <c r="C13781" s="28" t="s">
        <v>2589</v>
      </c>
    </row>
    <row r="13782">
      <c r="A13782" s="27" t="s">
        <v>7414</v>
      </c>
      <c r="B13782" s="27" t="s">
        <v>8332</v>
      </c>
      <c r="C13782" s="27" t="s">
        <v>8475</v>
      </c>
    </row>
    <row r="13783">
      <c r="A13783" s="28" t="s">
        <v>10488</v>
      </c>
      <c r="B13783" s="28" t="s">
        <v>8332</v>
      </c>
      <c r="C13783" s="28" t="s">
        <v>8475</v>
      </c>
    </row>
    <row r="13784">
      <c r="A13784" s="27" t="s">
        <v>10489</v>
      </c>
      <c r="B13784" s="27" t="s">
        <v>8332</v>
      </c>
      <c r="C13784" s="27" t="s">
        <v>8475</v>
      </c>
    </row>
    <row r="13785">
      <c r="A13785" s="28" t="s">
        <v>10490</v>
      </c>
      <c r="B13785" s="28" t="s">
        <v>8332</v>
      </c>
      <c r="C13785" s="28" t="s">
        <v>8475</v>
      </c>
    </row>
    <row r="13786">
      <c r="A13786" s="27" t="s">
        <v>10491</v>
      </c>
      <c r="B13786" s="27" t="s">
        <v>8332</v>
      </c>
      <c r="C13786" s="27" t="s">
        <v>8475</v>
      </c>
    </row>
    <row r="13787">
      <c r="A13787" s="28" t="s">
        <v>10492</v>
      </c>
      <c r="B13787" s="28" t="s">
        <v>8332</v>
      </c>
      <c r="C13787" s="28" t="s">
        <v>8475</v>
      </c>
    </row>
    <row r="13788">
      <c r="A13788" s="27" t="s">
        <v>486</v>
      </c>
      <c r="B13788" s="27" t="s">
        <v>8332</v>
      </c>
      <c r="C13788" s="27" t="s">
        <v>8475</v>
      </c>
    </row>
    <row r="13789">
      <c r="A13789" s="28" t="s">
        <v>9099</v>
      </c>
      <c r="B13789" s="28" t="s">
        <v>8332</v>
      </c>
      <c r="C13789" s="28" t="s">
        <v>8475</v>
      </c>
    </row>
    <row r="13790">
      <c r="A13790" s="27" t="s">
        <v>9100</v>
      </c>
      <c r="B13790" s="27" t="s">
        <v>8332</v>
      </c>
      <c r="C13790" s="27" t="s">
        <v>8475</v>
      </c>
    </row>
    <row r="13791">
      <c r="A13791" s="28" t="s">
        <v>10493</v>
      </c>
      <c r="B13791" s="28" t="s">
        <v>8332</v>
      </c>
      <c r="C13791" s="28" t="s">
        <v>8475</v>
      </c>
    </row>
    <row r="13792">
      <c r="A13792" s="27" t="s">
        <v>4192</v>
      </c>
      <c r="B13792" s="27" t="s">
        <v>8332</v>
      </c>
      <c r="C13792" s="27" t="s">
        <v>8475</v>
      </c>
    </row>
    <row r="13793">
      <c r="A13793" s="28" t="s">
        <v>10494</v>
      </c>
      <c r="B13793" s="28" t="s">
        <v>8332</v>
      </c>
      <c r="C13793" s="28" t="s">
        <v>8475</v>
      </c>
    </row>
    <row r="13794">
      <c r="A13794" s="27" t="s">
        <v>10495</v>
      </c>
      <c r="B13794" s="27" t="s">
        <v>8332</v>
      </c>
      <c r="C13794" s="27" t="s">
        <v>8475</v>
      </c>
    </row>
    <row r="13795">
      <c r="A13795" s="28" t="s">
        <v>10496</v>
      </c>
      <c r="B13795" s="28" t="s">
        <v>8332</v>
      </c>
      <c r="C13795" s="28" t="s">
        <v>8595</v>
      </c>
    </row>
    <row r="13796">
      <c r="A13796" s="27" t="s">
        <v>10497</v>
      </c>
      <c r="B13796" s="27" t="s">
        <v>8332</v>
      </c>
      <c r="C13796" s="27" t="s">
        <v>8595</v>
      </c>
    </row>
    <row r="13797">
      <c r="A13797" s="28" t="s">
        <v>10498</v>
      </c>
      <c r="B13797" s="28" t="s">
        <v>8332</v>
      </c>
      <c r="C13797" s="28" t="s">
        <v>8595</v>
      </c>
    </row>
    <row r="13798">
      <c r="A13798" s="30">
        <v>45924.0</v>
      </c>
      <c r="B13798" s="27" t="s">
        <v>8332</v>
      </c>
      <c r="C13798" s="27" t="s">
        <v>8595</v>
      </c>
    </row>
    <row r="13799">
      <c r="A13799" s="28" t="s">
        <v>2730</v>
      </c>
      <c r="B13799" s="28" t="s">
        <v>8332</v>
      </c>
      <c r="C13799" s="28" t="s">
        <v>8595</v>
      </c>
    </row>
    <row r="13800">
      <c r="A13800" s="27" t="s">
        <v>10037</v>
      </c>
      <c r="B13800" s="27" t="s">
        <v>8332</v>
      </c>
      <c r="C13800" s="27" t="s">
        <v>8595</v>
      </c>
    </row>
    <row r="13801">
      <c r="A13801" s="28" t="s">
        <v>4930</v>
      </c>
      <c r="B13801" s="28" t="s">
        <v>8332</v>
      </c>
      <c r="C13801" s="28" t="s">
        <v>8595</v>
      </c>
    </row>
    <row r="13802">
      <c r="A13802" s="27" t="s">
        <v>10499</v>
      </c>
      <c r="B13802" s="27" t="s">
        <v>8332</v>
      </c>
      <c r="C13802" s="27" t="s">
        <v>8595</v>
      </c>
    </row>
    <row r="13803">
      <c r="A13803" s="28" t="s">
        <v>10500</v>
      </c>
      <c r="B13803" s="28" t="s">
        <v>8332</v>
      </c>
      <c r="C13803" s="28" t="s">
        <v>8595</v>
      </c>
    </row>
    <row r="13804">
      <c r="A13804" s="27" t="s">
        <v>10501</v>
      </c>
      <c r="B13804" s="27" t="s">
        <v>8332</v>
      </c>
      <c r="C13804" s="27" t="s">
        <v>8595</v>
      </c>
    </row>
    <row r="13805">
      <c r="A13805" s="29">
        <v>45759.0</v>
      </c>
      <c r="B13805" s="28" t="s">
        <v>8332</v>
      </c>
      <c r="C13805" s="28" t="s">
        <v>8595</v>
      </c>
    </row>
    <row r="13806">
      <c r="A13806" s="27" t="s">
        <v>926</v>
      </c>
      <c r="B13806" s="27" t="s">
        <v>8332</v>
      </c>
      <c r="C13806" s="27" t="s">
        <v>8595</v>
      </c>
    </row>
    <row r="13807">
      <c r="A13807" s="28" t="s">
        <v>10502</v>
      </c>
      <c r="B13807" s="28" t="s">
        <v>8332</v>
      </c>
      <c r="C13807" s="28" t="s">
        <v>8478</v>
      </c>
    </row>
    <row r="13808">
      <c r="A13808" s="27" t="s">
        <v>10503</v>
      </c>
      <c r="B13808" s="27" t="s">
        <v>8332</v>
      </c>
      <c r="C13808" s="27" t="s">
        <v>8478</v>
      </c>
    </row>
    <row r="13809">
      <c r="A13809" s="28" t="s">
        <v>3377</v>
      </c>
      <c r="B13809" s="28" t="s">
        <v>8332</v>
      </c>
      <c r="C13809" s="28" t="s">
        <v>8478</v>
      </c>
    </row>
    <row r="13810">
      <c r="A13810" s="27" t="s">
        <v>10504</v>
      </c>
      <c r="B13810" s="27" t="s">
        <v>8332</v>
      </c>
      <c r="C13810" s="27" t="s">
        <v>8478</v>
      </c>
    </row>
    <row r="13811">
      <c r="A13811" s="28" t="s">
        <v>10505</v>
      </c>
      <c r="B13811" s="28" t="s">
        <v>8332</v>
      </c>
      <c r="C13811" s="28" t="s">
        <v>8478</v>
      </c>
    </row>
    <row r="13812">
      <c r="A13812" s="27" t="s">
        <v>10506</v>
      </c>
      <c r="B13812" s="27" t="s">
        <v>8332</v>
      </c>
      <c r="C13812" s="27" t="s">
        <v>8478</v>
      </c>
    </row>
    <row r="13813">
      <c r="A13813" s="29">
        <v>45804.0</v>
      </c>
      <c r="B13813" s="28" t="s">
        <v>8332</v>
      </c>
      <c r="C13813" s="28" t="s">
        <v>8478</v>
      </c>
    </row>
    <row r="13814">
      <c r="A13814" s="27" t="s">
        <v>10507</v>
      </c>
      <c r="B13814" s="27" t="s">
        <v>8332</v>
      </c>
      <c r="C13814" s="27" t="s">
        <v>8478</v>
      </c>
    </row>
    <row r="13815">
      <c r="A13815" s="28" t="s">
        <v>636</v>
      </c>
      <c r="B13815" s="28" t="s">
        <v>8332</v>
      </c>
      <c r="C13815" s="28" t="s">
        <v>8478</v>
      </c>
    </row>
    <row r="13816">
      <c r="A13816" s="30">
        <v>45924.0</v>
      </c>
      <c r="B13816" s="27" t="s">
        <v>8332</v>
      </c>
      <c r="C13816" s="27" t="s">
        <v>8478</v>
      </c>
    </row>
    <row r="13817">
      <c r="A13817" s="28" t="s">
        <v>175</v>
      </c>
      <c r="B13817" s="28" t="s">
        <v>8332</v>
      </c>
      <c r="C13817" s="28" t="s">
        <v>8478</v>
      </c>
    </row>
    <row r="13818">
      <c r="A13818" s="27" t="s">
        <v>10508</v>
      </c>
      <c r="B13818" s="27" t="s">
        <v>8332</v>
      </c>
      <c r="C13818" s="27" t="s">
        <v>8478</v>
      </c>
    </row>
    <row r="13819">
      <c r="A13819" s="28" t="s">
        <v>10509</v>
      </c>
      <c r="B13819" s="28" t="s">
        <v>8332</v>
      </c>
      <c r="C13819" s="28" t="s">
        <v>8478</v>
      </c>
    </row>
    <row r="13820">
      <c r="A13820" s="27" t="s">
        <v>3091</v>
      </c>
      <c r="B13820" s="27" t="s">
        <v>8332</v>
      </c>
      <c r="C13820" s="27" t="s">
        <v>8478</v>
      </c>
    </row>
    <row r="13821">
      <c r="A13821" s="28" t="s">
        <v>10510</v>
      </c>
      <c r="B13821" s="28" t="s">
        <v>8332</v>
      </c>
      <c r="C13821" s="28" t="s">
        <v>8478</v>
      </c>
    </row>
    <row r="13822">
      <c r="A13822" s="27" t="s">
        <v>10511</v>
      </c>
      <c r="B13822" s="27" t="s">
        <v>8332</v>
      </c>
      <c r="C13822" s="27" t="s">
        <v>8478</v>
      </c>
    </row>
    <row r="13823">
      <c r="A13823" s="28" t="s">
        <v>10512</v>
      </c>
      <c r="B13823" s="28" t="s">
        <v>8332</v>
      </c>
      <c r="C13823" s="28" t="s">
        <v>8478</v>
      </c>
    </row>
    <row r="13824">
      <c r="A13824" s="27" t="s">
        <v>10513</v>
      </c>
      <c r="B13824" s="27" t="s">
        <v>8332</v>
      </c>
      <c r="C13824" s="27" t="s">
        <v>8478</v>
      </c>
    </row>
    <row r="13825">
      <c r="A13825" s="28" t="s">
        <v>1054</v>
      </c>
      <c r="B13825" s="28" t="s">
        <v>8332</v>
      </c>
      <c r="C13825" s="28" t="s">
        <v>8478</v>
      </c>
    </row>
    <row r="13826">
      <c r="A13826" s="27" t="s">
        <v>10514</v>
      </c>
      <c r="B13826" s="27" t="s">
        <v>8332</v>
      </c>
      <c r="C13826" s="27" t="s">
        <v>8478</v>
      </c>
    </row>
    <row r="13827">
      <c r="A13827" s="29">
        <v>45850.0</v>
      </c>
      <c r="B13827" s="28" t="s">
        <v>8332</v>
      </c>
      <c r="C13827" s="28" t="s">
        <v>8478</v>
      </c>
    </row>
    <row r="13828">
      <c r="A13828" s="27" t="s">
        <v>1303</v>
      </c>
      <c r="B13828" s="27" t="s">
        <v>8332</v>
      </c>
      <c r="C13828" s="27" t="s">
        <v>8478</v>
      </c>
    </row>
    <row r="13829">
      <c r="A13829" s="28" t="s">
        <v>10515</v>
      </c>
      <c r="B13829" s="28" t="s">
        <v>8332</v>
      </c>
      <c r="C13829" s="28" t="s">
        <v>8478</v>
      </c>
    </row>
    <row r="13830">
      <c r="A13830" s="27" t="s">
        <v>10516</v>
      </c>
      <c r="B13830" s="27" t="s">
        <v>8332</v>
      </c>
      <c r="C13830" s="27" t="s">
        <v>8478</v>
      </c>
    </row>
    <row r="13831">
      <c r="A13831" s="28" t="s">
        <v>10517</v>
      </c>
      <c r="B13831" s="28" t="s">
        <v>8332</v>
      </c>
      <c r="C13831" s="28" t="s">
        <v>8478</v>
      </c>
    </row>
    <row r="13832">
      <c r="A13832" s="27" t="s">
        <v>10518</v>
      </c>
      <c r="B13832" s="27" t="s">
        <v>8332</v>
      </c>
      <c r="C13832" s="27" t="s">
        <v>8478</v>
      </c>
    </row>
    <row r="13833">
      <c r="A13833" s="28" t="s">
        <v>3394</v>
      </c>
      <c r="B13833" s="28" t="s">
        <v>8332</v>
      </c>
      <c r="C13833" s="28" t="s">
        <v>8478</v>
      </c>
    </row>
    <row r="13834">
      <c r="A13834" s="27" t="s">
        <v>10519</v>
      </c>
      <c r="B13834" s="27" t="s">
        <v>8332</v>
      </c>
      <c r="C13834" s="27" t="s">
        <v>8478</v>
      </c>
    </row>
    <row r="13835">
      <c r="A13835" s="28" t="s">
        <v>10520</v>
      </c>
      <c r="B13835" s="28" t="s">
        <v>8332</v>
      </c>
      <c r="C13835" s="28" t="s">
        <v>8478</v>
      </c>
    </row>
    <row r="13836">
      <c r="A13836" s="27" t="s">
        <v>3106</v>
      </c>
      <c r="B13836" s="27" t="s">
        <v>8332</v>
      </c>
      <c r="C13836" s="27" t="s">
        <v>8478</v>
      </c>
    </row>
    <row r="13837">
      <c r="A13837" s="28" t="s">
        <v>10521</v>
      </c>
      <c r="B13837" s="28" t="s">
        <v>8332</v>
      </c>
      <c r="C13837" s="28" t="s">
        <v>8478</v>
      </c>
    </row>
    <row r="13838">
      <c r="A13838" s="27" t="s">
        <v>3931</v>
      </c>
      <c r="B13838" s="27" t="s">
        <v>8332</v>
      </c>
      <c r="C13838" s="27" t="s">
        <v>8478</v>
      </c>
    </row>
    <row r="13839">
      <c r="A13839" s="28" t="s">
        <v>580</v>
      </c>
      <c r="B13839" s="28" t="s">
        <v>8332</v>
      </c>
      <c r="C13839" s="28" t="s">
        <v>8478</v>
      </c>
    </row>
    <row r="13840">
      <c r="A13840" s="27" t="s">
        <v>1389</v>
      </c>
      <c r="B13840" s="27" t="s">
        <v>8332</v>
      </c>
      <c r="C13840" s="27" t="s">
        <v>8478</v>
      </c>
    </row>
    <row r="13841">
      <c r="A13841" s="28" t="s">
        <v>1703</v>
      </c>
      <c r="B13841" s="28" t="s">
        <v>8332</v>
      </c>
      <c r="C13841" s="28" t="s">
        <v>8478</v>
      </c>
    </row>
    <row r="13842">
      <c r="A13842" s="27" t="s">
        <v>441</v>
      </c>
      <c r="B13842" s="27" t="s">
        <v>8332</v>
      </c>
      <c r="C13842" s="27" t="s">
        <v>8478</v>
      </c>
    </row>
    <row r="13843">
      <c r="A13843" s="28" t="s">
        <v>536</v>
      </c>
      <c r="B13843" s="28" t="s">
        <v>8332</v>
      </c>
      <c r="C13843" s="28" t="s">
        <v>8478</v>
      </c>
    </row>
    <row r="13844">
      <c r="A13844" s="27" t="s">
        <v>8609</v>
      </c>
      <c r="B13844" s="27" t="s">
        <v>8332</v>
      </c>
      <c r="C13844" s="27" t="s">
        <v>8478</v>
      </c>
    </row>
    <row r="13845">
      <c r="A13845" s="28" t="s">
        <v>9561</v>
      </c>
      <c r="B13845" s="28" t="s">
        <v>8332</v>
      </c>
      <c r="C13845" s="28" t="s">
        <v>8478</v>
      </c>
    </row>
    <row r="13846">
      <c r="A13846" s="30">
        <v>46012.0</v>
      </c>
      <c r="B13846" s="27" t="s">
        <v>8332</v>
      </c>
      <c r="C13846" s="27" t="s">
        <v>8478</v>
      </c>
    </row>
    <row r="13847">
      <c r="A13847" s="28" t="s">
        <v>10522</v>
      </c>
      <c r="B13847" s="28" t="s">
        <v>8332</v>
      </c>
      <c r="C13847" s="28" t="s">
        <v>8478</v>
      </c>
    </row>
    <row r="13848">
      <c r="A13848" s="30">
        <v>45732.0</v>
      </c>
      <c r="B13848" s="27" t="s">
        <v>8332</v>
      </c>
      <c r="C13848" s="27" t="s">
        <v>8478</v>
      </c>
    </row>
    <row r="13849">
      <c r="A13849" s="28" t="s">
        <v>484</v>
      </c>
      <c r="B13849" s="28" t="s">
        <v>8332</v>
      </c>
      <c r="C13849" s="28" t="s">
        <v>8478</v>
      </c>
    </row>
    <row r="13850">
      <c r="A13850" s="27" t="s">
        <v>10523</v>
      </c>
      <c r="B13850" s="27" t="s">
        <v>8332</v>
      </c>
      <c r="C13850" s="27" t="s">
        <v>8478</v>
      </c>
    </row>
    <row r="13851">
      <c r="A13851" s="28" t="s">
        <v>8478</v>
      </c>
      <c r="B13851" s="28" t="s">
        <v>8332</v>
      </c>
      <c r="C13851" s="28" t="s">
        <v>8478</v>
      </c>
    </row>
    <row r="13852">
      <c r="A13852" s="27" t="s">
        <v>10524</v>
      </c>
      <c r="B13852" s="27" t="s">
        <v>8332</v>
      </c>
      <c r="C13852" s="27" t="s">
        <v>8478</v>
      </c>
    </row>
    <row r="13853">
      <c r="A13853" s="28" t="s">
        <v>2951</v>
      </c>
      <c r="B13853" s="28" t="s">
        <v>8332</v>
      </c>
      <c r="C13853" s="28" t="s">
        <v>8478</v>
      </c>
    </row>
    <row r="13854">
      <c r="A13854" s="27" t="s">
        <v>10525</v>
      </c>
      <c r="B13854" s="27" t="s">
        <v>8332</v>
      </c>
      <c r="C13854" s="27" t="s">
        <v>8478</v>
      </c>
    </row>
    <row r="13855">
      <c r="A13855" s="28" t="s">
        <v>10526</v>
      </c>
      <c r="B13855" s="28" t="s">
        <v>8332</v>
      </c>
      <c r="C13855" s="28" t="s">
        <v>8478</v>
      </c>
    </row>
    <row r="13856">
      <c r="A13856" s="27" t="s">
        <v>10527</v>
      </c>
      <c r="B13856" s="27" t="s">
        <v>8332</v>
      </c>
      <c r="C13856" s="27" t="s">
        <v>8478</v>
      </c>
    </row>
    <row r="13857">
      <c r="A13857" s="28" t="s">
        <v>4912</v>
      </c>
      <c r="B13857" s="28" t="s">
        <v>8332</v>
      </c>
      <c r="C13857" s="28" t="s">
        <v>8482</v>
      </c>
    </row>
    <row r="13858">
      <c r="A13858" s="27" t="s">
        <v>10528</v>
      </c>
      <c r="B13858" s="27" t="s">
        <v>8332</v>
      </c>
      <c r="C13858" s="27" t="s">
        <v>8482</v>
      </c>
    </row>
    <row r="13859">
      <c r="A13859" s="28" t="s">
        <v>10529</v>
      </c>
      <c r="B13859" s="28" t="s">
        <v>8332</v>
      </c>
      <c r="C13859" s="28" t="s">
        <v>8482</v>
      </c>
    </row>
    <row r="13860">
      <c r="A13860" s="27" t="s">
        <v>10530</v>
      </c>
      <c r="B13860" s="27" t="s">
        <v>8332</v>
      </c>
      <c r="C13860" s="27" t="s">
        <v>8482</v>
      </c>
    </row>
    <row r="13861">
      <c r="A13861" s="28" t="s">
        <v>10531</v>
      </c>
      <c r="B13861" s="28" t="s">
        <v>8332</v>
      </c>
      <c r="C13861" s="28" t="s">
        <v>8482</v>
      </c>
    </row>
    <row r="13862">
      <c r="A13862" s="27" t="s">
        <v>7530</v>
      </c>
      <c r="B13862" s="27" t="s">
        <v>8332</v>
      </c>
      <c r="C13862" s="27" t="s">
        <v>8482</v>
      </c>
    </row>
    <row r="13863">
      <c r="A13863" s="28" t="s">
        <v>10532</v>
      </c>
      <c r="B13863" s="28" t="s">
        <v>8332</v>
      </c>
      <c r="C13863" s="28" t="s">
        <v>8482</v>
      </c>
    </row>
    <row r="13864">
      <c r="A13864" s="27" t="s">
        <v>10533</v>
      </c>
      <c r="B13864" s="27" t="s">
        <v>8332</v>
      </c>
      <c r="C13864" s="27" t="s">
        <v>8482</v>
      </c>
    </row>
    <row r="13865">
      <c r="A13865" s="28" t="s">
        <v>3907</v>
      </c>
      <c r="B13865" s="28" t="s">
        <v>8332</v>
      </c>
      <c r="C13865" s="28" t="s">
        <v>8482</v>
      </c>
    </row>
    <row r="13866">
      <c r="A13866" s="30">
        <v>45720.0</v>
      </c>
      <c r="B13866" s="27" t="s">
        <v>8332</v>
      </c>
      <c r="C13866" s="27" t="s">
        <v>8482</v>
      </c>
    </row>
    <row r="13867">
      <c r="A13867" s="29">
        <v>45895.0</v>
      </c>
      <c r="B13867" s="28" t="s">
        <v>8332</v>
      </c>
      <c r="C13867" s="28" t="s">
        <v>8482</v>
      </c>
    </row>
    <row r="13868">
      <c r="A13868" s="27" t="s">
        <v>10534</v>
      </c>
      <c r="B13868" s="27" t="s">
        <v>8332</v>
      </c>
      <c r="C13868" s="27" t="s">
        <v>8482</v>
      </c>
    </row>
    <row r="13869">
      <c r="A13869" s="28" t="s">
        <v>10535</v>
      </c>
      <c r="B13869" s="28" t="s">
        <v>8332</v>
      </c>
      <c r="C13869" s="28" t="s">
        <v>8482</v>
      </c>
    </row>
    <row r="13870">
      <c r="A13870" s="27" t="s">
        <v>10536</v>
      </c>
      <c r="B13870" s="27" t="s">
        <v>8332</v>
      </c>
      <c r="C13870" s="27" t="s">
        <v>8482</v>
      </c>
    </row>
    <row r="13871">
      <c r="A13871" s="28" t="s">
        <v>2616</v>
      </c>
      <c r="B13871" s="28" t="s">
        <v>8332</v>
      </c>
      <c r="C13871" s="28" t="s">
        <v>8482</v>
      </c>
    </row>
    <row r="13872">
      <c r="A13872" s="27" t="s">
        <v>2547</v>
      </c>
      <c r="B13872" s="27" t="s">
        <v>8332</v>
      </c>
      <c r="C13872" s="27" t="s">
        <v>8482</v>
      </c>
    </row>
    <row r="13873">
      <c r="A13873" s="28" t="s">
        <v>10537</v>
      </c>
      <c r="B13873" s="28" t="s">
        <v>8332</v>
      </c>
      <c r="C13873" s="28" t="s">
        <v>8482</v>
      </c>
    </row>
    <row r="13874">
      <c r="A13874" s="27" t="s">
        <v>306</v>
      </c>
      <c r="B13874" s="27" t="s">
        <v>8332</v>
      </c>
      <c r="C13874" s="27" t="s">
        <v>8482</v>
      </c>
    </row>
    <row r="13875">
      <c r="A13875" s="28" t="s">
        <v>10538</v>
      </c>
      <c r="B13875" s="28" t="s">
        <v>8332</v>
      </c>
      <c r="C13875" s="28" t="s">
        <v>8482</v>
      </c>
    </row>
    <row r="13876">
      <c r="A13876" s="27" t="s">
        <v>4913</v>
      </c>
      <c r="B13876" s="27" t="s">
        <v>8332</v>
      </c>
      <c r="C13876" s="27" t="s">
        <v>8482</v>
      </c>
    </row>
    <row r="13877">
      <c r="A13877" s="28" t="s">
        <v>10539</v>
      </c>
      <c r="B13877" s="28" t="s">
        <v>8332</v>
      </c>
      <c r="C13877" s="28" t="s">
        <v>8482</v>
      </c>
    </row>
    <row r="13878">
      <c r="A13878" s="27" t="s">
        <v>611</v>
      </c>
      <c r="B13878" s="27" t="s">
        <v>8332</v>
      </c>
      <c r="C13878" s="27" t="s">
        <v>8482</v>
      </c>
    </row>
    <row r="13879">
      <c r="A13879" s="28" t="s">
        <v>10540</v>
      </c>
      <c r="B13879" s="28" t="s">
        <v>8332</v>
      </c>
      <c r="C13879" s="28" t="s">
        <v>8482</v>
      </c>
    </row>
    <row r="13880">
      <c r="A13880" s="27" t="s">
        <v>10541</v>
      </c>
      <c r="B13880" s="27" t="s">
        <v>8332</v>
      </c>
      <c r="C13880" s="27" t="s">
        <v>8482</v>
      </c>
    </row>
    <row r="13881">
      <c r="A13881" s="28" t="s">
        <v>10542</v>
      </c>
      <c r="B13881" s="28" t="s">
        <v>8332</v>
      </c>
      <c r="C13881" s="28" t="s">
        <v>8482</v>
      </c>
    </row>
    <row r="13882">
      <c r="A13882" s="27" t="s">
        <v>1708</v>
      </c>
      <c r="B13882" s="27" t="s">
        <v>8332</v>
      </c>
      <c r="C13882" s="27" t="s">
        <v>8482</v>
      </c>
    </row>
    <row r="13883">
      <c r="A13883" s="28" t="s">
        <v>10543</v>
      </c>
      <c r="B13883" s="28" t="s">
        <v>8332</v>
      </c>
      <c r="C13883" s="28" t="s">
        <v>8482</v>
      </c>
    </row>
    <row r="13884">
      <c r="A13884" s="27" t="s">
        <v>6406</v>
      </c>
      <c r="B13884" s="27" t="s">
        <v>8332</v>
      </c>
      <c r="C13884" s="27" t="s">
        <v>8482</v>
      </c>
    </row>
    <row r="13885">
      <c r="A13885" s="28" t="s">
        <v>10544</v>
      </c>
      <c r="B13885" s="28" t="s">
        <v>8332</v>
      </c>
      <c r="C13885" s="28" t="s">
        <v>8482</v>
      </c>
    </row>
    <row r="13886">
      <c r="A13886" s="27" t="s">
        <v>7638</v>
      </c>
      <c r="B13886" s="27" t="s">
        <v>8332</v>
      </c>
      <c r="C13886" s="27" t="s">
        <v>8482</v>
      </c>
    </row>
    <row r="13887">
      <c r="A13887" s="29">
        <v>45813.0</v>
      </c>
      <c r="B13887" s="28" t="s">
        <v>8332</v>
      </c>
      <c r="C13887" s="28" t="s">
        <v>8482</v>
      </c>
    </row>
    <row r="13888">
      <c r="A13888" s="27" t="s">
        <v>10545</v>
      </c>
      <c r="B13888" s="27" t="s">
        <v>8332</v>
      </c>
      <c r="C13888" s="27" t="s">
        <v>8482</v>
      </c>
    </row>
    <row r="13889">
      <c r="A13889" s="28" t="s">
        <v>441</v>
      </c>
      <c r="B13889" s="28" t="s">
        <v>8332</v>
      </c>
      <c r="C13889" s="28" t="s">
        <v>8482</v>
      </c>
    </row>
    <row r="13890">
      <c r="A13890" s="27" t="s">
        <v>10546</v>
      </c>
      <c r="B13890" s="27" t="s">
        <v>8332</v>
      </c>
      <c r="C13890" s="27" t="s">
        <v>3267</v>
      </c>
    </row>
    <row r="13891">
      <c r="A13891" s="28" t="s">
        <v>2627</v>
      </c>
      <c r="B13891" s="28" t="s">
        <v>8332</v>
      </c>
      <c r="C13891" s="28" t="s">
        <v>3267</v>
      </c>
    </row>
    <row r="13892">
      <c r="A13892" s="27" t="s">
        <v>10547</v>
      </c>
      <c r="B13892" s="27" t="s">
        <v>8332</v>
      </c>
      <c r="C13892" s="27" t="s">
        <v>3267</v>
      </c>
    </row>
    <row r="13893">
      <c r="A13893" s="28" t="s">
        <v>10548</v>
      </c>
      <c r="B13893" s="28" t="s">
        <v>8332</v>
      </c>
      <c r="C13893" s="28" t="s">
        <v>3267</v>
      </c>
    </row>
    <row r="13894">
      <c r="A13894" s="27" t="s">
        <v>1211</v>
      </c>
      <c r="B13894" s="27" t="s">
        <v>8332</v>
      </c>
      <c r="C13894" s="27" t="s">
        <v>3267</v>
      </c>
    </row>
    <row r="13895">
      <c r="A13895" s="28" t="s">
        <v>175</v>
      </c>
      <c r="B13895" s="28" t="s">
        <v>8332</v>
      </c>
      <c r="C13895" s="28" t="s">
        <v>3267</v>
      </c>
    </row>
    <row r="13896">
      <c r="A13896" s="30">
        <v>45987.0</v>
      </c>
      <c r="B13896" s="27" t="s">
        <v>8332</v>
      </c>
      <c r="C13896" s="27" t="s">
        <v>3267</v>
      </c>
    </row>
    <row r="13897">
      <c r="A13897" s="29">
        <v>45801.0</v>
      </c>
      <c r="B13897" s="28" t="s">
        <v>8332</v>
      </c>
      <c r="C13897" s="28" t="s">
        <v>3267</v>
      </c>
    </row>
    <row r="13898">
      <c r="A13898" s="27" t="s">
        <v>1054</v>
      </c>
      <c r="B13898" s="27" t="s">
        <v>8332</v>
      </c>
      <c r="C13898" s="27" t="s">
        <v>3267</v>
      </c>
    </row>
    <row r="13899">
      <c r="A13899" s="28" t="s">
        <v>10549</v>
      </c>
      <c r="B13899" s="28" t="s">
        <v>8332</v>
      </c>
      <c r="C13899" s="28" t="s">
        <v>3267</v>
      </c>
    </row>
    <row r="13900">
      <c r="A13900" s="30">
        <v>45726.0</v>
      </c>
      <c r="B13900" s="27" t="s">
        <v>8332</v>
      </c>
      <c r="C13900" s="27" t="s">
        <v>3267</v>
      </c>
    </row>
    <row r="13901">
      <c r="A13901" s="28" t="s">
        <v>10550</v>
      </c>
      <c r="B13901" s="28" t="s">
        <v>8332</v>
      </c>
      <c r="C13901" s="28" t="s">
        <v>3267</v>
      </c>
    </row>
    <row r="13902">
      <c r="A13902" s="27" t="s">
        <v>10551</v>
      </c>
      <c r="B13902" s="27" t="s">
        <v>8332</v>
      </c>
      <c r="C13902" s="27" t="s">
        <v>3267</v>
      </c>
    </row>
    <row r="13903">
      <c r="A13903" s="29">
        <v>45759.0</v>
      </c>
      <c r="B13903" s="28" t="s">
        <v>8332</v>
      </c>
      <c r="C13903" s="28" t="s">
        <v>3267</v>
      </c>
    </row>
    <row r="13904">
      <c r="A13904" s="27" t="s">
        <v>548</v>
      </c>
      <c r="B13904" s="27" t="s">
        <v>8332</v>
      </c>
      <c r="C13904" s="27" t="s">
        <v>3267</v>
      </c>
    </row>
    <row r="13905">
      <c r="A13905" s="28" t="s">
        <v>9627</v>
      </c>
      <c r="B13905" s="28" t="s">
        <v>8332</v>
      </c>
      <c r="C13905" s="28" t="s">
        <v>3267</v>
      </c>
    </row>
    <row r="13906">
      <c r="A13906" s="27" t="s">
        <v>3680</v>
      </c>
      <c r="B13906" s="27" t="s">
        <v>8332</v>
      </c>
      <c r="C13906" s="27" t="s">
        <v>3267</v>
      </c>
    </row>
    <row r="13907">
      <c r="A13907" s="28" t="s">
        <v>6871</v>
      </c>
      <c r="B13907" s="28" t="s">
        <v>8332</v>
      </c>
      <c r="C13907" s="28" t="s">
        <v>3267</v>
      </c>
    </row>
    <row r="13908">
      <c r="A13908" s="27" t="s">
        <v>10552</v>
      </c>
      <c r="B13908" s="27" t="s">
        <v>8332</v>
      </c>
      <c r="C13908" s="27" t="s">
        <v>3267</v>
      </c>
    </row>
    <row r="13909">
      <c r="A13909" s="28" t="s">
        <v>10553</v>
      </c>
      <c r="B13909" s="28" t="s">
        <v>8332</v>
      </c>
      <c r="C13909" s="28" t="s">
        <v>3267</v>
      </c>
    </row>
    <row r="13910">
      <c r="A13910" s="27" t="s">
        <v>1107</v>
      </c>
      <c r="B13910" s="27" t="s">
        <v>8332</v>
      </c>
      <c r="C13910" s="27" t="s">
        <v>3267</v>
      </c>
    </row>
    <row r="13911">
      <c r="A13911" s="28" t="s">
        <v>10386</v>
      </c>
      <c r="B13911" s="28" t="s">
        <v>8332</v>
      </c>
      <c r="C13911" s="28" t="s">
        <v>3267</v>
      </c>
    </row>
    <row r="13912">
      <c r="A13912" s="27" t="s">
        <v>536</v>
      </c>
      <c r="B13912" s="27" t="s">
        <v>8332</v>
      </c>
      <c r="C13912" s="27" t="s">
        <v>3267</v>
      </c>
    </row>
    <row r="13913">
      <c r="A13913" s="28" t="s">
        <v>10554</v>
      </c>
      <c r="B13913" s="28" t="s">
        <v>8332</v>
      </c>
      <c r="C13913" s="28" t="s">
        <v>3267</v>
      </c>
    </row>
    <row r="13914">
      <c r="A13914" s="27" t="s">
        <v>10555</v>
      </c>
      <c r="B13914" s="27" t="s">
        <v>8332</v>
      </c>
      <c r="C13914" s="27" t="s">
        <v>3267</v>
      </c>
    </row>
    <row r="13915">
      <c r="A13915" s="28" t="s">
        <v>197</v>
      </c>
      <c r="B13915" s="28" t="s">
        <v>8332</v>
      </c>
      <c r="C13915" s="28" t="s">
        <v>3267</v>
      </c>
    </row>
    <row r="13916">
      <c r="A13916" s="27" t="s">
        <v>10556</v>
      </c>
      <c r="B13916" s="27" t="s">
        <v>8332</v>
      </c>
      <c r="C13916" s="27" t="s">
        <v>3267</v>
      </c>
    </row>
    <row r="13917">
      <c r="A13917" s="28" t="s">
        <v>10557</v>
      </c>
      <c r="B13917" s="28" t="s">
        <v>8332</v>
      </c>
      <c r="C13917" s="28" t="s">
        <v>3267</v>
      </c>
    </row>
    <row r="13918">
      <c r="A13918" s="27" t="s">
        <v>10558</v>
      </c>
      <c r="B13918" s="27" t="s">
        <v>8332</v>
      </c>
      <c r="C13918" s="27" t="s">
        <v>3267</v>
      </c>
    </row>
    <row r="13919">
      <c r="A13919" s="28" t="s">
        <v>10559</v>
      </c>
      <c r="B13919" s="28" t="s">
        <v>8332</v>
      </c>
      <c r="C13919" s="28" t="s">
        <v>3267</v>
      </c>
    </row>
    <row r="13920">
      <c r="A13920" s="27" t="s">
        <v>10560</v>
      </c>
      <c r="B13920" s="27" t="s">
        <v>8332</v>
      </c>
      <c r="C13920" s="27" t="s">
        <v>3267</v>
      </c>
    </row>
    <row r="13921">
      <c r="A13921" s="29">
        <v>45921.0</v>
      </c>
      <c r="B13921" s="28" t="s">
        <v>8332</v>
      </c>
      <c r="C13921" s="28" t="s">
        <v>3267</v>
      </c>
    </row>
    <row r="13922">
      <c r="A13922" s="27" t="s">
        <v>10561</v>
      </c>
      <c r="B13922" s="27" t="s">
        <v>8332</v>
      </c>
      <c r="C13922" s="27" t="s">
        <v>3267</v>
      </c>
    </row>
    <row r="13923">
      <c r="A13923" s="28" t="s">
        <v>10562</v>
      </c>
      <c r="B13923" s="28" t="s">
        <v>8332</v>
      </c>
      <c r="C13923" s="28" t="s">
        <v>3267</v>
      </c>
    </row>
    <row r="13924">
      <c r="A13924" s="27" t="s">
        <v>10563</v>
      </c>
      <c r="B13924" s="27" t="s">
        <v>8332</v>
      </c>
      <c r="C13924" s="27" t="s">
        <v>3267</v>
      </c>
    </row>
    <row r="13925">
      <c r="A13925" s="28" t="s">
        <v>10564</v>
      </c>
      <c r="B13925" s="28" t="s">
        <v>8332</v>
      </c>
      <c r="C13925" s="28" t="s">
        <v>3267</v>
      </c>
    </row>
    <row r="13926">
      <c r="A13926" s="30">
        <v>45804.0</v>
      </c>
      <c r="B13926" s="27" t="s">
        <v>8332</v>
      </c>
      <c r="C13926" s="27" t="s">
        <v>3267</v>
      </c>
    </row>
    <row r="13927">
      <c r="A13927" s="29">
        <v>45910.0</v>
      </c>
      <c r="B13927" s="28" t="s">
        <v>8332</v>
      </c>
      <c r="C13927" s="28" t="s">
        <v>3267</v>
      </c>
    </row>
    <row r="13928">
      <c r="A13928" s="27" t="s">
        <v>10565</v>
      </c>
      <c r="B13928" s="27" t="s">
        <v>8332</v>
      </c>
      <c r="C13928" s="27" t="s">
        <v>3267</v>
      </c>
    </row>
    <row r="13929">
      <c r="A13929" s="28" t="s">
        <v>10566</v>
      </c>
      <c r="B13929" s="28" t="s">
        <v>8332</v>
      </c>
      <c r="C13929" s="28" t="s">
        <v>3267</v>
      </c>
    </row>
    <row r="13930">
      <c r="A13930" s="27" t="s">
        <v>308</v>
      </c>
      <c r="B13930" s="27" t="s">
        <v>8332</v>
      </c>
      <c r="C13930" s="27" t="s">
        <v>3267</v>
      </c>
    </row>
    <row r="13931">
      <c r="A13931" s="28" t="s">
        <v>10567</v>
      </c>
      <c r="B13931" s="28" t="s">
        <v>8332</v>
      </c>
      <c r="C13931" s="28" t="s">
        <v>3267</v>
      </c>
    </row>
    <row r="13932">
      <c r="A13932" s="30">
        <v>45739.0</v>
      </c>
      <c r="B13932" s="27" t="s">
        <v>8332</v>
      </c>
      <c r="C13932" s="27" t="s">
        <v>3267</v>
      </c>
    </row>
    <row r="13933">
      <c r="A13933" s="28" t="s">
        <v>10568</v>
      </c>
      <c r="B13933" s="28" t="s">
        <v>8332</v>
      </c>
      <c r="C13933" s="28" t="s">
        <v>3267</v>
      </c>
    </row>
    <row r="13934">
      <c r="A13934" s="27" t="s">
        <v>10569</v>
      </c>
      <c r="B13934" s="27" t="s">
        <v>8332</v>
      </c>
      <c r="C13934" s="27" t="s">
        <v>3267</v>
      </c>
    </row>
    <row r="13935">
      <c r="A13935" s="28" t="s">
        <v>10570</v>
      </c>
      <c r="B13935" s="28" t="s">
        <v>8332</v>
      </c>
      <c r="C13935" s="28" t="s">
        <v>3267</v>
      </c>
    </row>
    <row r="13936">
      <c r="A13936" s="27" t="s">
        <v>9622</v>
      </c>
      <c r="B13936" s="27" t="s">
        <v>8332</v>
      </c>
      <c r="C13936" s="27" t="s">
        <v>3267</v>
      </c>
    </row>
    <row r="13937">
      <c r="A13937" s="28" t="s">
        <v>236</v>
      </c>
      <c r="B13937" s="28" t="s">
        <v>8332</v>
      </c>
      <c r="C13937" s="28" t="s">
        <v>10571</v>
      </c>
    </row>
    <row r="13938">
      <c r="A13938" s="27" t="s">
        <v>7300</v>
      </c>
      <c r="B13938" s="27" t="s">
        <v>8332</v>
      </c>
      <c r="C13938" s="27" t="s">
        <v>10571</v>
      </c>
    </row>
    <row r="13939">
      <c r="A13939" s="28" t="s">
        <v>10572</v>
      </c>
      <c r="B13939" s="28" t="s">
        <v>8332</v>
      </c>
      <c r="C13939" s="28" t="s">
        <v>10571</v>
      </c>
    </row>
    <row r="13940">
      <c r="A13940" s="27" t="s">
        <v>10573</v>
      </c>
      <c r="B13940" s="27" t="s">
        <v>8332</v>
      </c>
      <c r="C13940" s="27" t="s">
        <v>10571</v>
      </c>
    </row>
    <row r="13941">
      <c r="A13941" s="28" t="s">
        <v>10386</v>
      </c>
      <c r="B13941" s="28" t="s">
        <v>8332</v>
      </c>
      <c r="C13941" s="28" t="s">
        <v>10571</v>
      </c>
    </row>
    <row r="13942">
      <c r="A13942" s="27" t="s">
        <v>10574</v>
      </c>
      <c r="B13942" s="27" t="s">
        <v>8332</v>
      </c>
      <c r="C13942" s="27" t="s">
        <v>10571</v>
      </c>
    </row>
    <row r="13943">
      <c r="A13943" s="28" t="s">
        <v>10575</v>
      </c>
      <c r="B13943" s="28" t="s">
        <v>8332</v>
      </c>
      <c r="C13943" s="28" t="s">
        <v>10571</v>
      </c>
    </row>
    <row r="13944">
      <c r="A13944" s="27" t="s">
        <v>10576</v>
      </c>
      <c r="B13944" s="27" t="s">
        <v>8332</v>
      </c>
      <c r="C13944" s="27" t="s">
        <v>10571</v>
      </c>
    </row>
    <row r="13945">
      <c r="A13945" s="28" t="s">
        <v>2092</v>
      </c>
      <c r="B13945" s="28" t="s">
        <v>8332</v>
      </c>
      <c r="C13945" s="28" t="s">
        <v>10571</v>
      </c>
    </row>
    <row r="13946">
      <c r="A13946" s="27" t="s">
        <v>1107</v>
      </c>
      <c r="B13946" s="27" t="s">
        <v>8332</v>
      </c>
      <c r="C13946" s="27" t="s">
        <v>10571</v>
      </c>
    </row>
    <row r="13947">
      <c r="A13947" s="28" t="s">
        <v>10577</v>
      </c>
      <c r="B13947" s="28" t="s">
        <v>8332</v>
      </c>
      <c r="C13947" s="28" t="s">
        <v>10571</v>
      </c>
    </row>
    <row r="13948">
      <c r="A13948" s="27" t="s">
        <v>353</v>
      </c>
      <c r="B13948" s="27" t="s">
        <v>8332</v>
      </c>
      <c r="C13948" s="27" t="s">
        <v>10571</v>
      </c>
    </row>
    <row r="13949">
      <c r="A13949" s="28" t="s">
        <v>9673</v>
      </c>
      <c r="B13949" s="28" t="s">
        <v>8332</v>
      </c>
      <c r="C13949" s="28" t="s">
        <v>10571</v>
      </c>
    </row>
    <row r="13950">
      <c r="A13950" s="27" t="s">
        <v>10578</v>
      </c>
      <c r="B13950" s="27" t="s">
        <v>8332</v>
      </c>
      <c r="C13950" s="27" t="s">
        <v>10571</v>
      </c>
    </row>
    <row r="13951">
      <c r="A13951" s="28" t="s">
        <v>1690</v>
      </c>
      <c r="B13951" s="28" t="s">
        <v>8332</v>
      </c>
      <c r="C13951" s="28" t="s">
        <v>10571</v>
      </c>
    </row>
    <row r="13952">
      <c r="A13952" s="27" t="s">
        <v>1926</v>
      </c>
      <c r="B13952" s="27" t="s">
        <v>8332</v>
      </c>
      <c r="C13952" s="27" t="s">
        <v>10571</v>
      </c>
    </row>
    <row r="13953">
      <c r="A13953" s="28" t="s">
        <v>10579</v>
      </c>
      <c r="B13953" s="28" t="s">
        <v>8332</v>
      </c>
      <c r="C13953" s="28" t="s">
        <v>10571</v>
      </c>
    </row>
    <row r="13954">
      <c r="A13954" s="27" t="s">
        <v>486</v>
      </c>
      <c r="B13954" s="27" t="s">
        <v>8332</v>
      </c>
      <c r="C13954" s="27" t="s">
        <v>10571</v>
      </c>
    </row>
    <row r="13955">
      <c r="A13955" s="28" t="s">
        <v>10580</v>
      </c>
      <c r="B13955" s="28" t="s">
        <v>8332</v>
      </c>
      <c r="C13955" s="28" t="s">
        <v>10571</v>
      </c>
    </row>
    <row r="13956">
      <c r="A13956" s="27" t="s">
        <v>10581</v>
      </c>
      <c r="B13956" s="27" t="s">
        <v>8332</v>
      </c>
      <c r="C13956" s="27" t="s">
        <v>10571</v>
      </c>
    </row>
    <row r="13957">
      <c r="A13957" s="28" t="s">
        <v>386</v>
      </c>
      <c r="B13957" s="28" t="s">
        <v>8332</v>
      </c>
      <c r="C13957" s="28" t="s">
        <v>10571</v>
      </c>
    </row>
    <row r="13958">
      <c r="A13958" s="27" t="s">
        <v>10038</v>
      </c>
      <c r="B13958" s="27" t="s">
        <v>8332</v>
      </c>
      <c r="C13958" s="27" t="s">
        <v>10571</v>
      </c>
    </row>
    <row r="13959">
      <c r="A13959" s="28" t="s">
        <v>10582</v>
      </c>
      <c r="B13959" s="28" t="s">
        <v>8332</v>
      </c>
      <c r="C13959" s="28" t="s">
        <v>8486</v>
      </c>
    </row>
    <row r="13960">
      <c r="A13960" s="27" t="s">
        <v>10583</v>
      </c>
      <c r="B13960" s="27" t="s">
        <v>8332</v>
      </c>
      <c r="C13960" s="27" t="s">
        <v>8486</v>
      </c>
    </row>
    <row r="13961">
      <c r="A13961" s="28" t="s">
        <v>10584</v>
      </c>
      <c r="B13961" s="28" t="s">
        <v>8332</v>
      </c>
      <c r="C13961" s="28" t="s">
        <v>8486</v>
      </c>
    </row>
    <row r="13962">
      <c r="A13962" s="27" t="s">
        <v>10585</v>
      </c>
      <c r="B13962" s="27" t="s">
        <v>8332</v>
      </c>
      <c r="C13962" s="27" t="s">
        <v>8486</v>
      </c>
    </row>
    <row r="13963">
      <c r="A13963" s="28" t="s">
        <v>10586</v>
      </c>
      <c r="B13963" s="28" t="s">
        <v>8332</v>
      </c>
      <c r="C13963" s="28" t="s">
        <v>8486</v>
      </c>
    </row>
    <row r="13964">
      <c r="A13964" s="27" t="s">
        <v>10587</v>
      </c>
      <c r="B13964" s="27" t="s">
        <v>8332</v>
      </c>
      <c r="C13964" s="27" t="s">
        <v>8486</v>
      </c>
    </row>
    <row r="13965">
      <c r="A13965" s="28" t="s">
        <v>10588</v>
      </c>
      <c r="B13965" s="28" t="s">
        <v>8332</v>
      </c>
      <c r="C13965" s="28" t="s">
        <v>8486</v>
      </c>
    </row>
    <row r="13966">
      <c r="A13966" s="27" t="s">
        <v>10589</v>
      </c>
      <c r="B13966" s="27" t="s">
        <v>8332</v>
      </c>
      <c r="C13966" s="27" t="s">
        <v>8486</v>
      </c>
    </row>
    <row r="13967">
      <c r="A13967" s="28" t="s">
        <v>10590</v>
      </c>
      <c r="B13967" s="28" t="s">
        <v>8332</v>
      </c>
      <c r="C13967" s="28" t="s">
        <v>8486</v>
      </c>
    </row>
    <row r="13968">
      <c r="A13968" s="27" t="s">
        <v>10591</v>
      </c>
      <c r="B13968" s="27" t="s">
        <v>8332</v>
      </c>
      <c r="C13968" s="27" t="s">
        <v>8486</v>
      </c>
    </row>
    <row r="13969">
      <c r="A13969" s="28" t="s">
        <v>10493</v>
      </c>
      <c r="B13969" s="28" t="s">
        <v>8332</v>
      </c>
      <c r="C13969" s="28" t="s">
        <v>3091</v>
      </c>
    </row>
    <row r="13970">
      <c r="A13970" s="27" t="s">
        <v>325</v>
      </c>
      <c r="B13970" s="27" t="s">
        <v>8332</v>
      </c>
      <c r="C13970" s="27" t="s">
        <v>3091</v>
      </c>
    </row>
    <row r="13971">
      <c r="A13971" s="28" t="s">
        <v>10592</v>
      </c>
      <c r="B13971" s="28" t="s">
        <v>8332</v>
      </c>
      <c r="C13971" s="28" t="s">
        <v>3091</v>
      </c>
    </row>
    <row r="13972">
      <c r="A13972" s="27" t="s">
        <v>10593</v>
      </c>
      <c r="B13972" s="27" t="s">
        <v>8332</v>
      </c>
      <c r="C13972" s="27" t="s">
        <v>3091</v>
      </c>
    </row>
    <row r="13973">
      <c r="A13973" s="28" t="s">
        <v>1024</v>
      </c>
      <c r="B13973" s="28" t="s">
        <v>8332</v>
      </c>
      <c r="C13973" s="28" t="s">
        <v>3091</v>
      </c>
    </row>
    <row r="13974">
      <c r="A13974" s="27" t="s">
        <v>1605</v>
      </c>
      <c r="B13974" s="27" t="s">
        <v>8332</v>
      </c>
      <c r="C13974" s="27" t="s">
        <v>3091</v>
      </c>
    </row>
    <row r="13975">
      <c r="A13975" s="28" t="s">
        <v>10594</v>
      </c>
      <c r="B13975" s="28" t="s">
        <v>8332</v>
      </c>
      <c r="C13975" s="28" t="s">
        <v>3091</v>
      </c>
    </row>
    <row r="13976">
      <c r="A13976" s="27" t="s">
        <v>10595</v>
      </c>
      <c r="B13976" s="27" t="s">
        <v>8332</v>
      </c>
      <c r="C13976" s="27" t="s">
        <v>3091</v>
      </c>
    </row>
    <row r="13977">
      <c r="A13977" s="28" t="s">
        <v>10596</v>
      </c>
      <c r="B13977" s="28" t="s">
        <v>8332</v>
      </c>
      <c r="C13977" s="28" t="s">
        <v>3091</v>
      </c>
    </row>
    <row r="13978">
      <c r="A13978" s="27" t="s">
        <v>10597</v>
      </c>
      <c r="B13978" s="27" t="s">
        <v>8332</v>
      </c>
      <c r="C13978" s="27" t="s">
        <v>3091</v>
      </c>
    </row>
    <row r="13979">
      <c r="A13979" s="28" t="s">
        <v>484</v>
      </c>
      <c r="B13979" s="28" t="s">
        <v>8332</v>
      </c>
      <c r="C13979" s="28" t="s">
        <v>3091</v>
      </c>
    </row>
    <row r="13980">
      <c r="A13980" s="27" t="s">
        <v>10598</v>
      </c>
      <c r="B13980" s="27" t="s">
        <v>8332</v>
      </c>
      <c r="C13980" s="27" t="s">
        <v>3091</v>
      </c>
    </row>
    <row r="13981">
      <c r="A13981" s="28" t="s">
        <v>534</v>
      </c>
      <c r="B13981" s="28" t="s">
        <v>8332</v>
      </c>
      <c r="C13981" s="28" t="s">
        <v>3091</v>
      </c>
    </row>
    <row r="13982">
      <c r="A13982" s="27" t="s">
        <v>10599</v>
      </c>
      <c r="B13982" s="27" t="s">
        <v>8332</v>
      </c>
      <c r="C13982" s="27" t="s">
        <v>3091</v>
      </c>
    </row>
    <row r="13983">
      <c r="A13983" s="28" t="s">
        <v>4600</v>
      </c>
      <c r="B13983" s="28" t="s">
        <v>8332</v>
      </c>
      <c r="C13983" s="28" t="s">
        <v>3091</v>
      </c>
    </row>
    <row r="13984">
      <c r="A13984" s="27" t="s">
        <v>482</v>
      </c>
      <c r="B13984" s="27" t="s">
        <v>8332</v>
      </c>
      <c r="C13984" s="27" t="s">
        <v>3091</v>
      </c>
    </row>
    <row r="13985">
      <c r="A13985" s="28" t="s">
        <v>329</v>
      </c>
      <c r="B13985" s="28" t="s">
        <v>8332</v>
      </c>
      <c r="C13985" s="28" t="s">
        <v>3091</v>
      </c>
    </row>
    <row r="13986">
      <c r="A13986" s="27" t="s">
        <v>10600</v>
      </c>
      <c r="B13986" s="27" t="s">
        <v>8332</v>
      </c>
      <c r="C13986" s="27" t="s">
        <v>3091</v>
      </c>
    </row>
    <row r="13987">
      <c r="A13987" s="28" t="s">
        <v>10601</v>
      </c>
      <c r="B13987" s="28" t="s">
        <v>8332</v>
      </c>
      <c r="C13987" s="28" t="s">
        <v>3091</v>
      </c>
    </row>
    <row r="13988">
      <c r="A13988" s="27" t="s">
        <v>10602</v>
      </c>
      <c r="B13988" s="27" t="s">
        <v>8332</v>
      </c>
      <c r="C13988" s="27" t="s">
        <v>3091</v>
      </c>
    </row>
    <row r="13989">
      <c r="A13989" s="28" t="s">
        <v>10603</v>
      </c>
      <c r="B13989" s="28" t="s">
        <v>8332</v>
      </c>
      <c r="C13989" s="28" t="s">
        <v>3091</v>
      </c>
    </row>
    <row r="13990">
      <c r="A13990" s="27" t="s">
        <v>9482</v>
      </c>
      <c r="B13990" s="27" t="s">
        <v>8332</v>
      </c>
      <c r="C13990" s="27" t="s">
        <v>3091</v>
      </c>
    </row>
    <row r="13991">
      <c r="A13991" s="28" t="s">
        <v>351</v>
      </c>
      <c r="B13991" s="28" t="s">
        <v>8332</v>
      </c>
      <c r="C13991" s="28" t="s">
        <v>3091</v>
      </c>
    </row>
    <row r="13992">
      <c r="A13992" s="27" t="s">
        <v>10604</v>
      </c>
      <c r="B13992" s="27" t="s">
        <v>8332</v>
      </c>
      <c r="C13992" s="27" t="s">
        <v>3091</v>
      </c>
    </row>
    <row r="13993">
      <c r="A13993" s="28" t="s">
        <v>10605</v>
      </c>
      <c r="B13993" s="28" t="s">
        <v>8332</v>
      </c>
      <c r="C13993" s="28" t="s">
        <v>3091</v>
      </c>
    </row>
    <row r="13994">
      <c r="A13994" s="27" t="s">
        <v>497</v>
      </c>
      <c r="B13994" s="27" t="s">
        <v>8332</v>
      </c>
      <c r="C13994" s="27" t="s">
        <v>3091</v>
      </c>
    </row>
    <row r="13995">
      <c r="A13995" s="29">
        <v>45804.0</v>
      </c>
      <c r="B13995" s="28" t="s">
        <v>8332</v>
      </c>
      <c r="C13995" s="28" t="s">
        <v>3091</v>
      </c>
    </row>
    <row r="13996">
      <c r="A13996" s="30">
        <v>45971.0</v>
      </c>
      <c r="B13996" s="27" t="s">
        <v>8332</v>
      </c>
      <c r="C13996" s="27" t="s">
        <v>3091</v>
      </c>
    </row>
    <row r="13997">
      <c r="A13997" s="28" t="s">
        <v>10606</v>
      </c>
      <c r="B13997" s="28" t="s">
        <v>8332</v>
      </c>
      <c r="C13997" s="28" t="s">
        <v>3091</v>
      </c>
    </row>
    <row r="13998">
      <c r="A13998" s="27" t="s">
        <v>10607</v>
      </c>
      <c r="B13998" s="27" t="s">
        <v>8332</v>
      </c>
      <c r="C13998" s="27" t="s">
        <v>8488</v>
      </c>
    </row>
    <row r="13999">
      <c r="A13999" s="28" t="s">
        <v>10608</v>
      </c>
      <c r="B13999" s="28" t="s">
        <v>8332</v>
      </c>
      <c r="C13999" s="28" t="s">
        <v>8488</v>
      </c>
    </row>
    <row r="14000">
      <c r="A14000" s="27" t="s">
        <v>10609</v>
      </c>
      <c r="B14000" s="27" t="s">
        <v>8332</v>
      </c>
      <c r="C14000" s="27" t="s">
        <v>8488</v>
      </c>
    </row>
    <row r="14001">
      <c r="A14001" s="28" t="s">
        <v>314</v>
      </c>
      <c r="B14001" s="28" t="s">
        <v>8332</v>
      </c>
      <c r="C14001" s="28" t="s">
        <v>8488</v>
      </c>
    </row>
    <row r="14002">
      <c r="A14002" s="27" t="s">
        <v>10610</v>
      </c>
      <c r="B14002" s="27" t="s">
        <v>8332</v>
      </c>
      <c r="C14002" s="27" t="s">
        <v>8488</v>
      </c>
    </row>
    <row r="14003">
      <c r="A14003" s="28" t="s">
        <v>10611</v>
      </c>
      <c r="B14003" s="28" t="s">
        <v>8332</v>
      </c>
      <c r="C14003" s="28" t="s">
        <v>8488</v>
      </c>
    </row>
    <row r="14004">
      <c r="A14004" s="27" t="s">
        <v>10612</v>
      </c>
      <c r="B14004" s="27" t="s">
        <v>8332</v>
      </c>
      <c r="C14004" s="27" t="s">
        <v>8488</v>
      </c>
    </row>
    <row r="14005">
      <c r="A14005" s="28" t="s">
        <v>7638</v>
      </c>
      <c r="B14005" s="28" t="s">
        <v>8332</v>
      </c>
      <c r="C14005" s="28" t="s">
        <v>8488</v>
      </c>
    </row>
    <row r="14006">
      <c r="A14006" s="27" t="s">
        <v>10613</v>
      </c>
      <c r="B14006" s="27" t="s">
        <v>8332</v>
      </c>
      <c r="C14006" s="27" t="s">
        <v>8488</v>
      </c>
    </row>
    <row r="14007">
      <c r="A14007" s="29">
        <v>46014.0</v>
      </c>
      <c r="B14007" s="28" t="s">
        <v>8332</v>
      </c>
      <c r="C14007" s="28" t="s">
        <v>8488</v>
      </c>
    </row>
    <row r="14008">
      <c r="A14008" s="27" t="s">
        <v>10614</v>
      </c>
      <c r="B14008" s="27" t="s">
        <v>8332</v>
      </c>
      <c r="C14008" s="27" t="s">
        <v>8488</v>
      </c>
    </row>
    <row r="14009">
      <c r="A14009" s="28" t="s">
        <v>3075</v>
      </c>
      <c r="B14009" s="28" t="s">
        <v>8332</v>
      </c>
      <c r="C14009" s="28" t="s">
        <v>8488</v>
      </c>
    </row>
    <row r="14010">
      <c r="A14010" s="27" t="s">
        <v>10615</v>
      </c>
      <c r="B14010" s="27" t="s">
        <v>8332</v>
      </c>
      <c r="C14010" s="27" t="s">
        <v>8488</v>
      </c>
    </row>
    <row r="14011">
      <c r="A14011" s="28" t="s">
        <v>10616</v>
      </c>
      <c r="B14011" s="28" t="s">
        <v>8332</v>
      </c>
      <c r="C14011" s="28" t="s">
        <v>8488</v>
      </c>
    </row>
    <row r="14012">
      <c r="A14012" s="27" t="s">
        <v>8798</v>
      </c>
      <c r="B14012" s="27" t="s">
        <v>8332</v>
      </c>
      <c r="C14012" s="27" t="s">
        <v>8488</v>
      </c>
    </row>
    <row r="14013">
      <c r="A14013" s="28" t="s">
        <v>1791</v>
      </c>
      <c r="B14013" s="28" t="s">
        <v>8332</v>
      </c>
      <c r="C14013" s="28" t="s">
        <v>8488</v>
      </c>
    </row>
    <row r="14014">
      <c r="A14014" s="27" t="s">
        <v>5011</v>
      </c>
      <c r="B14014" s="27" t="s">
        <v>8332</v>
      </c>
      <c r="C14014" s="27" t="s">
        <v>8488</v>
      </c>
    </row>
    <row r="14015">
      <c r="A14015" s="28" t="s">
        <v>10617</v>
      </c>
      <c r="B14015" s="28" t="s">
        <v>8332</v>
      </c>
      <c r="C14015" s="28" t="s">
        <v>8488</v>
      </c>
    </row>
    <row r="14016">
      <c r="A14016" s="27" t="s">
        <v>10618</v>
      </c>
      <c r="B14016" s="27" t="s">
        <v>8332</v>
      </c>
      <c r="C14016" s="27" t="s">
        <v>8488</v>
      </c>
    </row>
    <row r="14017">
      <c r="A14017" s="28" t="s">
        <v>10619</v>
      </c>
      <c r="B14017" s="28" t="s">
        <v>8332</v>
      </c>
      <c r="C14017" s="28" t="s">
        <v>8488</v>
      </c>
    </row>
    <row r="14018">
      <c r="A14018" s="27" t="s">
        <v>10620</v>
      </c>
      <c r="B14018" s="27" t="s">
        <v>8332</v>
      </c>
      <c r="C14018" s="27" t="s">
        <v>8488</v>
      </c>
    </row>
    <row r="14019">
      <c r="A14019" s="28" t="s">
        <v>10621</v>
      </c>
      <c r="B14019" s="28" t="s">
        <v>8332</v>
      </c>
      <c r="C14019" s="28" t="s">
        <v>8488</v>
      </c>
    </row>
    <row r="14020">
      <c r="A14020" s="27" t="s">
        <v>10622</v>
      </c>
      <c r="B14020" s="27" t="s">
        <v>8332</v>
      </c>
      <c r="C14020" s="27" t="s">
        <v>8488</v>
      </c>
    </row>
    <row r="14021">
      <c r="A14021" s="28" t="s">
        <v>4913</v>
      </c>
      <c r="B14021" s="28" t="s">
        <v>8332</v>
      </c>
      <c r="C14021" s="28" t="s">
        <v>8488</v>
      </c>
    </row>
    <row r="14022">
      <c r="A14022" s="27" t="s">
        <v>10623</v>
      </c>
      <c r="B14022" s="27" t="s">
        <v>8332</v>
      </c>
      <c r="C14022" s="27" t="s">
        <v>8488</v>
      </c>
    </row>
    <row r="14023">
      <c r="A14023" s="28" t="s">
        <v>2690</v>
      </c>
      <c r="B14023" s="28" t="s">
        <v>8332</v>
      </c>
      <c r="C14023" s="28" t="s">
        <v>8488</v>
      </c>
    </row>
    <row r="14024">
      <c r="A14024" s="27" t="s">
        <v>8425</v>
      </c>
      <c r="B14024" s="27" t="s">
        <v>8332</v>
      </c>
      <c r="C14024" s="27" t="s">
        <v>8488</v>
      </c>
    </row>
    <row r="14025">
      <c r="A14025" s="28" t="s">
        <v>10624</v>
      </c>
      <c r="B14025" s="28" t="s">
        <v>8332</v>
      </c>
      <c r="C14025" s="28" t="s">
        <v>8488</v>
      </c>
    </row>
    <row r="14026">
      <c r="A14026" s="27" t="s">
        <v>10625</v>
      </c>
      <c r="B14026" s="27" t="s">
        <v>8332</v>
      </c>
      <c r="C14026" s="27" t="s">
        <v>8488</v>
      </c>
    </row>
    <row r="14027">
      <c r="A14027" s="28" t="s">
        <v>2706</v>
      </c>
      <c r="B14027" s="28" t="s">
        <v>8332</v>
      </c>
      <c r="C14027" s="28" t="s">
        <v>8488</v>
      </c>
    </row>
    <row r="14028">
      <c r="A14028" s="27" t="s">
        <v>8779</v>
      </c>
      <c r="B14028" s="27" t="s">
        <v>8332</v>
      </c>
      <c r="C14028" s="27" t="s">
        <v>8488</v>
      </c>
    </row>
    <row r="14029">
      <c r="A14029" s="28" t="s">
        <v>10626</v>
      </c>
      <c r="B14029" s="28" t="s">
        <v>8332</v>
      </c>
      <c r="C14029" s="28" t="s">
        <v>8488</v>
      </c>
    </row>
    <row r="14030">
      <c r="A14030" s="27" t="s">
        <v>10627</v>
      </c>
      <c r="B14030" s="27" t="s">
        <v>8332</v>
      </c>
      <c r="C14030" s="27" t="s">
        <v>8488</v>
      </c>
    </row>
    <row r="14031">
      <c r="A14031" s="28" t="s">
        <v>10628</v>
      </c>
      <c r="B14031" s="28" t="s">
        <v>8332</v>
      </c>
      <c r="C14031" s="28" t="s">
        <v>8488</v>
      </c>
    </row>
    <row r="14032">
      <c r="A14032" s="27" t="s">
        <v>10629</v>
      </c>
      <c r="B14032" s="27" t="s">
        <v>8332</v>
      </c>
      <c r="C14032" s="27" t="s">
        <v>8488</v>
      </c>
    </row>
    <row r="14033">
      <c r="A14033" s="28" t="s">
        <v>1200</v>
      </c>
      <c r="B14033" s="28" t="s">
        <v>8332</v>
      </c>
      <c r="C14033" s="28" t="s">
        <v>8488</v>
      </c>
    </row>
    <row r="14034">
      <c r="A14034" s="27" t="s">
        <v>10630</v>
      </c>
      <c r="B14034" s="27" t="s">
        <v>8332</v>
      </c>
      <c r="C14034" s="27" t="s">
        <v>8488</v>
      </c>
    </row>
    <row r="14035">
      <c r="A14035" s="28" t="s">
        <v>10317</v>
      </c>
      <c r="B14035" s="28" t="s">
        <v>8332</v>
      </c>
      <c r="C14035" s="28" t="s">
        <v>8488</v>
      </c>
    </row>
    <row r="14036">
      <c r="A14036" s="27" t="s">
        <v>8724</v>
      </c>
      <c r="B14036" s="27" t="s">
        <v>8332</v>
      </c>
      <c r="C14036" s="27" t="s">
        <v>8488</v>
      </c>
    </row>
    <row r="14037">
      <c r="A14037" s="28" t="s">
        <v>10631</v>
      </c>
      <c r="B14037" s="28" t="s">
        <v>8332</v>
      </c>
      <c r="C14037" s="28" t="s">
        <v>8488</v>
      </c>
    </row>
    <row r="14038">
      <c r="A14038" s="27" t="s">
        <v>10632</v>
      </c>
      <c r="B14038" s="27" t="s">
        <v>8332</v>
      </c>
      <c r="C14038" s="27" t="s">
        <v>8488</v>
      </c>
    </row>
    <row r="14039">
      <c r="A14039" s="28" t="s">
        <v>10633</v>
      </c>
      <c r="B14039" s="28" t="s">
        <v>8332</v>
      </c>
      <c r="C14039" s="28" t="s">
        <v>8488</v>
      </c>
    </row>
    <row r="14040">
      <c r="A14040" s="27" t="s">
        <v>10634</v>
      </c>
      <c r="B14040" s="27" t="s">
        <v>8332</v>
      </c>
      <c r="C14040" s="27" t="s">
        <v>8488</v>
      </c>
    </row>
    <row r="14041">
      <c r="A14041" s="28" t="s">
        <v>10635</v>
      </c>
      <c r="B14041" s="28" t="s">
        <v>8332</v>
      </c>
      <c r="C14041" s="28" t="s">
        <v>8488</v>
      </c>
    </row>
    <row r="14042">
      <c r="A14042" s="27" t="s">
        <v>10636</v>
      </c>
      <c r="B14042" s="27" t="s">
        <v>8332</v>
      </c>
      <c r="C14042" s="27" t="s">
        <v>8488</v>
      </c>
    </row>
    <row r="14043">
      <c r="A14043" s="28" t="s">
        <v>10637</v>
      </c>
      <c r="B14043" s="28" t="s">
        <v>8332</v>
      </c>
      <c r="C14043" s="28" t="s">
        <v>8488</v>
      </c>
    </row>
    <row r="14044">
      <c r="A14044" s="27" t="s">
        <v>10638</v>
      </c>
      <c r="B14044" s="27" t="s">
        <v>8332</v>
      </c>
      <c r="C14044" s="27" t="s">
        <v>8488</v>
      </c>
    </row>
    <row r="14045">
      <c r="A14045" s="28" t="s">
        <v>3683</v>
      </c>
      <c r="B14045" s="28" t="s">
        <v>8332</v>
      </c>
      <c r="C14045" s="28" t="s">
        <v>8488</v>
      </c>
    </row>
    <row r="14046">
      <c r="A14046" s="27" t="s">
        <v>10639</v>
      </c>
      <c r="B14046" s="27" t="s">
        <v>8332</v>
      </c>
      <c r="C14046" s="27" t="s">
        <v>8488</v>
      </c>
    </row>
    <row r="14047">
      <c r="A14047" s="28" t="s">
        <v>10640</v>
      </c>
      <c r="B14047" s="28" t="s">
        <v>8332</v>
      </c>
      <c r="C14047" s="28" t="s">
        <v>8488</v>
      </c>
    </row>
    <row r="14048">
      <c r="A14048" s="27" t="s">
        <v>10641</v>
      </c>
      <c r="B14048" s="27" t="s">
        <v>8332</v>
      </c>
      <c r="C14048" s="27" t="s">
        <v>8488</v>
      </c>
    </row>
    <row r="14049">
      <c r="A14049" s="28" t="s">
        <v>10642</v>
      </c>
      <c r="B14049" s="28" t="s">
        <v>8332</v>
      </c>
      <c r="C14049" s="28" t="s">
        <v>8488</v>
      </c>
    </row>
    <row r="14050">
      <c r="A14050" s="27" t="s">
        <v>10643</v>
      </c>
      <c r="B14050" s="27" t="s">
        <v>8332</v>
      </c>
      <c r="C14050" s="27" t="s">
        <v>8488</v>
      </c>
    </row>
    <row r="14051">
      <c r="A14051" s="28" t="s">
        <v>10644</v>
      </c>
      <c r="B14051" s="28" t="s">
        <v>8332</v>
      </c>
      <c r="C14051" s="28" t="s">
        <v>8488</v>
      </c>
    </row>
    <row r="14052">
      <c r="A14052" s="27" t="s">
        <v>10645</v>
      </c>
      <c r="B14052" s="27" t="s">
        <v>8332</v>
      </c>
      <c r="C14052" s="27" t="s">
        <v>8488</v>
      </c>
    </row>
    <row r="14053">
      <c r="A14053" s="28" t="s">
        <v>49</v>
      </c>
      <c r="B14053" s="28" t="s">
        <v>8332</v>
      </c>
      <c r="C14053" s="28" t="s">
        <v>8488</v>
      </c>
    </row>
    <row r="14054">
      <c r="A14054" s="27" t="s">
        <v>10646</v>
      </c>
      <c r="B14054" s="27" t="s">
        <v>8332</v>
      </c>
      <c r="C14054" s="27" t="s">
        <v>8488</v>
      </c>
    </row>
    <row r="14055">
      <c r="A14055" s="28" t="s">
        <v>8718</v>
      </c>
      <c r="B14055" s="28" t="s">
        <v>8332</v>
      </c>
      <c r="C14055" s="28" t="s">
        <v>8488</v>
      </c>
    </row>
    <row r="14056">
      <c r="A14056" s="27" t="s">
        <v>10647</v>
      </c>
      <c r="B14056" s="27" t="s">
        <v>8332</v>
      </c>
      <c r="C14056" s="27" t="s">
        <v>8488</v>
      </c>
    </row>
    <row r="14057">
      <c r="A14057" s="28" t="s">
        <v>954</v>
      </c>
      <c r="B14057" s="28" t="s">
        <v>8332</v>
      </c>
      <c r="C14057" s="28" t="s">
        <v>8488</v>
      </c>
    </row>
    <row r="14058">
      <c r="A14058" s="27" t="s">
        <v>10648</v>
      </c>
      <c r="B14058" s="27" t="s">
        <v>8332</v>
      </c>
      <c r="C14058" s="27" t="s">
        <v>8488</v>
      </c>
    </row>
    <row r="14059">
      <c r="A14059" s="28" t="s">
        <v>10649</v>
      </c>
      <c r="B14059" s="28" t="s">
        <v>8332</v>
      </c>
      <c r="C14059" s="28" t="s">
        <v>8488</v>
      </c>
    </row>
    <row r="14060">
      <c r="A14060" s="27" t="s">
        <v>10650</v>
      </c>
      <c r="B14060" s="27" t="s">
        <v>8332</v>
      </c>
      <c r="C14060" s="27" t="s">
        <v>8488</v>
      </c>
    </row>
    <row r="14061">
      <c r="A14061" s="28" t="s">
        <v>10651</v>
      </c>
      <c r="B14061" s="28" t="s">
        <v>8332</v>
      </c>
      <c r="C14061" s="28" t="s">
        <v>8488</v>
      </c>
    </row>
    <row r="14062">
      <c r="A14062" s="27" t="s">
        <v>10652</v>
      </c>
      <c r="B14062" s="27" t="s">
        <v>8332</v>
      </c>
      <c r="C14062" s="27" t="s">
        <v>8488</v>
      </c>
    </row>
    <row r="14063">
      <c r="A14063" s="28" t="s">
        <v>10653</v>
      </c>
      <c r="B14063" s="28" t="s">
        <v>8332</v>
      </c>
      <c r="C14063" s="28" t="s">
        <v>8488</v>
      </c>
    </row>
    <row r="14064">
      <c r="A14064" s="27" t="s">
        <v>10654</v>
      </c>
      <c r="B14064" s="27" t="s">
        <v>8332</v>
      </c>
      <c r="C14064" s="27" t="s">
        <v>8488</v>
      </c>
    </row>
    <row r="14065">
      <c r="A14065" s="28" t="s">
        <v>10655</v>
      </c>
      <c r="B14065" s="28" t="s">
        <v>8332</v>
      </c>
      <c r="C14065" s="28" t="s">
        <v>8488</v>
      </c>
    </row>
    <row r="14066">
      <c r="A14066" s="27" t="s">
        <v>866</v>
      </c>
      <c r="B14066" s="27" t="s">
        <v>8332</v>
      </c>
      <c r="C14066" s="27" t="s">
        <v>8488</v>
      </c>
    </row>
    <row r="14067">
      <c r="A14067" s="28" t="s">
        <v>190</v>
      </c>
      <c r="B14067" s="28" t="s">
        <v>8332</v>
      </c>
      <c r="C14067" s="28" t="s">
        <v>8488</v>
      </c>
    </row>
    <row r="14068">
      <c r="A14068" s="27" t="s">
        <v>10656</v>
      </c>
      <c r="B14068" s="27" t="s">
        <v>8332</v>
      </c>
      <c r="C14068" s="27" t="s">
        <v>8488</v>
      </c>
    </row>
    <row r="14069">
      <c r="A14069" s="28" t="s">
        <v>10657</v>
      </c>
      <c r="B14069" s="28" t="s">
        <v>8332</v>
      </c>
      <c r="C14069" s="28" t="s">
        <v>8488</v>
      </c>
    </row>
    <row r="14070">
      <c r="A14070" s="27" t="s">
        <v>10658</v>
      </c>
      <c r="B14070" s="27" t="s">
        <v>8332</v>
      </c>
      <c r="C14070" s="27" t="s">
        <v>8488</v>
      </c>
    </row>
    <row r="14071">
      <c r="A14071" s="28" t="s">
        <v>536</v>
      </c>
      <c r="B14071" s="28" t="s">
        <v>8332</v>
      </c>
      <c r="C14071" s="28" t="s">
        <v>8488</v>
      </c>
    </row>
    <row r="14072">
      <c r="A14072" s="27" t="s">
        <v>10659</v>
      </c>
      <c r="B14072" s="27" t="s">
        <v>8332</v>
      </c>
      <c r="C14072" s="27" t="s">
        <v>8488</v>
      </c>
    </row>
    <row r="14073">
      <c r="A14073" s="28" t="s">
        <v>10660</v>
      </c>
      <c r="B14073" s="28" t="s">
        <v>8332</v>
      </c>
      <c r="C14073" s="28" t="s">
        <v>8488</v>
      </c>
    </row>
    <row r="14074">
      <c r="A14074" s="27" t="s">
        <v>794</v>
      </c>
      <c r="B14074" s="27" t="s">
        <v>8332</v>
      </c>
      <c r="C14074" s="27" t="s">
        <v>8488</v>
      </c>
    </row>
    <row r="14075">
      <c r="A14075" s="28" t="s">
        <v>10661</v>
      </c>
      <c r="B14075" s="28" t="s">
        <v>8332</v>
      </c>
      <c r="C14075" s="28" t="s">
        <v>8488</v>
      </c>
    </row>
    <row r="14076">
      <c r="A14076" s="27" t="s">
        <v>10662</v>
      </c>
      <c r="B14076" s="27" t="s">
        <v>8332</v>
      </c>
      <c r="C14076" s="27" t="s">
        <v>8488</v>
      </c>
    </row>
    <row r="14077">
      <c r="A14077" s="28" t="s">
        <v>325</v>
      </c>
      <c r="B14077" s="28" t="s">
        <v>8332</v>
      </c>
      <c r="C14077" s="28" t="s">
        <v>8488</v>
      </c>
    </row>
    <row r="14078">
      <c r="A14078" s="27" t="s">
        <v>10663</v>
      </c>
      <c r="B14078" s="27" t="s">
        <v>8332</v>
      </c>
      <c r="C14078" s="27" t="s">
        <v>8488</v>
      </c>
    </row>
    <row r="14079">
      <c r="A14079" s="28" t="s">
        <v>265</v>
      </c>
      <c r="B14079" s="28" t="s">
        <v>8332</v>
      </c>
      <c r="C14079" s="28" t="s">
        <v>8488</v>
      </c>
    </row>
    <row r="14080">
      <c r="A14080" s="27" t="s">
        <v>10664</v>
      </c>
      <c r="B14080" s="27" t="s">
        <v>8332</v>
      </c>
      <c r="C14080" s="27" t="s">
        <v>8488</v>
      </c>
    </row>
    <row r="14081">
      <c r="A14081" s="28" t="s">
        <v>10665</v>
      </c>
      <c r="B14081" s="28" t="s">
        <v>8332</v>
      </c>
      <c r="C14081" s="28" t="s">
        <v>8488</v>
      </c>
    </row>
    <row r="14082">
      <c r="A14082" s="27" t="s">
        <v>4057</v>
      </c>
      <c r="B14082" s="27" t="s">
        <v>8332</v>
      </c>
      <c r="C14082" s="27" t="s">
        <v>8488</v>
      </c>
    </row>
    <row r="14083">
      <c r="A14083" s="28" t="s">
        <v>10666</v>
      </c>
      <c r="B14083" s="28" t="s">
        <v>8332</v>
      </c>
      <c r="C14083" s="28" t="s">
        <v>8488</v>
      </c>
    </row>
    <row r="14084">
      <c r="A14084" s="27" t="s">
        <v>10667</v>
      </c>
      <c r="B14084" s="27" t="s">
        <v>8332</v>
      </c>
      <c r="C14084" s="27" t="s">
        <v>8488</v>
      </c>
    </row>
    <row r="14085">
      <c r="A14085" s="28" t="s">
        <v>10668</v>
      </c>
      <c r="B14085" s="28" t="s">
        <v>8332</v>
      </c>
      <c r="C14085" s="28" t="s">
        <v>8488</v>
      </c>
    </row>
    <row r="14086">
      <c r="A14086" s="27" t="s">
        <v>10669</v>
      </c>
      <c r="B14086" s="27" t="s">
        <v>8332</v>
      </c>
      <c r="C14086" s="27" t="s">
        <v>8488</v>
      </c>
    </row>
    <row r="14087">
      <c r="A14087" s="28" t="s">
        <v>10670</v>
      </c>
      <c r="B14087" s="28" t="s">
        <v>8332</v>
      </c>
      <c r="C14087" s="28" t="s">
        <v>8488</v>
      </c>
    </row>
    <row r="14088">
      <c r="A14088" s="27" t="s">
        <v>10671</v>
      </c>
      <c r="B14088" s="27" t="s">
        <v>8332</v>
      </c>
      <c r="C14088" s="27" t="s">
        <v>8488</v>
      </c>
    </row>
    <row r="14089">
      <c r="A14089" s="28" t="s">
        <v>10672</v>
      </c>
      <c r="B14089" s="28" t="s">
        <v>8332</v>
      </c>
      <c r="C14089" s="28" t="s">
        <v>8488</v>
      </c>
    </row>
    <row r="14090">
      <c r="A14090" s="27" t="s">
        <v>10673</v>
      </c>
      <c r="B14090" s="27" t="s">
        <v>8332</v>
      </c>
      <c r="C14090" s="27" t="s">
        <v>8488</v>
      </c>
    </row>
    <row r="14091">
      <c r="A14091" s="28" t="s">
        <v>10674</v>
      </c>
      <c r="B14091" s="28" t="s">
        <v>8332</v>
      </c>
      <c r="C14091" s="28" t="s">
        <v>8488</v>
      </c>
    </row>
    <row r="14092">
      <c r="A14092" s="27" t="s">
        <v>10675</v>
      </c>
      <c r="B14092" s="27" t="s">
        <v>8332</v>
      </c>
      <c r="C14092" s="27" t="s">
        <v>8488</v>
      </c>
    </row>
    <row r="14093">
      <c r="A14093" s="28" t="s">
        <v>10676</v>
      </c>
      <c r="B14093" s="28" t="s">
        <v>8332</v>
      </c>
      <c r="C14093" s="28" t="s">
        <v>8488</v>
      </c>
    </row>
    <row r="14094">
      <c r="A14094" s="27" t="s">
        <v>10677</v>
      </c>
      <c r="B14094" s="27" t="s">
        <v>8332</v>
      </c>
      <c r="C14094" s="27" t="s">
        <v>8488</v>
      </c>
    </row>
    <row r="14095">
      <c r="A14095" s="28" t="s">
        <v>10678</v>
      </c>
      <c r="B14095" s="28" t="s">
        <v>8332</v>
      </c>
      <c r="C14095" s="28" t="s">
        <v>8488</v>
      </c>
    </row>
    <row r="14096">
      <c r="A14096" s="27" t="s">
        <v>541</v>
      </c>
      <c r="B14096" s="27" t="s">
        <v>8332</v>
      </c>
      <c r="C14096" s="27" t="s">
        <v>8488</v>
      </c>
    </row>
    <row r="14097">
      <c r="A14097" s="28" t="s">
        <v>10679</v>
      </c>
      <c r="B14097" s="28" t="s">
        <v>8332</v>
      </c>
      <c r="C14097" s="28" t="s">
        <v>8488</v>
      </c>
    </row>
    <row r="14098">
      <c r="A14098" s="27" t="s">
        <v>4383</v>
      </c>
      <c r="B14098" s="27" t="s">
        <v>8332</v>
      </c>
      <c r="C14098" s="27" t="s">
        <v>8488</v>
      </c>
    </row>
    <row r="14099">
      <c r="A14099" s="28" t="s">
        <v>10680</v>
      </c>
      <c r="B14099" s="28" t="s">
        <v>8332</v>
      </c>
      <c r="C14099" s="28" t="s">
        <v>8488</v>
      </c>
    </row>
    <row r="14100">
      <c r="A14100" s="27" t="s">
        <v>10681</v>
      </c>
      <c r="B14100" s="27" t="s">
        <v>8332</v>
      </c>
      <c r="C14100" s="27" t="s">
        <v>8488</v>
      </c>
    </row>
    <row r="14101">
      <c r="A14101" s="28" t="s">
        <v>10682</v>
      </c>
      <c r="B14101" s="28" t="s">
        <v>8332</v>
      </c>
      <c r="C14101" s="28" t="s">
        <v>8488</v>
      </c>
    </row>
    <row r="14102">
      <c r="A14102" s="27" t="s">
        <v>1974</v>
      </c>
      <c r="B14102" s="27" t="s">
        <v>8332</v>
      </c>
      <c r="C14102" s="27" t="s">
        <v>8488</v>
      </c>
    </row>
    <row r="14103">
      <c r="A14103" s="28" t="s">
        <v>469</v>
      </c>
      <c r="B14103" s="28" t="s">
        <v>8332</v>
      </c>
      <c r="C14103" s="28" t="s">
        <v>8488</v>
      </c>
    </row>
    <row r="14104">
      <c r="A14104" s="27" t="s">
        <v>1759</v>
      </c>
      <c r="B14104" s="27" t="s">
        <v>8332</v>
      </c>
      <c r="C14104" s="27" t="s">
        <v>8488</v>
      </c>
    </row>
    <row r="14105">
      <c r="A14105" s="28" t="s">
        <v>7855</v>
      </c>
      <c r="B14105" s="28" t="s">
        <v>8332</v>
      </c>
      <c r="C14105" s="28" t="s">
        <v>8488</v>
      </c>
    </row>
    <row r="14106">
      <c r="A14106" s="27" t="s">
        <v>10683</v>
      </c>
      <c r="B14106" s="27" t="s">
        <v>8332</v>
      </c>
      <c r="C14106" s="27" t="s">
        <v>8488</v>
      </c>
    </row>
    <row r="14107">
      <c r="A14107" s="28" t="s">
        <v>10684</v>
      </c>
      <c r="B14107" s="28" t="s">
        <v>8332</v>
      </c>
      <c r="C14107" s="28" t="s">
        <v>8497</v>
      </c>
    </row>
    <row r="14108">
      <c r="A14108" s="27" t="s">
        <v>10685</v>
      </c>
      <c r="B14108" s="27" t="s">
        <v>8332</v>
      </c>
      <c r="C14108" s="27" t="s">
        <v>8497</v>
      </c>
    </row>
    <row r="14109">
      <c r="A14109" s="28" t="s">
        <v>281</v>
      </c>
      <c r="B14109" s="28" t="s">
        <v>8332</v>
      </c>
      <c r="C14109" s="28" t="s">
        <v>8497</v>
      </c>
    </row>
    <row r="14110">
      <c r="A14110" s="27" t="s">
        <v>10686</v>
      </c>
      <c r="B14110" s="27" t="s">
        <v>8332</v>
      </c>
      <c r="C14110" s="27" t="s">
        <v>8497</v>
      </c>
    </row>
    <row r="14111">
      <c r="A14111" s="28" t="s">
        <v>7635</v>
      </c>
      <c r="B14111" s="28" t="s">
        <v>8332</v>
      </c>
      <c r="C14111" s="28" t="s">
        <v>8497</v>
      </c>
    </row>
    <row r="14112">
      <c r="A14112" s="27" t="s">
        <v>10687</v>
      </c>
      <c r="B14112" s="27" t="s">
        <v>8332</v>
      </c>
      <c r="C14112" s="27" t="s">
        <v>8497</v>
      </c>
    </row>
    <row r="14113">
      <c r="A14113" s="28" t="s">
        <v>10688</v>
      </c>
      <c r="B14113" s="28" t="s">
        <v>8332</v>
      </c>
      <c r="C14113" s="28" t="s">
        <v>8497</v>
      </c>
    </row>
    <row r="14114">
      <c r="A14114" s="30">
        <v>45914.0</v>
      </c>
      <c r="B14114" s="27" t="s">
        <v>8332</v>
      </c>
      <c r="C14114" s="27" t="s">
        <v>8497</v>
      </c>
    </row>
    <row r="14115">
      <c r="A14115" s="28" t="s">
        <v>10689</v>
      </c>
      <c r="B14115" s="28" t="s">
        <v>8332</v>
      </c>
      <c r="C14115" s="28" t="s">
        <v>8497</v>
      </c>
    </row>
    <row r="14116">
      <c r="A14116" s="27" t="s">
        <v>497</v>
      </c>
      <c r="B14116" s="27" t="s">
        <v>8332</v>
      </c>
      <c r="C14116" s="27" t="s">
        <v>8497</v>
      </c>
    </row>
    <row r="14117">
      <c r="A14117" s="28" t="s">
        <v>10690</v>
      </c>
      <c r="B14117" s="28" t="s">
        <v>8332</v>
      </c>
      <c r="C14117" s="28" t="s">
        <v>8497</v>
      </c>
    </row>
    <row r="14118">
      <c r="A14118" s="27" t="s">
        <v>441</v>
      </c>
      <c r="B14118" s="27" t="s">
        <v>8332</v>
      </c>
      <c r="C14118" s="27" t="s">
        <v>8497</v>
      </c>
    </row>
    <row r="14119">
      <c r="A14119" s="29">
        <v>45921.0</v>
      </c>
      <c r="B14119" s="28" t="s">
        <v>8332</v>
      </c>
      <c r="C14119" s="28" t="s">
        <v>8497</v>
      </c>
    </row>
    <row r="14120">
      <c r="A14120" s="27" t="s">
        <v>10691</v>
      </c>
      <c r="B14120" s="27" t="s">
        <v>8332</v>
      </c>
      <c r="C14120" s="27" t="s">
        <v>8497</v>
      </c>
    </row>
    <row r="14121">
      <c r="A14121" s="28" t="s">
        <v>325</v>
      </c>
      <c r="B14121" s="28" t="s">
        <v>8332</v>
      </c>
      <c r="C14121" s="28" t="s">
        <v>8497</v>
      </c>
    </row>
    <row r="14122">
      <c r="A14122" s="27" t="s">
        <v>94</v>
      </c>
      <c r="B14122" s="27" t="s">
        <v>8332</v>
      </c>
      <c r="C14122" s="27" t="s">
        <v>8497</v>
      </c>
    </row>
    <row r="14123">
      <c r="A14123" s="28" t="s">
        <v>10692</v>
      </c>
      <c r="B14123" s="28" t="s">
        <v>8332</v>
      </c>
      <c r="C14123" s="28" t="s">
        <v>8497</v>
      </c>
    </row>
    <row r="14124">
      <c r="A14124" s="27" t="s">
        <v>10693</v>
      </c>
      <c r="B14124" s="27" t="s">
        <v>8332</v>
      </c>
      <c r="C14124" s="27" t="s">
        <v>8497</v>
      </c>
    </row>
    <row r="14125">
      <c r="A14125" s="29">
        <v>45999.0</v>
      </c>
      <c r="B14125" s="28" t="s">
        <v>8332</v>
      </c>
      <c r="C14125" s="28" t="s">
        <v>8497</v>
      </c>
    </row>
    <row r="14126">
      <c r="A14126" s="27" t="s">
        <v>484</v>
      </c>
      <c r="B14126" s="27" t="s">
        <v>8332</v>
      </c>
      <c r="C14126" s="27" t="s">
        <v>8497</v>
      </c>
    </row>
    <row r="14127">
      <c r="A14127" s="28" t="s">
        <v>10694</v>
      </c>
      <c r="B14127" s="28" t="s">
        <v>8332</v>
      </c>
      <c r="C14127" s="28" t="s">
        <v>8497</v>
      </c>
    </row>
    <row r="14128">
      <c r="A14128" s="27" t="s">
        <v>10695</v>
      </c>
      <c r="B14128" s="27" t="s">
        <v>8332</v>
      </c>
      <c r="C14128" s="27" t="s">
        <v>8497</v>
      </c>
    </row>
    <row r="14129">
      <c r="A14129" s="28" t="s">
        <v>10696</v>
      </c>
      <c r="B14129" s="28" t="s">
        <v>8332</v>
      </c>
      <c r="C14129" s="28" t="s">
        <v>8497</v>
      </c>
    </row>
    <row r="14130">
      <c r="A14130" s="27" t="s">
        <v>611</v>
      </c>
      <c r="B14130" s="27" t="s">
        <v>8332</v>
      </c>
      <c r="C14130" s="27" t="s">
        <v>8497</v>
      </c>
    </row>
    <row r="14131">
      <c r="A14131" s="28" t="s">
        <v>10697</v>
      </c>
      <c r="B14131" s="28" t="s">
        <v>8332</v>
      </c>
      <c r="C14131" s="28" t="s">
        <v>8497</v>
      </c>
    </row>
    <row r="14132">
      <c r="A14132" s="27" t="s">
        <v>10698</v>
      </c>
      <c r="B14132" s="27" t="s">
        <v>8332</v>
      </c>
      <c r="C14132" s="27" t="s">
        <v>8497</v>
      </c>
    </row>
    <row r="14133">
      <c r="A14133" s="28" t="s">
        <v>10699</v>
      </c>
      <c r="B14133" s="28" t="s">
        <v>8332</v>
      </c>
      <c r="C14133" s="28" t="s">
        <v>8500</v>
      </c>
    </row>
    <row r="14134">
      <c r="A14134" s="27" t="s">
        <v>10700</v>
      </c>
      <c r="B14134" s="27" t="s">
        <v>8332</v>
      </c>
      <c r="C14134" s="27" t="s">
        <v>8500</v>
      </c>
    </row>
    <row r="14135">
      <c r="A14135" s="29">
        <v>45829.0</v>
      </c>
      <c r="B14135" s="28" t="s">
        <v>8332</v>
      </c>
      <c r="C14135" s="28" t="s">
        <v>8500</v>
      </c>
    </row>
    <row r="14136">
      <c r="A14136" s="27" t="s">
        <v>10701</v>
      </c>
      <c r="B14136" s="27" t="s">
        <v>8332</v>
      </c>
      <c r="C14136" s="27" t="s">
        <v>8500</v>
      </c>
    </row>
    <row r="14137">
      <c r="A14137" s="28" t="s">
        <v>10702</v>
      </c>
      <c r="B14137" s="28" t="s">
        <v>8332</v>
      </c>
      <c r="C14137" s="28" t="s">
        <v>8500</v>
      </c>
    </row>
    <row r="14138">
      <c r="A14138" s="27" t="s">
        <v>10703</v>
      </c>
      <c r="B14138" s="27" t="s">
        <v>8332</v>
      </c>
      <c r="C14138" s="27" t="s">
        <v>8500</v>
      </c>
    </row>
    <row r="14139">
      <c r="A14139" s="28" t="s">
        <v>10704</v>
      </c>
      <c r="B14139" s="28" t="s">
        <v>8332</v>
      </c>
      <c r="C14139" s="28" t="s">
        <v>8500</v>
      </c>
    </row>
    <row r="14140">
      <c r="A14140" s="30">
        <v>45780.0</v>
      </c>
      <c r="B14140" s="27" t="s">
        <v>8332</v>
      </c>
      <c r="C14140" s="27" t="s">
        <v>8500</v>
      </c>
    </row>
    <row r="14141">
      <c r="A14141" s="29">
        <v>45739.0</v>
      </c>
      <c r="B14141" s="28" t="s">
        <v>8332</v>
      </c>
      <c r="C14141" s="28" t="s">
        <v>8500</v>
      </c>
    </row>
    <row r="14142">
      <c r="A14142" s="27" t="s">
        <v>10705</v>
      </c>
      <c r="B14142" s="27" t="s">
        <v>8332</v>
      </c>
      <c r="C14142" s="27" t="s">
        <v>8500</v>
      </c>
    </row>
    <row r="14143">
      <c r="A14143" s="28" t="s">
        <v>4183</v>
      </c>
      <c r="B14143" s="28" t="s">
        <v>8332</v>
      </c>
      <c r="C14143" s="28" t="s">
        <v>8500</v>
      </c>
    </row>
    <row r="14144">
      <c r="A14144" s="27" t="s">
        <v>10706</v>
      </c>
      <c r="B14144" s="27" t="s">
        <v>8332</v>
      </c>
      <c r="C14144" s="27" t="s">
        <v>8500</v>
      </c>
    </row>
    <row r="14145">
      <c r="A14145" s="29">
        <v>45762.0</v>
      </c>
      <c r="B14145" s="28" t="s">
        <v>8332</v>
      </c>
      <c r="C14145" s="28" t="s">
        <v>8500</v>
      </c>
    </row>
    <row r="14146">
      <c r="A14146" s="30">
        <v>45832.0</v>
      </c>
      <c r="B14146" s="27" t="s">
        <v>8332</v>
      </c>
      <c r="C14146" s="27" t="s">
        <v>8500</v>
      </c>
    </row>
    <row r="14147">
      <c r="A14147" s="28" t="s">
        <v>10707</v>
      </c>
      <c r="B14147" s="28" t="s">
        <v>8332</v>
      </c>
      <c r="C14147" s="28" t="s">
        <v>8500</v>
      </c>
    </row>
    <row r="14148">
      <c r="A14148" s="27" t="s">
        <v>10708</v>
      </c>
      <c r="B14148" s="27" t="s">
        <v>8332</v>
      </c>
      <c r="C14148" s="27" t="s">
        <v>8500</v>
      </c>
    </row>
    <row r="14149">
      <c r="A14149" s="28" t="s">
        <v>139</v>
      </c>
      <c r="B14149" s="28" t="s">
        <v>8332</v>
      </c>
      <c r="C14149" s="28" t="s">
        <v>8500</v>
      </c>
    </row>
    <row r="14150">
      <c r="A14150" s="27" t="s">
        <v>10709</v>
      </c>
      <c r="B14150" s="27" t="s">
        <v>8332</v>
      </c>
      <c r="C14150" s="27" t="s">
        <v>8500</v>
      </c>
    </row>
    <row r="14151">
      <c r="A14151" s="28" t="s">
        <v>10710</v>
      </c>
      <c r="B14151" s="28" t="s">
        <v>8332</v>
      </c>
      <c r="C14151" s="28" t="s">
        <v>8500</v>
      </c>
    </row>
    <row r="14152">
      <c r="A14152" s="27" t="s">
        <v>10586</v>
      </c>
      <c r="B14152" s="27" t="s">
        <v>8332</v>
      </c>
      <c r="C14152" s="27" t="s">
        <v>8500</v>
      </c>
    </row>
    <row r="14153">
      <c r="A14153" s="28" t="s">
        <v>253</v>
      </c>
      <c r="B14153" s="28" t="s">
        <v>8332</v>
      </c>
      <c r="C14153" s="28" t="s">
        <v>8500</v>
      </c>
    </row>
    <row r="14154">
      <c r="A14154" s="30">
        <v>45837.0</v>
      </c>
      <c r="B14154" s="27" t="s">
        <v>8332</v>
      </c>
      <c r="C14154" s="27" t="s">
        <v>8500</v>
      </c>
    </row>
    <row r="14155">
      <c r="A14155" s="28" t="s">
        <v>536</v>
      </c>
      <c r="B14155" s="28" t="s">
        <v>8332</v>
      </c>
      <c r="C14155" s="28" t="s">
        <v>8500</v>
      </c>
    </row>
    <row r="14156">
      <c r="A14156" s="27" t="s">
        <v>10711</v>
      </c>
      <c r="B14156" s="27" t="s">
        <v>8332</v>
      </c>
      <c r="C14156" s="27" t="s">
        <v>8500</v>
      </c>
    </row>
    <row r="14157">
      <c r="A14157" s="28" t="s">
        <v>10712</v>
      </c>
      <c r="B14157" s="28" t="s">
        <v>8332</v>
      </c>
      <c r="C14157" s="28" t="s">
        <v>8500</v>
      </c>
    </row>
    <row r="14158">
      <c r="A14158" s="27" t="s">
        <v>620</v>
      </c>
      <c r="B14158" s="27" t="s">
        <v>8332</v>
      </c>
      <c r="C14158" s="27" t="s">
        <v>8500</v>
      </c>
    </row>
    <row r="14159">
      <c r="A14159" s="28" t="s">
        <v>10713</v>
      </c>
      <c r="B14159" s="28" t="s">
        <v>8332</v>
      </c>
      <c r="C14159" s="28" t="s">
        <v>8500</v>
      </c>
    </row>
    <row r="14160">
      <c r="A14160" s="27" t="s">
        <v>10714</v>
      </c>
      <c r="B14160" s="27" t="s">
        <v>8332</v>
      </c>
      <c r="C14160" s="27" t="s">
        <v>8500</v>
      </c>
    </row>
    <row r="14161">
      <c r="A14161" s="28" t="s">
        <v>10715</v>
      </c>
      <c r="B14161" s="28" t="s">
        <v>8332</v>
      </c>
      <c r="C14161" s="28" t="s">
        <v>8500</v>
      </c>
    </row>
    <row r="14162">
      <c r="A14162" s="27" t="s">
        <v>7638</v>
      </c>
      <c r="B14162" s="27" t="s">
        <v>8332</v>
      </c>
      <c r="C14162" s="27" t="s">
        <v>8500</v>
      </c>
    </row>
    <row r="14163">
      <c r="A14163" s="28" t="s">
        <v>10716</v>
      </c>
      <c r="B14163" s="28" t="s">
        <v>8332</v>
      </c>
      <c r="C14163" s="28" t="s">
        <v>8500</v>
      </c>
    </row>
    <row r="14164">
      <c r="A14164" s="27" t="s">
        <v>10717</v>
      </c>
      <c r="B14164" s="27" t="s">
        <v>8332</v>
      </c>
      <c r="C14164" s="27" t="s">
        <v>8500</v>
      </c>
    </row>
    <row r="14165">
      <c r="A14165" s="28" t="s">
        <v>10718</v>
      </c>
      <c r="B14165" s="28" t="s">
        <v>8332</v>
      </c>
      <c r="C14165" s="28" t="s">
        <v>8500</v>
      </c>
    </row>
    <row r="14166">
      <c r="A14166" s="30">
        <v>45918.0</v>
      </c>
      <c r="B14166" s="27" t="s">
        <v>8332</v>
      </c>
      <c r="C14166" s="27" t="s">
        <v>8500</v>
      </c>
    </row>
    <row r="14167">
      <c r="A14167" s="29">
        <v>45921.0</v>
      </c>
      <c r="B14167" s="28" t="s">
        <v>8332</v>
      </c>
      <c r="C14167" s="28" t="s">
        <v>8500</v>
      </c>
    </row>
    <row r="14168">
      <c r="A14168" s="27" t="s">
        <v>10719</v>
      </c>
      <c r="B14168" s="27" t="s">
        <v>8332</v>
      </c>
      <c r="C14168" s="27" t="s">
        <v>8502</v>
      </c>
    </row>
    <row r="14169">
      <c r="A14169" s="28" t="s">
        <v>10720</v>
      </c>
      <c r="B14169" s="28" t="s">
        <v>8332</v>
      </c>
      <c r="C14169" s="28" t="s">
        <v>8502</v>
      </c>
    </row>
    <row r="14170">
      <c r="A14170" s="27" t="s">
        <v>464</v>
      </c>
      <c r="B14170" s="27" t="s">
        <v>8332</v>
      </c>
      <c r="C14170" s="27" t="s">
        <v>8502</v>
      </c>
    </row>
    <row r="14171">
      <c r="A14171" s="28" t="s">
        <v>10721</v>
      </c>
      <c r="B14171" s="28" t="s">
        <v>8332</v>
      </c>
      <c r="C14171" s="28" t="s">
        <v>8502</v>
      </c>
    </row>
    <row r="14172">
      <c r="A14172" s="27" t="s">
        <v>10722</v>
      </c>
      <c r="B14172" s="27" t="s">
        <v>8332</v>
      </c>
      <c r="C14172" s="27" t="s">
        <v>8502</v>
      </c>
    </row>
    <row r="14173">
      <c r="A14173" s="28" t="s">
        <v>10723</v>
      </c>
      <c r="B14173" s="28" t="s">
        <v>8332</v>
      </c>
      <c r="C14173" s="28" t="s">
        <v>8502</v>
      </c>
    </row>
    <row r="14174">
      <c r="A14174" s="27" t="s">
        <v>10724</v>
      </c>
      <c r="B14174" s="27" t="s">
        <v>8332</v>
      </c>
      <c r="C14174" s="27" t="s">
        <v>8502</v>
      </c>
    </row>
    <row r="14175">
      <c r="A14175" s="28" t="s">
        <v>1102</v>
      </c>
      <c r="B14175" s="28" t="s">
        <v>8332</v>
      </c>
      <c r="C14175" s="28" t="s">
        <v>8502</v>
      </c>
    </row>
    <row r="14176">
      <c r="A14176" s="27" t="s">
        <v>10725</v>
      </c>
      <c r="B14176" s="27" t="s">
        <v>8332</v>
      </c>
      <c r="C14176" s="27" t="s">
        <v>8502</v>
      </c>
    </row>
    <row r="14177">
      <c r="A14177" s="28" t="s">
        <v>488</v>
      </c>
      <c r="B14177" s="28" t="s">
        <v>8332</v>
      </c>
      <c r="C14177" s="28" t="s">
        <v>8502</v>
      </c>
    </row>
    <row r="14178">
      <c r="A14178" s="27" t="s">
        <v>10726</v>
      </c>
      <c r="B14178" s="27" t="s">
        <v>8332</v>
      </c>
      <c r="C14178" s="27" t="s">
        <v>8502</v>
      </c>
    </row>
    <row r="14179">
      <c r="A14179" s="28" t="s">
        <v>10211</v>
      </c>
      <c r="B14179" s="28" t="s">
        <v>8332</v>
      </c>
      <c r="C14179" s="28" t="s">
        <v>8502</v>
      </c>
    </row>
    <row r="14180">
      <c r="A14180" s="27" t="s">
        <v>9614</v>
      </c>
      <c r="B14180" s="27" t="s">
        <v>8332</v>
      </c>
      <c r="C14180" s="27" t="s">
        <v>8502</v>
      </c>
    </row>
    <row r="14181">
      <c r="A14181" s="28" t="s">
        <v>10089</v>
      </c>
      <c r="B14181" s="28" t="s">
        <v>8332</v>
      </c>
      <c r="C14181" s="28" t="s">
        <v>8502</v>
      </c>
    </row>
    <row r="14182">
      <c r="A14182" s="27" t="s">
        <v>10102</v>
      </c>
      <c r="B14182" s="27" t="s">
        <v>8332</v>
      </c>
      <c r="C14182" s="27" t="s">
        <v>8502</v>
      </c>
    </row>
    <row r="14183">
      <c r="A14183" s="28" t="s">
        <v>1948</v>
      </c>
      <c r="B14183" s="28" t="s">
        <v>8332</v>
      </c>
      <c r="C14183" s="28" t="s">
        <v>8502</v>
      </c>
    </row>
    <row r="14184">
      <c r="A14184" s="27" t="s">
        <v>10727</v>
      </c>
      <c r="B14184" s="27" t="s">
        <v>8332</v>
      </c>
      <c r="C14184" s="27" t="s">
        <v>8502</v>
      </c>
    </row>
    <row r="14185">
      <c r="A14185" s="28" t="s">
        <v>10728</v>
      </c>
      <c r="B14185" s="28" t="s">
        <v>8332</v>
      </c>
      <c r="C14185" s="28" t="s">
        <v>8502</v>
      </c>
    </row>
    <row r="14186">
      <c r="A14186" s="27" t="s">
        <v>10729</v>
      </c>
      <c r="B14186" s="27" t="s">
        <v>8332</v>
      </c>
      <c r="C14186" s="27" t="s">
        <v>8502</v>
      </c>
    </row>
    <row r="14187">
      <c r="A14187" s="28" t="s">
        <v>1006</v>
      </c>
      <c r="B14187" s="28" t="s">
        <v>8332</v>
      </c>
      <c r="C14187" s="28" t="s">
        <v>8504</v>
      </c>
    </row>
    <row r="14188">
      <c r="A14188" s="27" t="s">
        <v>10730</v>
      </c>
      <c r="B14188" s="27" t="s">
        <v>8332</v>
      </c>
      <c r="C14188" s="27" t="s">
        <v>8504</v>
      </c>
    </row>
    <row r="14189">
      <c r="A14189" s="28" t="s">
        <v>8848</v>
      </c>
      <c r="B14189" s="28" t="s">
        <v>8332</v>
      </c>
      <c r="C14189" s="28" t="s">
        <v>8504</v>
      </c>
    </row>
    <row r="14190">
      <c r="A14190" s="27" t="s">
        <v>2979</v>
      </c>
      <c r="B14190" s="27" t="s">
        <v>8332</v>
      </c>
      <c r="C14190" s="27" t="s">
        <v>8504</v>
      </c>
    </row>
    <row r="14191">
      <c r="A14191" s="28" t="s">
        <v>10731</v>
      </c>
      <c r="B14191" s="28" t="s">
        <v>8332</v>
      </c>
      <c r="C14191" s="28" t="s">
        <v>8504</v>
      </c>
    </row>
    <row r="14192">
      <c r="A14192" s="27" t="s">
        <v>10732</v>
      </c>
      <c r="B14192" s="27" t="s">
        <v>8332</v>
      </c>
      <c r="C14192" s="27" t="s">
        <v>8504</v>
      </c>
    </row>
    <row r="14193">
      <c r="A14193" s="28" t="s">
        <v>10733</v>
      </c>
      <c r="B14193" s="28" t="s">
        <v>8332</v>
      </c>
      <c r="C14193" s="28" t="s">
        <v>8504</v>
      </c>
    </row>
    <row r="14194">
      <c r="A14194" s="27" t="s">
        <v>10734</v>
      </c>
      <c r="B14194" s="27" t="s">
        <v>8332</v>
      </c>
      <c r="C14194" s="27" t="s">
        <v>8504</v>
      </c>
    </row>
    <row r="14195">
      <c r="A14195" s="28" t="s">
        <v>10735</v>
      </c>
      <c r="B14195" s="28" t="s">
        <v>8332</v>
      </c>
      <c r="C14195" s="28" t="s">
        <v>8504</v>
      </c>
    </row>
    <row r="14196">
      <c r="A14196" s="27" t="s">
        <v>10736</v>
      </c>
      <c r="B14196" s="27" t="s">
        <v>8332</v>
      </c>
      <c r="C14196" s="27" t="s">
        <v>8504</v>
      </c>
    </row>
    <row r="14197">
      <c r="A14197" s="28" t="s">
        <v>7300</v>
      </c>
      <c r="B14197" s="28" t="s">
        <v>8332</v>
      </c>
      <c r="C14197" s="28" t="s">
        <v>8504</v>
      </c>
    </row>
    <row r="14198">
      <c r="A14198" s="27" t="s">
        <v>1256</v>
      </c>
      <c r="B14198" s="27" t="s">
        <v>8332</v>
      </c>
      <c r="C14198" s="27" t="s">
        <v>8504</v>
      </c>
    </row>
    <row r="14199">
      <c r="A14199" s="28" t="s">
        <v>10737</v>
      </c>
      <c r="B14199" s="28" t="s">
        <v>8332</v>
      </c>
      <c r="C14199" s="28" t="s">
        <v>8504</v>
      </c>
    </row>
    <row r="14200">
      <c r="A14200" s="27" t="s">
        <v>10738</v>
      </c>
      <c r="B14200" s="27" t="s">
        <v>8332</v>
      </c>
      <c r="C14200" s="27" t="s">
        <v>8504</v>
      </c>
    </row>
    <row r="14201">
      <c r="A14201" s="28" t="s">
        <v>10739</v>
      </c>
      <c r="B14201" s="28" t="s">
        <v>8332</v>
      </c>
      <c r="C14201" s="28" t="s">
        <v>8504</v>
      </c>
    </row>
    <row r="14202">
      <c r="A14202" s="27" t="s">
        <v>10740</v>
      </c>
      <c r="B14202" s="27" t="s">
        <v>8332</v>
      </c>
      <c r="C14202" s="27" t="s">
        <v>8504</v>
      </c>
    </row>
    <row r="14203">
      <c r="A14203" s="28" t="s">
        <v>441</v>
      </c>
      <c r="B14203" s="28" t="s">
        <v>8332</v>
      </c>
      <c r="C14203" s="28" t="s">
        <v>8504</v>
      </c>
    </row>
    <row r="14204">
      <c r="A14204" s="27" t="s">
        <v>1637</v>
      </c>
      <c r="B14204" s="27" t="s">
        <v>8332</v>
      </c>
      <c r="C14204" s="27" t="s">
        <v>8504</v>
      </c>
    </row>
    <row r="14205">
      <c r="A14205" s="28" t="s">
        <v>10741</v>
      </c>
      <c r="B14205" s="28" t="s">
        <v>8332</v>
      </c>
      <c r="C14205" s="28" t="s">
        <v>8504</v>
      </c>
    </row>
    <row r="14206">
      <c r="A14206" s="27" t="s">
        <v>10742</v>
      </c>
      <c r="B14206" s="27" t="s">
        <v>8332</v>
      </c>
      <c r="C14206" s="27" t="s">
        <v>8504</v>
      </c>
    </row>
    <row r="14207">
      <c r="A14207" s="28" t="s">
        <v>10743</v>
      </c>
      <c r="B14207" s="28" t="s">
        <v>8332</v>
      </c>
      <c r="C14207" s="28" t="s">
        <v>8504</v>
      </c>
    </row>
    <row r="14208">
      <c r="A14208" s="27" t="s">
        <v>10744</v>
      </c>
      <c r="B14208" s="27" t="s">
        <v>8332</v>
      </c>
      <c r="C14208" s="27" t="s">
        <v>8504</v>
      </c>
    </row>
    <row r="14209">
      <c r="A14209" s="28" t="s">
        <v>1377</v>
      </c>
      <c r="B14209" s="28" t="s">
        <v>8332</v>
      </c>
      <c r="C14209" s="28" t="s">
        <v>8504</v>
      </c>
    </row>
    <row r="14210">
      <c r="A14210" s="30">
        <v>45735.0</v>
      </c>
      <c r="B14210" s="27" t="s">
        <v>8332</v>
      </c>
      <c r="C14210" s="27" t="s">
        <v>8504</v>
      </c>
    </row>
    <row r="14211">
      <c r="A14211" s="29">
        <v>45884.0</v>
      </c>
      <c r="B14211" s="28" t="s">
        <v>8332</v>
      </c>
      <c r="C14211" s="28" t="s">
        <v>8504</v>
      </c>
    </row>
    <row r="14212">
      <c r="A14212" s="27" t="s">
        <v>7309</v>
      </c>
      <c r="B14212" s="27" t="s">
        <v>8332</v>
      </c>
      <c r="C14212" s="27" t="s">
        <v>8504</v>
      </c>
    </row>
    <row r="14213">
      <c r="A14213" s="28" t="s">
        <v>1320</v>
      </c>
      <c r="B14213" s="28" t="s">
        <v>8332</v>
      </c>
      <c r="C14213" s="28" t="s">
        <v>8504</v>
      </c>
    </row>
    <row r="14214">
      <c r="A14214" s="27" t="s">
        <v>10745</v>
      </c>
      <c r="B14214" s="27" t="s">
        <v>8332</v>
      </c>
      <c r="C14214" s="27" t="s">
        <v>8504</v>
      </c>
    </row>
    <row r="14215">
      <c r="A14215" s="28" t="s">
        <v>10746</v>
      </c>
      <c r="B14215" s="28" t="s">
        <v>8332</v>
      </c>
      <c r="C14215" s="28" t="s">
        <v>8504</v>
      </c>
    </row>
    <row r="14216">
      <c r="A14216" s="27" t="s">
        <v>10747</v>
      </c>
      <c r="B14216" s="27" t="s">
        <v>8332</v>
      </c>
      <c r="C14216" s="27" t="s">
        <v>8504</v>
      </c>
    </row>
    <row r="14217">
      <c r="A14217" s="28" t="s">
        <v>10748</v>
      </c>
      <c r="B14217" s="28" t="s">
        <v>8332</v>
      </c>
      <c r="C14217" s="28" t="s">
        <v>8504</v>
      </c>
    </row>
    <row r="14218">
      <c r="A14218" s="27" t="s">
        <v>10749</v>
      </c>
      <c r="B14218" s="27" t="s">
        <v>8332</v>
      </c>
      <c r="C14218" s="27" t="s">
        <v>8504</v>
      </c>
    </row>
    <row r="14219">
      <c r="A14219" s="28" t="s">
        <v>10750</v>
      </c>
      <c r="B14219" s="28" t="s">
        <v>8332</v>
      </c>
      <c r="C14219" s="28" t="s">
        <v>8504</v>
      </c>
    </row>
    <row r="14220">
      <c r="A14220" s="27" t="s">
        <v>10751</v>
      </c>
      <c r="B14220" s="27" t="s">
        <v>8332</v>
      </c>
      <c r="C14220" s="27" t="s">
        <v>8504</v>
      </c>
    </row>
    <row r="14221">
      <c r="A14221" s="28" t="s">
        <v>10752</v>
      </c>
      <c r="B14221" s="28" t="s">
        <v>8332</v>
      </c>
      <c r="C14221" s="28" t="s">
        <v>8504</v>
      </c>
    </row>
    <row r="14222">
      <c r="A14222" s="27" t="s">
        <v>9833</v>
      </c>
      <c r="B14222" s="27" t="s">
        <v>8332</v>
      </c>
      <c r="C14222" s="27" t="s">
        <v>8504</v>
      </c>
    </row>
    <row r="14223">
      <c r="A14223" s="28" t="s">
        <v>376</v>
      </c>
      <c r="B14223" s="28" t="s">
        <v>8332</v>
      </c>
      <c r="C14223" s="28" t="s">
        <v>8504</v>
      </c>
    </row>
    <row r="14224">
      <c r="A14224" s="27" t="s">
        <v>3219</v>
      </c>
      <c r="B14224" s="27" t="s">
        <v>8332</v>
      </c>
      <c r="C14224" s="27" t="s">
        <v>8504</v>
      </c>
    </row>
    <row r="14225">
      <c r="A14225" s="28" t="s">
        <v>10753</v>
      </c>
      <c r="B14225" s="28" t="s">
        <v>8332</v>
      </c>
      <c r="C14225" s="28" t="s">
        <v>8504</v>
      </c>
    </row>
    <row r="14226">
      <c r="A14226" s="27" t="s">
        <v>10754</v>
      </c>
      <c r="B14226" s="27" t="s">
        <v>8332</v>
      </c>
      <c r="C14226" s="27" t="s">
        <v>8504</v>
      </c>
    </row>
    <row r="14227">
      <c r="A14227" s="28" t="s">
        <v>984</v>
      </c>
      <c r="B14227" s="28" t="s">
        <v>8332</v>
      </c>
      <c r="C14227" s="28" t="s">
        <v>8504</v>
      </c>
    </row>
    <row r="14228">
      <c r="A14228" s="27" t="s">
        <v>10755</v>
      </c>
      <c r="B14228" s="27" t="s">
        <v>8332</v>
      </c>
      <c r="C14228" s="27" t="s">
        <v>8504</v>
      </c>
    </row>
    <row r="14229">
      <c r="A14229" s="28" t="s">
        <v>10756</v>
      </c>
      <c r="B14229" s="28" t="s">
        <v>8332</v>
      </c>
      <c r="C14229" s="28" t="s">
        <v>1256</v>
      </c>
    </row>
    <row r="14230">
      <c r="A14230" s="27" t="s">
        <v>3326</v>
      </c>
      <c r="B14230" s="27" t="s">
        <v>8332</v>
      </c>
      <c r="C14230" s="27" t="s">
        <v>1256</v>
      </c>
    </row>
    <row r="14231">
      <c r="A14231" s="28" t="s">
        <v>1516</v>
      </c>
      <c r="B14231" s="28" t="s">
        <v>8332</v>
      </c>
      <c r="C14231" s="28" t="s">
        <v>1256</v>
      </c>
    </row>
    <row r="14232">
      <c r="A14232" s="27" t="s">
        <v>2153</v>
      </c>
      <c r="B14232" s="27" t="s">
        <v>8332</v>
      </c>
      <c r="C14232" s="27" t="s">
        <v>1256</v>
      </c>
    </row>
    <row r="14233">
      <c r="A14233" s="28" t="s">
        <v>10757</v>
      </c>
      <c r="B14233" s="28" t="s">
        <v>8332</v>
      </c>
      <c r="C14233" s="28" t="s">
        <v>1256</v>
      </c>
    </row>
    <row r="14234">
      <c r="A14234" s="27" t="s">
        <v>10758</v>
      </c>
      <c r="B14234" s="27" t="s">
        <v>8332</v>
      </c>
      <c r="C14234" s="27" t="s">
        <v>1256</v>
      </c>
    </row>
    <row r="14235">
      <c r="A14235" s="28" t="s">
        <v>10759</v>
      </c>
      <c r="B14235" s="28" t="s">
        <v>8332</v>
      </c>
      <c r="C14235" s="28" t="s">
        <v>1256</v>
      </c>
    </row>
    <row r="14236">
      <c r="A14236" s="27" t="s">
        <v>10760</v>
      </c>
      <c r="B14236" s="27" t="s">
        <v>8332</v>
      </c>
      <c r="C14236" s="27" t="s">
        <v>1256</v>
      </c>
    </row>
    <row r="14237">
      <c r="A14237" s="28" t="s">
        <v>10761</v>
      </c>
      <c r="B14237" s="28" t="s">
        <v>8332</v>
      </c>
      <c r="C14237" s="28" t="s">
        <v>1256</v>
      </c>
    </row>
    <row r="14238">
      <c r="A14238" s="27" t="s">
        <v>931</v>
      </c>
      <c r="B14238" s="27" t="s">
        <v>8332</v>
      </c>
      <c r="C14238" s="27" t="s">
        <v>1256</v>
      </c>
    </row>
    <row r="14239">
      <c r="A14239" s="28" t="s">
        <v>10762</v>
      </c>
      <c r="B14239" s="28" t="s">
        <v>8332</v>
      </c>
      <c r="C14239" s="28" t="s">
        <v>1256</v>
      </c>
    </row>
    <row r="14240">
      <c r="A14240" s="27" t="s">
        <v>10763</v>
      </c>
      <c r="B14240" s="27" t="s">
        <v>8332</v>
      </c>
      <c r="C14240" s="27" t="s">
        <v>1256</v>
      </c>
    </row>
    <row r="14241">
      <c r="A14241" s="28" t="s">
        <v>345</v>
      </c>
      <c r="B14241" s="28" t="s">
        <v>8332</v>
      </c>
      <c r="C14241" s="28" t="s">
        <v>1256</v>
      </c>
    </row>
    <row r="14242">
      <c r="A14242" s="27" t="s">
        <v>10122</v>
      </c>
      <c r="B14242" s="27" t="s">
        <v>8332</v>
      </c>
      <c r="C14242" s="27" t="s">
        <v>1256</v>
      </c>
    </row>
    <row r="14243">
      <c r="A14243" s="28" t="s">
        <v>10764</v>
      </c>
      <c r="B14243" s="28" t="s">
        <v>8332</v>
      </c>
      <c r="C14243" s="28" t="s">
        <v>1256</v>
      </c>
    </row>
    <row r="14244">
      <c r="A14244" s="27" t="s">
        <v>10458</v>
      </c>
      <c r="B14244" s="27" t="s">
        <v>8332</v>
      </c>
      <c r="C14244" s="27" t="s">
        <v>1256</v>
      </c>
    </row>
    <row r="14245">
      <c r="A14245" s="28" t="s">
        <v>10765</v>
      </c>
      <c r="B14245" s="28" t="s">
        <v>8332</v>
      </c>
      <c r="C14245" s="28" t="s">
        <v>8513</v>
      </c>
    </row>
    <row r="14246">
      <c r="A14246" s="27" t="s">
        <v>10766</v>
      </c>
      <c r="B14246" s="27" t="s">
        <v>8332</v>
      </c>
      <c r="C14246" s="27" t="s">
        <v>8513</v>
      </c>
    </row>
    <row r="14247">
      <c r="A14247" s="28" t="s">
        <v>10767</v>
      </c>
      <c r="B14247" s="28" t="s">
        <v>8332</v>
      </c>
      <c r="C14247" s="28" t="s">
        <v>8513</v>
      </c>
    </row>
    <row r="14248">
      <c r="A14248" s="27" t="s">
        <v>10768</v>
      </c>
      <c r="B14248" s="27" t="s">
        <v>8332</v>
      </c>
      <c r="C14248" s="27" t="s">
        <v>8513</v>
      </c>
    </row>
    <row r="14249">
      <c r="A14249" s="28" t="s">
        <v>1516</v>
      </c>
      <c r="B14249" s="28" t="s">
        <v>8332</v>
      </c>
      <c r="C14249" s="28" t="s">
        <v>8513</v>
      </c>
    </row>
    <row r="14250">
      <c r="A14250" s="27" t="s">
        <v>6241</v>
      </c>
      <c r="B14250" s="27" t="s">
        <v>8332</v>
      </c>
      <c r="C14250" s="27" t="s">
        <v>8513</v>
      </c>
    </row>
    <row r="14251">
      <c r="A14251" s="28" t="s">
        <v>10769</v>
      </c>
      <c r="B14251" s="28" t="s">
        <v>8332</v>
      </c>
      <c r="C14251" s="28" t="s">
        <v>8513</v>
      </c>
    </row>
    <row r="14252">
      <c r="A14252" s="27" t="s">
        <v>10770</v>
      </c>
      <c r="B14252" s="27" t="s">
        <v>8332</v>
      </c>
      <c r="C14252" s="27" t="s">
        <v>8513</v>
      </c>
    </row>
    <row r="14253">
      <c r="A14253" s="28" t="s">
        <v>10771</v>
      </c>
      <c r="B14253" s="28" t="s">
        <v>8332</v>
      </c>
      <c r="C14253" s="28" t="s">
        <v>8513</v>
      </c>
    </row>
    <row r="14254">
      <c r="A14254" s="27" t="s">
        <v>10772</v>
      </c>
      <c r="B14254" s="27" t="s">
        <v>8332</v>
      </c>
      <c r="C14254" s="27" t="s">
        <v>8516</v>
      </c>
    </row>
    <row r="14255">
      <c r="A14255" s="29">
        <v>45802.0</v>
      </c>
      <c r="B14255" s="28" t="s">
        <v>8332</v>
      </c>
      <c r="C14255" s="28" t="s">
        <v>8516</v>
      </c>
    </row>
    <row r="14256">
      <c r="A14256" s="27" t="s">
        <v>175</v>
      </c>
      <c r="B14256" s="27" t="s">
        <v>8332</v>
      </c>
      <c r="C14256" s="27" t="s">
        <v>8516</v>
      </c>
    </row>
    <row r="14257">
      <c r="A14257" s="28" t="s">
        <v>541</v>
      </c>
      <c r="B14257" s="28" t="s">
        <v>8332</v>
      </c>
      <c r="C14257" s="28" t="s">
        <v>8516</v>
      </c>
    </row>
    <row r="14258">
      <c r="A14258" s="27" t="s">
        <v>6658</v>
      </c>
      <c r="B14258" s="27" t="s">
        <v>8332</v>
      </c>
      <c r="C14258" s="27" t="s">
        <v>8516</v>
      </c>
    </row>
    <row r="14259">
      <c r="A14259" s="28" t="s">
        <v>10773</v>
      </c>
      <c r="B14259" s="28" t="s">
        <v>8332</v>
      </c>
      <c r="C14259" s="28" t="s">
        <v>8516</v>
      </c>
    </row>
    <row r="14260">
      <c r="A14260" s="27" t="s">
        <v>10774</v>
      </c>
      <c r="B14260" s="27" t="s">
        <v>8332</v>
      </c>
      <c r="C14260" s="27" t="s">
        <v>8516</v>
      </c>
    </row>
    <row r="14261">
      <c r="A14261" s="28" t="s">
        <v>10775</v>
      </c>
      <c r="B14261" s="28" t="s">
        <v>8332</v>
      </c>
      <c r="C14261" s="28" t="s">
        <v>8516</v>
      </c>
    </row>
    <row r="14262">
      <c r="A14262" s="27" t="s">
        <v>10776</v>
      </c>
      <c r="B14262" s="27" t="s">
        <v>8332</v>
      </c>
      <c r="C14262" s="27" t="s">
        <v>8516</v>
      </c>
    </row>
    <row r="14263">
      <c r="A14263" s="29">
        <v>45979.0</v>
      </c>
      <c r="B14263" s="28" t="s">
        <v>8332</v>
      </c>
      <c r="C14263" s="28" t="s">
        <v>8516</v>
      </c>
    </row>
    <row r="14264">
      <c r="A14264" s="27" t="s">
        <v>1241</v>
      </c>
      <c r="B14264" s="27" t="s">
        <v>8332</v>
      </c>
      <c r="C14264" s="27" t="s">
        <v>8516</v>
      </c>
    </row>
    <row r="14265">
      <c r="A14265" s="28" t="s">
        <v>10777</v>
      </c>
      <c r="B14265" s="28" t="s">
        <v>8332</v>
      </c>
      <c r="C14265" s="28" t="s">
        <v>8516</v>
      </c>
    </row>
    <row r="14266">
      <c r="A14266" s="27" t="s">
        <v>236</v>
      </c>
      <c r="B14266" s="27" t="s">
        <v>8332</v>
      </c>
      <c r="C14266" s="27" t="s">
        <v>8516</v>
      </c>
    </row>
    <row r="14267">
      <c r="A14267" s="28" t="s">
        <v>10778</v>
      </c>
      <c r="B14267" s="28" t="s">
        <v>8332</v>
      </c>
      <c r="C14267" s="28" t="s">
        <v>8516</v>
      </c>
    </row>
    <row r="14268">
      <c r="A14268" s="27" t="s">
        <v>10779</v>
      </c>
      <c r="B14268" s="27" t="s">
        <v>8332</v>
      </c>
      <c r="C14268" s="27" t="s">
        <v>8516</v>
      </c>
    </row>
    <row r="14269">
      <c r="A14269" s="28" t="s">
        <v>2183</v>
      </c>
      <c r="B14269" s="28" t="s">
        <v>8332</v>
      </c>
      <c r="C14269" s="28" t="s">
        <v>8516</v>
      </c>
    </row>
    <row r="14270">
      <c r="A14270" s="27" t="s">
        <v>10780</v>
      </c>
      <c r="B14270" s="27" t="s">
        <v>8332</v>
      </c>
      <c r="C14270" s="27" t="s">
        <v>8516</v>
      </c>
    </row>
    <row r="14271">
      <c r="A14271" s="28" t="s">
        <v>10781</v>
      </c>
      <c r="B14271" s="28" t="s">
        <v>8332</v>
      </c>
      <c r="C14271" s="28" t="s">
        <v>8516</v>
      </c>
    </row>
    <row r="14272">
      <c r="A14272" s="27" t="s">
        <v>10782</v>
      </c>
      <c r="B14272" s="27" t="s">
        <v>8332</v>
      </c>
      <c r="C14272" s="27" t="s">
        <v>8516</v>
      </c>
    </row>
    <row r="14273">
      <c r="A14273" s="28" t="s">
        <v>10783</v>
      </c>
      <c r="B14273" s="28" t="s">
        <v>8332</v>
      </c>
      <c r="C14273" s="28" t="s">
        <v>8516</v>
      </c>
    </row>
    <row r="14274">
      <c r="A14274" s="27" t="s">
        <v>10784</v>
      </c>
      <c r="B14274" s="27" t="s">
        <v>8332</v>
      </c>
      <c r="C14274" s="27" t="s">
        <v>8516</v>
      </c>
    </row>
    <row r="14275">
      <c r="A14275" s="28" t="s">
        <v>10785</v>
      </c>
      <c r="B14275" s="28" t="s">
        <v>8332</v>
      </c>
      <c r="C14275" s="28" t="s">
        <v>8516</v>
      </c>
    </row>
    <row r="14276">
      <c r="A14276" s="27" t="s">
        <v>314</v>
      </c>
      <c r="B14276" s="27" t="s">
        <v>8332</v>
      </c>
      <c r="C14276" s="27" t="s">
        <v>8516</v>
      </c>
    </row>
    <row r="14277">
      <c r="A14277" s="28" t="s">
        <v>10786</v>
      </c>
      <c r="B14277" s="28" t="s">
        <v>8332</v>
      </c>
      <c r="C14277" s="28" t="s">
        <v>8516</v>
      </c>
    </row>
    <row r="14278">
      <c r="A14278" s="27" t="s">
        <v>10787</v>
      </c>
      <c r="B14278" s="27" t="s">
        <v>8332</v>
      </c>
      <c r="C14278" s="27" t="s">
        <v>8516</v>
      </c>
    </row>
    <row r="14279">
      <c r="A14279" s="28" t="s">
        <v>10788</v>
      </c>
      <c r="B14279" s="28" t="s">
        <v>8332</v>
      </c>
      <c r="C14279" s="28" t="s">
        <v>8516</v>
      </c>
    </row>
    <row r="14280">
      <c r="A14280" s="27" t="s">
        <v>10789</v>
      </c>
      <c r="B14280" s="27" t="s">
        <v>8332</v>
      </c>
      <c r="C14280" s="27" t="s">
        <v>8516</v>
      </c>
    </row>
    <row r="14281">
      <c r="A14281" s="28" t="s">
        <v>568</v>
      </c>
      <c r="B14281" s="28" t="s">
        <v>8332</v>
      </c>
      <c r="C14281" s="28" t="s">
        <v>8516</v>
      </c>
    </row>
    <row r="14282">
      <c r="A14282" s="27" t="s">
        <v>10790</v>
      </c>
      <c r="B14282" s="27" t="s">
        <v>8332</v>
      </c>
      <c r="C14282" s="27" t="s">
        <v>8516</v>
      </c>
    </row>
    <row r="14283">
      <c r="A14283" s="28" t="s">
        <v>10791</v>
      </c>
      <c r="B14283" s="28" t="s">
        <v>8332</v>
      </c>
      <c r="C14283" s="28" t="s">
        <v>8516</v>
      </c>
    </row>
    <row r="14284">
      <c r="A14284" s="27" t="s">
        <v>926</v>
      </c>
      <c r="B14284" s="27" t="s">
        <v>8332</v>
      </c>
      <c r="C14284" s="27" t="s">
        <v>8516</v>
      </c>
    </row>
    <row r="14285">
      <c r="A14285" s="28" t="s">
        <v>538</v>
      </c>
      <c r="B14285" s="28" t="s">
        <v>8332</v>
      </c>
      <c r="C14285" s="28" t="s">
        <v>8516</v>
      </c>
    </row>
    <row r="14286">
      <c r="A14286" s="27" t="s">
        <v>10792</v>
      </c>
      <c r="B14286" s="27" t="s">
        <v>8332</v>
      </c>
      <c r="C14286" s="27" t="s">
        <v>8516</v>
      </c>
    </row>
    <row r="14287">
      <c r="A14287" s="28" t="s">
        <v>10017</v>
      </c>
      <c r="B14287" s="28" t="s">
        <v>8332</v>
      </c>
      <c r="C14287" s="28" t="s">
        <v>8516</v>
      </c>
    </row>
    <row r="14288">
      <c r="A14288" s="27" t="s">
        <v>1607</v>
      </c>
      <c r="B14288" s="27" t="s">
        <v>8332</v>
      </c>
      <c r="C14288" s="27" t="s">
        <v>8516</v>
      </c>
    </row>
    <row r="14289">
      <c r="A14289" s="28" t="s">
        <v>611</v>
      </c>
      <c r="B14289" s="28" t="s">
        <v>8332</v>
      </c>
      <c r="C14289" s="28" t="s">
        <v>8516</v>
      </c>
    </row>
    <row r="14290">
      <c r="A14290" s="27" t="s">
        <v>10793</v>
      </c>
      <c r="B14290" s="27" t="s">
        <v>8332</v>
      </c>
      <c r="C14290" s="27" t="s">
        <v>8516</v>
      </c>
    </row>
    <row r="14291">
      <c r="A14291" s="28" t="s">
        <v>636</v>
      </c>
      <c r="B14291" s="28" t="s">
        <v>8332</v>
      </c>
      <c r="C14291" s="28" t="s">
        <v>8516</v>
      </c>
    </row>
    <row r="14292">
      <c r="A14292" s="27" t="s">
        <v>10794</v>
      </c>
      <c r="B14292" s="27" t="s">
        <v>8332</v>
      </c>
      <c r="C14292" s="27" t="s">
        <v>8516</v>
      </c>
    </row>
    <row r="14293">
      <c r="A14293" s="28" t="s">
        <v>6109</v>
      </c>
      <c r="B14293" s="28" t="s">
        <v>8332</v>
      </c>
      <c r="C14293" s="28" t="s">
        <v>8516</v>
      </c>
    </row>
    <row r="14294">
      <c r="A14294" s="27" t="s">
        <v>10795</v>
      </c>
      <c r="B14294" s="27" t="s">
        <v>8332</v>
      </c>
      <c r="C14294" s="27" t="s">
        <v>8516</v>
      </c>
    </row>
    <row r="14295">
      <c r="A14295" s="28" t="s">
        <v>536</v>
      </c>
      <c r="B14295" s="28" t="s">
        <v>8332</v>
      </c>
      <c r="C14295" s="28" t="s">
        <v>8516</v>
      </c>
    </row>
    <row r="14296">
      <c r="A14296" s="27" t="s">
        <v>10796</v>
      </c>
      <c r="B14296" s="27" t="s">
        <v>8332</v>
      </c>
      <c r="C14296" s="27" t="s">
        <v>8516</v>
      </c>
    </row>
    <row r="14297">
      <c r="A14297" s="28" t="s">
        <v>10797</v>
      </c>
      <c r="B14297" s="28" t="s">
        <v>8332</v>
      </c>
      <c r="C14297" s="28" t="s">
        <v>8516</v>
      </c>
    </row>
    <row r="14298">
      <c r="A14298" s="27" t="s">
        <v>10798</v>
      </c>
      <c r="B14298" s="27" t="s">
        <v>8332</v>
      </c>
      <c r="C14298" s="27" t="s">
        <v>8516</v>
      </c>
    </row>
    <row r="14299">
      <c r="A14299" s="28" t="s">
        <v>10799</v>
      </c>
      <c r="B14299" s="28" t="s">
        <v>8332</v>
      </c>
      <c r="C14299" s="28" t="s">
        <v>8516</v>
      </c>
    </row>
    <row r="14300">
      <c r="A14300" s="27" t="s">
        <v>620</v>
      </c>
      <c r="B14300" s="27" t="s">
        <v>8332</v>
      </c>
      <c r="C14300" s="27" t="s">
        <v>8516</v>
      </c>
    </row>
    <row r="14301">
      <c r="A14301" s="28" t="s">
        <v>3317</v>
      </c>
      <c r="B14301" s="28" t="s">
        <v>8332</v>
      </c>
      <c r="C14301" s="28" t="s">
        <v>8516</v>
      </c>
    </row>
    <row r="14302">
      <c r="A14302" s="27" t="s">
        <v>8333</v>
      </c>
      <c r="B14302" s="27" t="s">
        <v>8332</v>
      </c>
      <c r="C14302" s="27" t="s">
        <v>8516</v>
      </c>
    </row>
    <row r="14303">
      <c r="A14303" s="28" t="s">
        <v>431</v>
      </c>
      <c r="B14303" s="28" t="s">
        <v>8332</v>
      </c>
      <c r="C14303" s="28" t="s">
        <v>8516</v>
      </c>
    </row>
    <row r="14304">
      <c r="A14304" s="27" t="s">
        <v>10800</v>
      </c>
      <c r="B14304" s="27" t="s">
        <v>8332</v>
      </c>
      <c r="C14304" s="27" t="s">
        <v>8516</v>
      </c>
    </row>
    <row r="14305">
      <c r="A14305" s="28" t="s">
        <v>10801</v>
      </c>
      <c r="B14305" s="28" t="s">
        <v>8332</v>
      </c>
      <c r="C14305" s="28" t="s">
        <v>8516</v>
      </c>
    </row>
    <row r="14306">
      <c r="A14306" s="27" t="s">
        <v>10802</v>
      </c>
      <c r="B14306" s="27" t="s">
        <v>8332</v>
      </c>
      <c r="C14306" s="27" t="s">
        <v>8516</v>
      </c>
    </row>
    <row r="14307">
      <c r="A14307" s="29">
        <v>45942.0</v>
      </c>
      <c r="B14307" s="28" t="s">
        <v>8332</v>
      </c>
      <c r="C14307" s="28" t="s">
        <v>8516</v>
      </c>
    </row>
    <row r="14308">
      <c r="A14308" s="27" t="s">
        <v>10803</v>
      </c>
      <c r="B14308" s="27" t="s">
        <v>8332</v>
      </c>
      <c r="C14308" s="27" t="s">
        <v>8516</v>
      </c>
    </row>
    <row r="14309">
      <c r="A14309" s="28" t="s">
        <v>10804</v>
      </c>
      <c r="B14309" s="28" t="s">
        <v>8332</v>
      </c>
      <c r="C14309" s="28" t="s">
        <v>8516</v>
      </c>
    </row>
    <row r="14310">
      <c r="A14310" s="27" t="s">
        <v>5412</v>
      </c>
      <c r="B14310" s="27" t="s">
        <v>8332</v>
      </c>
      <c r="C14310" s="27" t="s">
        <v>8516</v>
      </c>
    </row>
    <row r="14311">
      <c r="A14311" s="28" t="s">
        <v>10805</v>
      </c>
      <c r="B14311" s="28" t="s">
        <v>8332</v>
      </c>
      <c r="C14311" s="28" t="s">
        <v>8516</v>
      </c>
    </row>
    <row r="14312">
      <c r="A14312" s="27" t="s">
        <v>548</v>
      </c>
      <c r="B14312" s="27" t="s">
        <v>8332</v>
      </c>
      <c r="C14312" s="27" t="s">
        <v>8516</v>
      </c>
    </row>
    <row r="14313">
      <c r="A14313" s="28" t="s">
        <v>201</v>
      </c>
      <c r="B14313" s="28" t="s">
        <v>8332</v>
      </c>
      <c r="C14313" s="28" t="s">
        <v>8516</v>
      </c>
    </row>
    <row r="14314">
      <c r="A14314" s="30">
        <v>45884.0</v>
      </c>
      <c r="B14314" s="27" t="s">
        <v>8332</v>
      </c>
      <c r="C14314" s="27" t="s">
        <v>8516</v>
      </c>
    </row>
    <row r="14315">
      <c r="A14315" s="28" t="s">
        <v>10806</v>
      </c>
      <c r="B14315" s="28" t="s">
        <v>8332</v>
      </c>
      <c r="C14315" s="28" t="s">
        <v>8516</v>
      </c>
    </row>
    <row r="14316">
      <c r="A14316" s="27" t="s">
        <v>5504</v>
      </c>
      <c r="B14316" s="27" t="s">
        <v>8332</v>
      </c>
      <c r="C14316" s="27" t="s">
        <v>8516</v>
      </c>
    </row>
    <row r="14317">
      <c r="A14317" s="28" t="s">
        <v>534</v>
      </c>
      <c r="B14317" s="28" t="s">
        <v>8332</v>
      </c>
      <c r="C14317" s="28" t="s">
        <v>8516</v>
      </c>
    </row>
    <row r="14318">
      <c r="A14318" s="27" t="s">
        <v>324</v>
      </c>
      <c r="B14318" s="27" t="s">
        <v>8332</v>
      </c>
      <c r="C14318" s="27" t="s">
        <v>8516</v>
      </c>
    </row>
    <row r="14319">
      <c r="A14319" s="28" t="s">
        <v>10189</v>
      </c>
      <c r="B14319" s="28" t="s">
        <v>8332</v>
      </c>
      <c r="C14319" s="28" t="s">
        <v>8516</v>
      </c>
    </row>
    <row r="14320">
      <c r="A14320" s="27" t="s">
        <v>49</v>
      </c>
      <c r="B14320" s="27" t="s">
        <v>8332</v>
      </c>
      <c r="C14320" s="27" t="s">
        <v>8516</v>
      </c>
    </row>
    <row r="14321">
      <c r="A14321" s="28" t="s">
        <v>3358</v>
      </c>
      <c r="B14321" s="28" t="s">
        <v>8332</v>
      </c>
      <c r="C14321" s="28" t="s">
        <v>8516</v>
      </c>
    </row>
    <row r="14322">
      <c r="A14322" s="27" t="s">
        <v>10807</v>
      </c>
      <c r="B14322" s="27" t="s">
        <v>8332</v>
      </c>
      <c r="C14322" s="27" t="s">
        <v>8516</v>
      </c>
    </row>
    <row r="14323">
      <c r="A14323" s="28" t="s">
        <v>10808</v>
      </c>
      <c r="B14323" s="28" t="s">
        <v>8332</v>
      </c>
      <c r="C14323" s="28" t="s">
        <v>8516</v>
      </c>
    </row>
    <row r="14324">
      <c r="A14324" s="27" t="s">
        <v>10809</v>
      </c>
      <c r="B14324" s="27" t="s">
        <v>8332</v>
      </c>
      <c r="C14324" s="27" t="s">
        <v>8516</v>
      </c>
    </row>
    <row r="14325">
      <c r="A14325" s="28" t="s">
        <v>10810</v>
      </c>
      <c r="B14325" s="28" t="s">
        <v>8332</v>
      </c>
      <c r="C14325" s="28" t="s">
        <v>8333</v>
      </c>
    </row>
    <row r="14326">
      <c r="A14326" s="27" t="s">
        <v>10811</v>
      </c>
      <c r="B14326" s="27" t="s">
        <v>8332</v>
      </c>
      <c r="C14326" s="27" t="s">
        <v>8333</v>
      </c>
    </row>
    <row r="14327">
      <c r="A14327" s="28" t="s">
        <v>10812</v>
      </c>
      <c r="B14327" s="28" t="s">
        <v>8332</v>
      </c>
      <c r="C14327" s="28" t="s">
        <v>8333</v>
      </c>
    </row>
    <row r="14328">
      <c r="A14328" s="27" t="s">
        <v>10813</v>
      </c>
      <c r="B14328" s="27" t="s">
        <v>8332</v>
      </c>
      <c r="C14328" s="27" t="s">
        <v>8333</v>
      </c>
    </row>
    <row r="14329">
      <c r="A14329" s="28" t="s">
        <v>580</v>
      </c>
      <c r="B14329" s="28" t="s">
        <v>8332</v>
      </c>
      <c r="C14329" s="28" t="s">
        <v>8333</v>
      </c>
    </row>
    <row r="14330">
      <c r="A14330" s="27" t="s">
        <v>2318</v>
      </c>
      <c r="B14330" s="27" t="s">
        <v>8332</v>
      </c>
      <c r="C14330" s="27" t="s">
        <v>8333</v>
      </c>
    </row>
    <row r="14331">
      <c r="A14331" s="28" t="s">
        <v>10814</v>
      </c>
      <c r="B14331" s="28" t="s">
        <v>8332</v>
      </c>
      <c r="C14331" s="28" t="s">
        <v>8333</v>
      </c>
    </row>
    <row r="14332">
      <c r="A14332" s="27" t="s">
        <v>10815</v>
      </c>
      <c r="B14332" s="27" t="s">
        <v>8332</v>
      </c>
      <c r="C14332" s="27" t="s">
        <v>8333</v>
      </c>
    </row>
    <row r="14333">
      <c r="A14333" s="28" t="s">
        <v>4692</v>
      </c>
      <c r="B14333" s="28" t="s">
        <v>8332</v>
      </c>
      <c r="C14333" s="28" t="s">
        <v>8333</v>
      </c>
    </row>
    <row r="14334">
      <c r="A14334" s="27" t="s">
        <v>10816</v>
      </c>
      <c r="B14334" s="27" t="s">
        <v>8332</v>
      </c>
      <c r="C14334" s="27" t="s">
        <v>8333</v>
      </c>
    </row>
    <row r="14335">
      <c r="A14335" s="28" t="s">
        <v>10817</v>
      </c>
      <c r="B14335" s="28" t="s">
        <v>8332</v>
      </c>
      <c r="C14335" s="28" t="s">
        <v>8333</v>
      </c>
    </row>
    <row r="14336">
      <c r="A14336" s="27" t="s">
        <v>10818</v>
      </c>
      <c r="B14336" s="27" t="s">
        <v>8332</v>
      </c>
      <c r="C14336" s="27" t="s">
        <v>8333</v>
      </c>
    </row>
    <row r="14337">
      <c r="A14337" s="28" t="s">
        <v>9864</v>
      </c>
      <c r="B14337" s="28" t="s">
        <v>8332</v>
      </c>
      <c r="C14337" s="28" t="s">
        <v>8333</v>
      </c>
    </row>
    <row r="14338">
      <c r="A14338" s="27" t="s">
        <v>10819</v>
      </c>
      <c r="B14338" s="27" t="s">
        <v>8332</v>
      </c>
      <c r="C14338" s="27" t="s">
        <v>8333</v>
      </c>
    </row>
    <row r="14339">
      <c r="A14339" s="28" t="s">
        <v>146</v>
      </c>
      <c r="B14339" s="28" t="s">
        <v>8332</v>
      </c>
      <c r="C14339" s="28" t="s">
        <v>8333</v>
      </c>
    </row>
    <row r="14340">
      <c r="A14340" s="27" t="s">
        <v>10820</v>
      </c>
      <c r="B14340" s="27" t="s">
        <v>8332</v>
      </c>
      <c r="C14340" s="27" t="s">
        <v>8333</v>
      </c>
    </row>
    <row r="14341">
      <c r="A14341" s="28" t="s">
        <v>984</v>
      </c>
      <c r="B14341" s="28" t="s">
        <v>8332</v>
      </c>
      <c r="C14341" s="28" t="s">
        <v>8333</v>
      </c>
    </row>
    <row r="14342">
      <c r="A14342" s="27" t="s">
        <v>10821</v>
      </c>
      <c r="B14342" s="27" t="s">
        <v>8332</v>
      </c>
      <c r="C14342" s="27" t="s">
        <v>8333</v>
      </c>
    </row>
    <row r="14343">
      <c r="A14343" s="28" t="s">
        <v>10822</v>
      </c>
      <c r="B14343" s="28" t="s">
        <v>8332</v>
      </c>
      <c r="C14343" s="28" t="s">
        <v>8333</v>
      </c>
    </row>
    <row r="14344">
      <c r="A14344" s="27" t="s">
        <v>10823</v>
      </c>
      <c r="B14344" s="27" t="s">
        <v>8332</v>
      </c>
      <c r="C14344" s="27" t="s">
        <v>8333</v>
      </c>
    </row>
    <row r="14345">
      <c r="A14345" s="28" t="s">
        <v>10824</v>
      </c>
      <c r="B14345" s="28" t="s">
        <v>8332</v>
      </c>
      <c r="C14345" s="28" t="s">
        <v>8333</v>
      </c>
    </row>
    <row r="14346">
      <c r="A14346" s="27" t="s">
        <v>10825</v>
      </c>
      <c r="B14346" s="27" t="s">
        <v>8332</v>
      </c>
      <c r="C14346" s="27" t="s">
        <v>8333</v>
      </c>
    </row>
    <row r="14347">
      <c r="A14347" s="28" t="s">
        <v>4362</v>
      </c>
      <c r="B14347" s="28" t="s">
        <v>8332</v>
      </c>
      <c r="C14347" s="28" t="s">
        <v>8333</v>
      </c>
    </row>
    <row r="14348">
      <c r="A14348" s="27" t="s">
        <v>10826</v>
      </c>
      <c r="B14348" s="27" t="s">
        <v>8332</v>
      </c>
      <c r="C14348" s="27" t="s">
        <v>8333</v>
      </c>
    </row>
    <row r="14349">
      <c r="A14349" s="28" t="s">
        <v>3011</v>
      </c>
      <c r="B14349" s="28" t="s">
        <v>8332</v>
      </c>
      <c r="C14349" s="28" t="s">
        <v>8333</v>
      </c>
    </row>
    <row r="14350">
      <c r="A14350" s="27" t="s">
        <v>10827</v>
      </c>
      <c r="B14350" s="27" t="s">
        <v>8332</v>
      </c>
      <c r="C14350" s="27" t="s">
        <v>8333</v>
      </c>
    </row>
    <row r="14351">
      <c r="A14351" s="28" t="s">
        <v>10828</v>
      </c>
      <c r="B14351" s="28" t="s">
        <v>8332</v>
      </c>
      <c r="C14351" s="28" t="s">
        <v>8333</v>
      </c>
    </row>
    <row r="14352">
      <c r="A14352" s="27" t="s">
        <v>894</v>
      </c>
      <c r="B14352" s="27" t="s">
        <v>8332</v>
      </c>
      <c r="C14352" s="27" t="s">
        <v>8333</v>
      </c>
    </row>
    <row r="14353">
      <c r="A14353" s="28" t="s">
        <v>10829</v>
      </c>
      <c r="B14353" s="28" t="s">
        <v>8332</v>
      </c>
      <c r="C14353" s="28" t="s">
        <v>8333</v>
      </c>
    </row>
    <row r="14354">
      <c r="A14354" s="27" t="s">
        <v>10630</v>
      </c>
      <c r="B14354" s="27" t="s">
        <v>8332</v>
      </c>
      <c r="C14354" s="27" t="s">
        <v>8333</v>
      </c>
    </row>
    <row r="14355">
      <c r="A14355" s="28" t="s">
        <v>10830</v>
      </c>
      <c r="B14355" s="28" t="s">
        <v>8332</v>
      </c>
      <c r="C14355" s="28" t="s">
        <v>8333</v>
      </c>
    </row>
    <row r="14356">
      <c r="A14356" s="27" t="s">
        <v>10831</v>
      </c>
      <c r="B14356" s="27" t="s">
        <v>8332</v>
      </c>
      <c r="C14356" s="27" t="s">
        <v>8333</v>
      </c>
    </row>
    <row r="14357">
      <c r="A14357" s="28" t="s">
        <v>10832</v>
      </c>
      <c r="B14357" s="28" t="s">
        <v>8332</v>
      </c>
      <c r="C14357" s="28" t="s">
        <v>8333</v>
      </c>
    </row>
    <row r="14358">
      <c r="A14358" s="27" t="s">
        <v>10833</v>
      </c>
      <c r="B14358" s="27" t="s">
        <v>8332</v>
      </c>
      <c r="C14358" s="27" t="s">
        <v>8333</v>
      </c>
    </row>
    <row r="14359">
      <c r="A14359" s="28" t="s">
        <v>469</v>
      </c>
      <c r="B14359" s="28" t="s">
        <v>8332</v>
      </c>
      <c r="C14359" s="28" t="s">
        <v>8333</v>
      </c>
    </row>
    <row r="14360">
      <c r="A14360" s="27" t="s">
        <v>10834</v>
      </c>
      <c r="B14360" s="27" t="s">
        <v>8332</v>
      </c>
      <c r="C14360" s="27" t="s">
        <v>8333</v>
      </c>
    </row>
    <row r="14361">
      <c r="A14361" s="28" t="s">
        <v>10835</v>
      </c>
      <c r="B14361" s="28" t="s">
        <v>8332</v>
      </c>
      <c r="C14361" s="28" t="s">
        <v>8333</v>
      </c>
    </row>
    <row r="14362">
      <c r="A14362" s="27" t="s">
        <v>10836</v>
      </c>
      <c r="B14362" s="27" t="s">
        <v>8332</v>
      </c>
      <c r="C14362" s="27" t="s">
        <v>8333</v>
      </c>
    </row>
    <row r="14363">
      <c r="A14363" s="28" t="s">
        <v>10837</v>
      </c>
      <c r="B14363" s="28" t="s">
        <v>8332</v>
      </c>
      <c r="C14363" s="28" t="s">
        <v>8333</v>
      </c>
    </row>
    <row r="14364">
      <c r="A14364" s="27" t="s">
        <v>10838</v>
      </c>
      <c r="B14364" s="27" t="s">
        <v>8332</v>
      </c>
      <c r="C14364" s="27" t="s">
        <v>8333</v>
      </c>
    </row>
    <row r="14365">
      <c r="A14365" s="28" t="s">
        <v>1544</v>
      </c>
      <c r="B14365" s="28" t="s">
        <v>8332</v>
      </c>
      <c r="C14365" s="28" t="s">
        <v>8333</v>
      </c>
    </row>
    <row r="14366">
      <c r="A14366" s="27" t="s">
        <v>10839</v>
      </c>
      <c r="B14366" s="27" t="s">
        <v>8332</v>
      </c>
      <c r="C14366" s="27" t="s">
        <v>8333</v>
      </c>
    </row>
    <row r="14367">
      <c r="A14367" s="28" t="s">
        <v>10840</v>
      </c>
      <c r="B14367" s="28" t="s">
        <v>8332</v>
      </c>
      <c r="C14367" s="28" t="s">
        <v>8333</v>
      </c>
    </row>
    <row r="14368">
      <c r="A14368" s="30">
        <v>45861.0</v>
      </c>
      <c r="B14368" s="27" t="s">
        <v>8332</v>
      </c>
      <c r="C14368" s="27" t="s">
        <v>8333</v>
      </c>
    </row>
    <row r="14369">
      <c r="A14369" s="28" t="s">
        <v>10841</v>
      </c>
      <c r="B14369" s="28" t="s">
        <v>8332</v>
      </c>
      <c r="C14369" s="28" t="s">
        <v>8333</v>
      </c>
    </row>
    <row r="14370">
      <c r="A14370" s="27" t="s">
        <v>10842</v>
      </c>
      <c r="B14370" s="27" t="s">
        <v>8332</v>
      </c>
      <c r="C14370" s="27" t="s">
        <v>8333</v>
      </c>
    </row>
    <row r="14371">
      <c r="A14371" s="28" t="s">
        <v>10843</v>
      </c>
      <c r="B14371" s="28" t="s">
        <v>8332</v>
      </c>
      <c r="C14371" s="28" t="s">
        <v>8333</v>
      </c>
    </row>
    <row r="14372">
      <c r="A14372" s="27" t="s">
        <v>10844</v>
      </c>
      <c r="B14372" s="27" t="s">
        <v>8332</v>
      </c>
      <c r="C14372" s="27" t="s">
        <v>8333</v>
      </c>
    </row>
    <row r="14373">
      <c r="A14373" s="29">
        <v>45907.0</v>
      </c>
      <c r="B14373" s="28" t="s">
        <v>8332</v>
      </c>
      <c r="C14373" s="28" t="s">
        <v>8333</v>
      </c>
    </row>
    <row r="14374">
      <c r="A14374" s="27" t="s">
        <v>8162</v>
      </c>
      <c r="B14374" s="27" t="s">
        <v>8332</v>
      </c>
      <c r="C14374" s="27" t="s">
        <v>8333</v>
      </c>
    </row>
    <row r="14375">
      <c r="A14375" s="28" t="s">
        <v>10845</v>
      </c>
      <c r="B14375" s="28" t="s">
        <v>8332</v>
      </c>
      <c r="C14375" s="28" t="s">
        <v>8333</v>
      </c>
    </row>
    <row r="14376">
      <c r="A14376" s="27" t="s">
        <v>10846</v>
      </c>
      <c r="B14376" s="27" t="s">
        <v>8332</v>
      </c>
      <c r="C14376" s="27" t="s">
        <v>8333</v>
      </c>
    </row>
    <row r="14377">
      <c r="A14377" s="28" t="s">
        <v>10847</v>
      </c>
      <c r="B14377" s="28" t="s">
        <v>8332</v>
      </c>
      <c r="C14377" s="28" t="s">
        <v>8333</v>
      </c>
    </row>
    <row r="14378">
      <c r="A14378" s="27" t="s">
        <v>10848</v>
      </c>
      <c r="B14378" s="27" t="s">
        <v>8332</v>
      </c>
      <c r="C14378" s="27" t="s">
        <v>8333</v>
      </c>
    </row>
    <row r="14379">
      <c r="A14379" s="28" t="s">
        <v>10849</v>
      </c>
      <c r="B14379" s="28" t="s">
        <v>8332</v>
      </c>
      <c r="C14379" s="28" t="s">
        <v>8333</v>
      </c>
    </row>
    <row r="14380">
      <c r="A14380" s="27" t="s">
        <v>10850</v>
      </c>
      <c r="B14380" s="27" t="s">
        <v>8332</v>
      </c>
      <c r="C14380" s="27" t="s">
        <v>8333</v>
      </c>
    </row>
    <row r="14381">
      <c r="A14381" s="28" t="s">
        <v>10851</v>
      </c>
      <c r="B14381" s="28" t="s">
        <v>8332</v>
      </c>
      <c r="C14381" s="28" t="s">
        <v>8333</v>
      </c>
    </row>
    <row r="14382">
      <c r="A14382" s="27" t="s">
        <v>10852</v>
      </c>
      <c r="B14382" s="27" t="s">
        <v>8332</v>
      </c>
      <c r="C14382" s="27" t="s">
        <v>8333</v>
      </c>
    </row>
    <row r="14383">
      <c r="A14383" s="28" t="s">
        <v>10853</v>
      </c>
      <c r="B14383" s="28" t="s">
        <v>8332</v>
      </c>
      <c r="C14383" s="28" t="s">
        <v>8333</v>
      </c>
    </row>
    <row r="14384">
      <c r="A14384" s="27" t="s">
        <v>10854</v>
      </c>
      <c r="B14384" s="27" t="s">
        <v>8332</v>
      </c>
      <c r="C14384" s="27" t="s">
        <v>8333</v>
      </c>
    </row>
    <row r="14385">
      <c r="A14385" s="28" t="s">
        <v>354</v>
      </c>
      <c r="B14385" s="28" t="s">
        <v>8332</v>
      </c>
      <c r="C14385" s="28" t="s">
        <v>8333</v>
      </c>
    </row>
    <row r="14386">
      <c r="A14386" s="27" t="s">
        <v>10855</v>
      </c>
      <c r="B14386" s="27" t="s">
        <v>8332</v>
      </c>
      <c r="C14386" s="27" t="s">
        <v>8333</v>
      </c>
    </row>
    <row r="14387">
      <c r="A14387" s="28" t="s">
        <v>10856</v>
      </c>
      <c r="B14387" s="28" t="s">
        <v>8332</v>
      </c>
      <c r="C14387" s="28" t="s">
        <v>8333</v>
      </c>
    </row>
    <row r="14388">
      <c r="A14388" s="27" t="s">
        <v>10857</v>
      </c>
      <c r="B14388" s="27" t="s">
        <v>8332</v>
      </c>
      <c r="C14388" s="27" t="s">
        <v>8333</v>
      </c>
    </row>
    <row r="14389">
      <c r="A14389" s="28" t="s">
        <v>10858</v>
      </c>
      <c r="B14389" s="28" t="s">
        <v>8332</v>
      </c>
      <c r="C14389" s="28" t="s">
        <v>8333</v>
      </c>
    </row>
    <row r="14390">
      <c r="A14390" s="27">
        <v>8.1980325E7</v>
      </c>
      <c r="B14390" s="27" t="s">
        <v>8332</v>
      </c>
      <c r="C14390" s="27" t="s">
        <v>8333</v>
      </c>
    </row>
    <row r="14391">
      <c r="A14391" s="28" t="s">
        <v>10859</v>
      </c>
      <c r="B14391" s="28" t="s">
        <v>8332</v>
      </c>
      <c r="C14391" s="28" t="s">
        <v>8333</v>
      </c>
    </row>
    <row r="14392">
      <c r="A14392" s="27" t="s">
        <v>10860</v>
      </c>
      <c r="B14392" s="27" t="s">
        <v>8332</v>
      </c>
      <c r="C14392" s="27" t="s">
        <v>8333</v>
      </c>
    </row>
    <row r="14393">
      <c r="A14393" s="28" t="s">
        <v>10861</v>
      </c>
      <c r="B14393" s="28" t="s">
        <v>8332</v>
      </c>
      <c r="C14393" s="28" t="s">
        <v>8333</v>
      </c>
    </row>
    <row r="14394">
      <c r="A14394" s="27" t="s">
        <v>10862</v>
      </c>
      <c r="B14394" s="27" t="s">
        <v>8332</v>
      </c>
      <c r="C14394" s="27" t="s">
        <v>8333</v>
      </c>
    </row>
    <row r="14395">
      <c r="A14395" s="28" t="s">
        <v>10863</v>
      </c>
      <c r="B14395" s="28" t="s">
        <v>8332</v>
      </c>
      <c r="C14395" s="28" t="s">
        <v>8333</v>
      </c>
    </row>
    <row r="14396">
      <c r="A14396" s="27" t="s">
        <v>10864</v>
      </c>
      <c r="B14396" s="27" t="s">
        <v>8332</v>
      </c>
      <c r="C14396" s="27" t="s">
        <v>8333</v>
      </c>
    </row>
    <row r="14397">
      <c r="A14397" s="28" t="s">
        <v>10865</v>
      </c>
      <c r="B14397" s="28" t="s">
        <v>8332</v>
      </c>
      <c r="C14397" s="28" t="s">
        <v>8333</v>
      </c>
    </row>
    <row r="14398">
      <c r="A14398" s="27" t="s">
        <v>4417</v>
      </c>
      <c r="B14398" s="27" t="s">
        <v>8332</v>
      </c>
      <c r="C14398" s="27" t="s">
        <v>8333</v>
      </c>
    </row>
    <row r="14399">
      <c r="A14399" s="28" t="s">
        <v>8425</v>
      </c>
      <c r="B14399" s="28" t="s">
        <v>8332</v>
      </c>
      <c r="C14399" s="28" t="s">
        <v>8333</v>
      </c>
    </row>
    <row r="14400">
      <c r="A14400" s="27" t="s">
        <v>10866</v>
      </c>
      <c r="B14400" s="27" t="s">
        <v>8332</v>
      </c>
      <c r="C14400" s="27" t="s">
        <v>8333</v>
      </c>
    </row>
    <row r="14401">
      <c r="A14401" s="28" t="s">
        <v>10867</v>
      </c>
      <c r="B14401" s="28" t="s">
        <v>8332</v>
      </c>
      <c r="C14401" s="28" t="s">
        <v>8333</v>
      </c>
    </row>
    <row r="14402">
      <c r="A14402" s="27" t="s">
        <v>10868</v>
      </c>
      <c r="B14402" s="27" t="s">
        <v>8332</v>
      </c>
      <c r="C14402" s="27" t="s">
        <v>8333</v>
      </c>
    </row>
    <row r="14403">
      <c r="A14403" s="28" t="s">
        <v>10869</v>
      </c>
      <c r="B14403" s="28" t="s">
        <v>8332</v>
      </c>
      <c r="C14403" s="28" t="s">
        <v>8333</v>
      </c>
    </row>
    <row r="14404">
      <c r="A14404" s="27" t="s">
        <v>10870</v>
      </c>
      <c r="B14404" s="27" t="s">
        <v>8332</v>
      </c>
      <c r="C14404" s="27" t="s">
        <v>8333</v>
      </c>
    </row>
    <row r="14405">
      <c r="A14405" s="28" t="s">
        <v>10871</v>
      </c>
      <c r="B14405" s="28" t="s">
        <v>8332</v>
      </c>
      <c r="C14405" s="28" t="s">
        <v>8333</v>
      </c>
    </row>
    <row r="14406">
      <c r="A14406" s="27" t="s">
        <v>10872</v>
      </c>
      <c r="B14406" s="27" t="s">
        <v>8332</v>
      </c>
      <c r="C14406" s="27" t="s">
        <v>8333</v>
      </c>
    </row>
    <row r="14407">
      <c r="A14407" s="28" t="s">
        <v>10873</v>
      </c>
      <c r="B14407" s="28" t="s">
        <v>8332</v>
      </c>
      <c r="C14407" s="28" t="s">
        <v>8333</v>
      </c>
    </row>
    <row r="14408">
      <c r="A14408" s="27" t="s">
        <v>10874</v>
      </c>
      <c r="B14408" s="27" t="s">
        <v>8332</v>
      </c>
      <c r="C14408" s="27" t="s">
        <v>8333</v>
      </c>
    </row>
    <row r="14409">
      <c r="A14409" s="28" t="s">
        <v>10875</v>
      </c>
      <c r="B14409" s="28" t="s">
        <v>8332</v>
      </c>
      <c r="C14409" s="28" t="s">
        <v>8333</v>
      </c>
    </row>
    <row r="14410">
      <c r="A14410" s="27" t="s">
        <v>10876</v>
      </c>
      <c r="B14410" s="27" t="s">
        <v>8332</v>
      </c>
      <c r="C14410" s="27" t="s">
        <v>8333</v>
      </c>
    </row>
    <row r="14411">
      <c r="A14411" s="28" t="s">
        <v>10877</v>
      </c>
      <c r="B14411" s="28" t="s">
        <v>8332</v>
      </c>
      <c r="C14411" s="28" t="s">
        <v>8333</v>
      </c>
    </row>
    <row r="14412">
      <c r="A14412" s="27" t="s">
        <v>10878</v>
      </c>
      <c r="B14412" s="27" t="s">
        <v>8332</v>
      </c>
      <c r="C14412" s="27" t="s">
        <v>8333</v>
      </c>
    </row>
    <row r="14413">
      <c r="A14413" s="28" t="s">
        <v>10879</v>
      </c>
      <c r="B14413" s="28" t="s">
        <v>8332</v>
      </c>
      <c r="C14413" s="28" t="s">
        <v>8333</v>
      </c>
    </row>
    <row r="14414">
      <c r="A14414" s="27" t="s">
        <v>10880</v>
      </c>
      <c r="B14414" s="27" t="s">
        <v>8332</v>
      </c>
      <c r="C14414" s="27" t="s">
        <v>8333</v>
      </c>
    </row>
    <row r="14415">
      <c r="A14415" s="28" t="s">
        <v>10881</v>
      </c>
      <c r="B14415" s="28" t="s">
        <v>8332</v>
      </c>
      <c r="C14415" s="28" t="s">
        <v>8333</v>
      </c>
    </row>
    <row r="14416">
      <c r="A14416" s="27" t="s">
        <v>353</v>
      </c>
      <c r="B14416" s="27" t="s">
        <v>8332</v>
      </c>
      <c r="C14416" s="27" t="s">
        <v>8333</v>
      </c>
    </row>
    <row r="14417">
      <c r="A14417" s="28" t="s">
        <v>772</v>
      </c>
      <c r="B14417" s="28" t="s">
        <v>8332</v>
      </c>
      <c r="C14417" s="28" t="s">
        <v>8333</v>
      </c>
    </row>
    <row r="14418">
      <c r="A14418" s="27" t="s">
        <v>10882</v>
      </c>
      <c r="B14418" s="27" t="s">
        <v>8332</v>
      </c>
      <c r="C14418" s="27" t="s">
        <v>8333</v>
      </c>
    </row>
    <row r="14419">
      <c r="A14419" s="28" t="s">
        <v>10883</v>
      </c>
      <c r="B14419" s="28" t="s">
        <v>8332</v>
      </c>
      <c r="C14419" s="28" t="s">
        <v>8333</v>
      </c>
    </row>
    <row r="14420">
      <c r="A14420" s="27" t="s">
        <v>5963</v>
      </c>
      <c r="B14420" s="27" t="s">
        <v>8332</v>
      </c>
      <c r="C14420" s="27" t="s">
        <v>8333</v>
      </c>
    </row>
    <row r="14421">
      <c r="A14421" s="28" t="s">
        <v>10884</v>
      </c>
      <c r="B14421" s="28" t="s">
        <v>8332</v>
      </c>
      <c r="C14421" s="28" t="s">
        <v>8333</v>
      </c>
    </row>
    <row r="14422">
      <c r="A14422" s="27" t="s">
        <v>10885</v>
      </c>
      <c r="B14422" s="27" t="s">
        <v>8332</v>
      </c>
      <c r="C14422" s="27" t="s">
        <v>8333</v>
      </c>
    </row>
    <row r="14423">
      <c r="A14423" s="28" t="s">
        <v>10886</v>
      </c>
      <c r="B14423" s="28" t="s">
        <v>8332</v>
      </c>
      <c r="C14423" s="28" t="s">
        <v>8333</v>
      </c>
    </row>
    <row r="14424">
      <c r="A14424" s="27" t="s">
        <v>10887</v>
      </c>
      <c r="B14424" s="27" t="s">
        <v>8332</v>
      </c>
      <c r="C14424" s="27" t="s">
        <v>8333</v>
      </c>
    </row>
    <row r="14425">
      <c r="A14425" s="29">
        <v>45749.0</v>
      </c>
      <c r="B14425" s="28" t="s">
        <v>8332</v>
      </c>
      <c r="C14425" s="28" t="s">
        <v>8333</v>
      </c>
    </row>
    <row r="14426">
      <c r="A14426" s="27" t="s">
        <v>10888</v>
      </c>
      <c r="B14426" s="27" t="s">
        <v>8332</v>
      </c>
      <c r="C14426" s="27" t="s">
        <v>8333</v>
      </c>
    </row>
    <row r="14427">
      <c r="A14427" s="28" t="s">
        <v>10889</v>
      </c>
      <c r="B14427" s="28" t="s">
        <v>8332</v>
      </c>
      <c r="C14427" s="28" t="s">
        <v>8333</v>
      </c>
    </row>
    <row r="14428">
      <c r="A14428" s="27" t="s">
        <v>4260</v>
      </c>
      <c r="B14428" s="27" t="s">
        <v>8332</v>
      </c>
      <c r="C14428" s="27" t="s">
        <v>8333</v>
      </c>
    </row>
    <row r="14429">
      <c r="A14429" s="28" t="s">
        <v>10890</v>
      </c>
      <c r="B14429" s="28" t="s">
        <v>8332</v>
      </c>
      <c r="C14429" s="28" t="s">
        <v>8333</v>
      </c>
    </row>
    <row r="14430">
      <c r="A14430" s="27" t="s">
        <v>10891</v>
      </c>
      <c r="B14430" s="27" t="s">
        <v>8332</v>
      </c>
      <c r="C14430" s="27" t="s">
        <v>8333</v>
      </c>
    </row>
    <row r="14431">
      <c r="A14431" s="28" t="s">
        <v>10892</v>
      </c>
      <c r="B14431" s="28" t="s">
        <v>8332</v>
      </c>
      <c r="C14431" s="28" t="s">
        <v>8333</v>
      </c>
    </row>
    <row r="14432">
      <c r="A14432" s="27" t="s">
        <v>10893</v>
      </c>
      <c r="B14432" s="27" t="s">
        <v>8332</v>
      </c>
      <c r="C14432" s="27" t="s">
        <v>8333</v>
      </c>
    </row>
    <row r="14433">
      <c r="A14433" s="28" t="s">
        <v>10894</v>
      </c>
      <c r="B14433" s="28" t="s">
        <v>8332</v>
      </c>
      <c r="C14433" s="28" t="s">
        <v>8333</v>
      </c>
    </row>
    <row r="14434">
      <c r="A14434" s="27" t="s">
        <v>10895</v>
      </c>
      <c r="B14434" s="27" t="s">
        <v>8332</v>
      </c>
      <c r="C14434" s="27" t="s">
        <v>8333</v>
      </c>
    </row>
    <row r="14435">
      <c r="A14435" s="28" t="s">
        <v>10896</v>
      </c>
      <c r="B14435" s="28" t="s">
        <v>8332</v>
      </c>
      <c r="C14435" s="28" t="s">
        <v>8333</v>
      </c>
    </row>
    <row r="14436">
      <c r="A14436" s="27" t="s">
        <v>10897</v>
      </c>
      <c r="B14436" s="27" t="s">
        <v>8332</v>
      </c>
      <c r="C14436" s="27" t="s">
        <v>8333</v>
      </c>
    </row>
    <row r="14437">
      <c r="A14437" s="28" t="s">
        <v>10898</v>
      </c>
      <c r="B14437" s="28" t="s">
        <v>8332</v>
      </c>
      <c r="C14437" s="28" t="s">
        <v>8333</v>
      </c>
    </row>
    <row r="14438">
      <c r="A14438" s="27" t="s">
        <v>10899</v>
      </c>
      <c r="B14438" s="27" t="s">
        <v>8332</v>
      </c>
      <c r="C14438" s="27" t="s">
        <v>8333</v>
      </c>
    </row>
    <row r="14439">
      <c r="A14439" s="28" t="s">
        <v>10900</v>
      </c>
      <c r="B14439" s="28" t="s">
        <v>8332</v>
      </c>
      <c r="C14439" s="28" t="s">
        <v>8333</v>
      </c>
    </row>
    <row r="14440">
      <c r="A14440" s="27" t="s">
        <v>10901</v>
      </c>
      <c r="B14440" s="27" t="s">
        <v>8332</v>
      </c>
      <c r="C14440" s="27" t="s">
        <v>8333</v>
      </c>
    </row>
    <row r="14441">
      <c r="A14441" s="28" t="s">
        <v>10902</v>
      </c>
      <c r="B14441" s="28" t="s">
        <v>8332</v>
      </c>
      <c r="C14441" s="28" t="s">
        <v>8333</v>
      </c>
    </row>
    <row r="14442">
      <c r="A14442" s="30">
        <v>45924.0</v>
      </c>
      <c r="B14442" s="27" t="s">
        <v>8332</v>
      </c>
      <c r="C14442" s="27" t="s">
        <v>8333</v>
      </c>
    </row>
    <row r="14443">
      <c r="A14443" s="28" t="s">
        <v>10903</v>
      </c>
      <c r="B14443" s="28" t="s">
        <v>8332</v>
      </c>
      <c r="C14443" s="28" t="s">
        <v>8333</v>
      </c>
    </row>
    <row r="14444">
      <c r="A14444" s="27" t="s">
        <v>10904</v>
      </c>
      <c r="B14444" s="27" t="s">
        <v>8332</v>
      </c>
      <c r="C14444" s="27" t="s">
        <v>8333</v>
      </c>
    </row>
    <row r="14445">
      <c r="A14445" s="28" t="s">
        <v>10905</v>
      </c>
      <c r="B14445" s="28" t="s">
        <v>8332</v>
      </c>
      <c r="C14445" s="28" t="s">
        <v>8333</v>
      </c>
    </row>
    <row r="14446">
      <c r="A14446" s="27" t="s">
        <v>10906</v>
      </c>
      <c r="B14446" s="27" t="s">
        <v>8332</v>
      </c>
      <c r="C14446" s="27" t="s">
        <v>8333</v>
      </c>
    </row>
    <row r="14447">
      <c r="A14447" s="28" t="s">
        <v>10907</v>
      </c>
      <c r="B14447" s="28" t="s">
        <v>8332</v>
      </c>
      <c r="C14447" s="28" t="s">
        <v>8333</v>
      </c>
    </row>
    <row r="14448">
      <c r="A14448" s="27" t="s">
        <v>10908</v>
      </c>
      <c r="B14448" s="27" t="s">
        <v>8332</v>
      </c>
      <c r="C14448" s="27" t="s">
        <v>8333</v>
      </c>
    </row>
    <row r="14449">
      <c r="A14449" s="28" t="s">
        <v>10909</v>
      </c>
      <c r="B14449" s="28" t="s">
        <v>8332</v>
      </c>
      <c r="C14449" s="28" t="s">
        <v>8333</v>
      </c>
    </row>
    <row r="14450">
      <c r="A14450" s="27" t="s">
        <v>2102</v>
      </c>
      <c r="B14450" s="27" t="s">
        <v>8332</v>
      </c>
      <c r="C14450" s="27" t="s">
        <v>8333</v>
      </c>
    </row>
    <row r="14451">
      <c r="A14451" s="28" t="s">
        <v>10910</v>
      </c>
      <c r="B14451" s="28" t="s">
        <v>8332</v>
      </c>
      <c r="C14451" s="28" t="s">
        <v>8333</v>
      </c>
    </row>
    <row r="14452">
      <c r="A14452" s="27" t="s">
        <v>10911</v>
      </c>
      <c r="B14452" s="27" t="s">
        <v>8332</v>
      </c>
      <c r="C14452" s="27" t="s">
        <v>8333</v>
      </c>
    </row>
    <row r="14453">
      <c r="A14453" s="28" t="s">
        <v>94</v>
      </c>
      <c r="B14453" s="28" t="s">
        <v>8332</v>
      </c>
      <c r="C14453" s="28" t="s">
        <v>8333</v>
      </c>
    </row>
    <row r="14454">
      <c r="A14454" s="27" t="s">
        <v>7450</v>
      </c>
      <c r="B14454" s="27" t="s">
        <v>8332</v>
      </c>
      <c r="C14454" s="27" t="s">
        <v>8333</v>
      </c>
    </row>
    <row r="14455">
      <c r="A14455" s="28" t="s">
        <v>10912</v>
      </c>
      <c r="B14455" s="28" t="s">
        <v>8332</v>
      </c>
      <c r="C14455" s="28" t="s">
        <v>8333</v>
      </c>
    </row>
    <row r="14456">
      <c r="A14456" s="27" t="s">
        <v>1340</v>
      </c>
      <c r="B14456" s="27" t="s">
        <v>8332</v>
      </c>
      <c r="C14456" s="27" t="s">
        <v>8333</v>
      </c>
    </row>
    <row r="14457">
      <c r="A14457" s="28" t="s">
        <v>794</v>
      </c>
      <c r="B14457" s="28" t="s">
        <v>8332</v>
      </c>
      <c r="C14457" s="28" t="s">
        <v>8333</v>
      </c>
    </row>
    <row r="14458">
      <c r="A14458" s="27" t="s">
        <v>10913</v>
      </c>
      <c r="B14458" s="27" t="s">
        <v>8332</v>
      </c>
      <c r="C14458" s="27" t="s">
        <v>8333</v>
      </c>
    </row>
    <row r="14459">
      <c r="A14459" s="28" t="s">
        <v>10914</v>
      </c>
      <c r="B14459" s="28" t="s">
        <v>8332</v>
      </c>
      <c r="C14459" s="28" t="s">
        <v>8333</v>
      </c>
    </row>
    <row r="14460">
      <c r="A14460" s="27" t="s">
        <v>10915</v>
      </c>
      <c r="B14460" s="27" t="s">
        <v>8332</v>
      </c>
      <c r="C14460" s="27" t="s">
        <v>8333</v>
      </c>
    </row>
    <row r="14461">
      <c r="A14461" s="28" t="s">
        <v>10916</v>
      </c>
      <c r="B14461" s="28" t="s">
        <v>8332</v>
      </c>
      <c r="C14461" s="28" t="s">
        <v>8333</v>
      </c>
    </row>
    <row r="14462">
      <c r="A14462" s="27" t="s">
        <v>10917</v>
      </c>
      <c r="B14462" s="27" t="s">
        <v>8332</v>
      </c>
      <c r="C14462" s="27" t="s">
        <v>8333</v>
      </c>
    </row>
    <row r="14463">
      <c r="A14463" s="28" t="s">
        <v>10918</v>
      </c>
      <c r="B14463" s="28" t="s">
        <v>8332</v>
      </c>
      <c r="C14463" s="28" t="s">
        <v>8333</v>
      </c>
    </row>
    <row r="14464">
      <c r="A14464" s="27" t="s">
        <v>10919</v>
      </c>
      <c r="B14464" s="27" t="s">
        <v>8332</v>
      </c>
      <c r="C14464" s="27" t="s">
        <v>8333</v>
      </c>
    </row>
    <row r="14465">
      <c r="A14465" s="28" t="s">
        <v>37</v>
      </c>
      <c r="B14465" s="28" t="s">
        <v>8332</v>
      </c>
      <c r="C14465" s="28" t="s">
        <v>8333</v>
      </c>
    </row>
    <row r="14466">
      <c r="A14466" s="27" t="s">
        <v>10920</v>
      </c>
      <c r="B14466" s="27" t="s">
        <v>8332</v>
      </c>
      <c r="C14466" s="27" t="s">
        <v>8333</v>
      </c>
    </row>
    <row r="14467">
      <c r="A14467" s="28" t="s">
        <v>880</v>
      </c>
      <c r="B14467" s="28" t="s">
        <v>8332</v>
      </c>
      <c r="C14467" s="28" t="s">
        <v>8333</v>
      </c>
    </row>
    <row r="14468">
      <c r="A14468" s="27" t="s">
        <v>10921</v>
      </c>
      <c r="B14468" s="27" t="s">
        <v>8332</v>
      </c>
      <c r="C14468" s="27" t="s">
        <v>8333</v>
      </c>
    </row>
    <row r="14469">
      <c r="A14469" s="28" t="s">
        <v>9578</v>
      </c>
      <c r="B14469" s="28" t="s">
        <v>8332</v>
      </c>
      <c r="C14469" s="28" t="s">
        <v>8333</v>
      </c>
    </row>
    <row r="14470">
      <c r="A14470" s="27" t="s">
        <v>10922</v>
      </c>
      <c r="B14470" s="27" t="s">
        <v>8332</v>
      </c>
      <c r="C14470" s="27" t="s">
        <v>8333</v>
      </c>
    </row>
    <row r="14471">
      <c r="A14471" s="28" t="s">
        <v>10923</v>
      </c>
      <c r="B14471" s="28" t="s">
        <v>8332</v>
      </c>
      <c r="C14471" s="28" t="s">
        <v>8333</v>
      </c>
    </row>
    <row r="14472">
      <c r="A14472" s="27" t="s">
        <v>10924</v>
      </c>
      <c r="B14472" s="27" t="s">
        <v>8332</v>
      </c>
      <c r="C14472" s="27" t="s">
        <v>8333</v>
      </c>
    </row>
    <row r="14473">
      <c r="A14473" s="28" t="s">
        <v>10925</v>
      </c>
      <c r="B14473" s="28" t="s">
        <v>8332</v>
      </c>
      <c r="C14473" s="28" t="s">
        <v>8333</v>
      </c>
    </row>
    <row r="14474">
      <c r="A14474" s="27" t="s">
        <v>2162</v>
      </c>
      <c r="B14474" s="27" t="s">
        <v>8332</v>
      </c>
      <c r="C14474" s="27" t="s">
        <v>8333</v>
      </c>
    </row>
    <row r="14475">
      <c r="A14475" s="28" t="s">
        <v>7909</v>
      </c>
      <c r="B14475" s="28" t="s">
        <v>8332</v>
      </c>
      <c r="C14475" s="28" t="s">
        <v>8333</v>
      </c>
    </row>
    <row r="14476">
      <c r="A14476" s="27" t="s">
        <v>10926</v>
      </c>
      <c r="B14476" s="27" t="s">
        <v>8332</v>
      </c>
      <c r="C14476" s="27" t="s">
        <v>8333</v>
      </c>
    </row>
    <row r="14477">
      <c r="A14477" s="28" t="s">
        <v>10926</v>
      </c>
      <c r="B14477" s="28" t="s">
        <v>8332</v>
      </c>
      <c r="C14477" s="28" t="s">
        <v>8333</v>
      </c>
    </row>
    <row r="14478">
      <c r="A14478" s="27" t="s">
        <v>10927</v>
      </c>
      <c r="B14478" s="27" t="s">
        <v>8332</v>
      </c>
      <c r="C14478" s="27" t="s">
        <v>8333</v>
      </c>
    </row>
    <row r="14479">
      <c r="A14479" s="28" t="s">
        <v>1948</v>
      </c>
      <c r="B14479" s="28" t="s">
        <v>8332</v>
      </c>
      <c r="C14479" s="28" t="s">
        <v>8333</v>
      </c>
    </row>
    <row r="14480">
      <c r="A14480" s="27" t="s">
        <v>10928</v>
      </c>
      <c r="B14480" s="27" t="s">
        <v>8332</v>
      </c>
      <c r="C14480" s="27" t="s">
        <v>8333</v>
      </c>
    </row>
    <row r="14481">
      <c r="A14481" s="28" t="s">
        <v>620</v>
      </c>
      <c r="B14481" s="28" t="s">
        <v>8332</v>
      </c>
      <c r="C14481" s="28" t="s">
        <v>8333</v>
      </c>
    </row>
    <row r="14482">
      <c r="A14482" s="30">
        <v>45966.0</v>
      </c>
      <c r="B14482" s="27" t="s">
        <v>8332</v>
      </c>
      <c r="C14482" s="27" t="s">
        <v>8333</v>
      </c>
    </row>
    <row r="14483">
      <c r="A14483" s="28" t="s">
        <v>10929</v>
      </c>
      <c r="B14483" s="28" t="s">
        <v>8332</v>
      </c>
      <c r="C14483" s="28" t="s">
        <v>8333</v>
      </c>
    </row>
    <row r="14484">
      <c r="A14484" s="27" t="s">
        <v>10930</v>
      </c>
      <c r="B14484" s="27" t="s">
        <v>8332</v>
      </c>
      <c r="C14484" s="27" t="s">
        <v>8333</v>
      </c>
    </row>
    <row r="14485">
      <c r="A14485" s="28" t="s">
        <v>10931</v>
      </c>
      <c r="B14485" s="28" t="s">
        <v>8332</v>
      </c>
      <c r="C14485" s="28" t="s">
        <v>8333</v>
      </c>
    </row>
    <row r="14486">
      <c r="A14486" s="27" t="s">
        <v>10932</v>
      </c>
      <c r="B14486" s="27" t="s">
        <v>8332</v>
      </c>
      <c r="C14486" s="27" t="s">
        <v>8333</v>
      </c>
    </row>
    <row r="14487">
      <c r="A14487" s="28" t="s">
        <v>10933</v>
      </c>
      <c r="B14487" s="28" t="s">
        <v>8332</v>
      </c>
      <c r="C14487" s="28" t="s">
        <v>8333</v>
      </c>
    </row>
    <row r="14488">
      <c r="A14488" s="27" t="s">
        <v>10934</v>
      </c>
      <c r="B14488" s="27" t="s">
        <v>8332</v>
      </c>
      <c r="C14488" s="27" t="s">
        <v>8333</v>
      </c>
    </row>
    <row r="14489">
      <c r="A14489" s="28" t="s">
        <v>10935</v>
      </c>
      <c r="B14489" s="28" t="s">
        <v>8332</v>
      </c>
      <c r="C14489" s="28" t="s">
        <v>8333</v>
      </c>
    </row>
    <row r="14490">
      <c r="A14490" s="30">
        <v>45854.0</v>
      </c>
      <c r="B14490" s="27" t="s">
        <v>8332</v>
      </c>
      <c r="C14490" s="27" t="s">
        <v>8333</v>
      </c>
    </row>
    <row r="14491">
      <c r="A14491" s="28" t="s">
        <v>10936</v>
      </c>
      <c r="B14491" s="28" t="s">
        <v>8332</v>
      </c>
      <c r="C14491" s="28" t="s">
        <v>8333</v>
      </c>
    </row>
    <row r="14492">
      <c r="A14492" s="27" t="s">
        <v>10937</v>
      </c>
      <c r="B14492" s="27" t="s">
        <v>8332</v>
      </c>
      <c r="C14492" s="27" t="s">
        <v>8333</v>
      </c>
    </row>
    <row r="14493">
      <c r="A14493" s="28" t="s">
        <v>441</v>
      </c>
      <c r="B14493" s="28" t="s">
        <v>8332</v>
      </c>
      <c r="C14493" s="28" t="s">
        <v>8333</v>
      </c>
    </row>
    <row r="14494">
      <c r="A14494" s="27" t="s">
        <v>10938</v>
      </c>
      <c r="B14494" s="27" t="s">
        <v>8332</v>
      </c>
      <c r="C14494" s="27" t="s">
        <v>8333</v>
      </c>
    </row>
    <row r="14495">
      <c r="A14495" s="28" t="s">
        <v>309</v>
      </c>
      <c r="B14495" s="28" t="s">
        <v>8332</v>
      </c>
      <c r="C14495" s="28" t="s">
        <v>8333</v>
      </c>
    </row>
    <row r="14496">
      <c r="A14496" s="27" t="s">
        <v>847</v>
      </c>
      <c r="B14496" s="27" t="s">
        <v>8332</v>
      </c>
      <c r="C14496" s="27" t="s">
        <v>8333</v>
      </c>
    </row>
    <row r="14497">
      <c r="A14497" s="28" t="s">
        <v>346</v>
      </c>
      <c r="B14497" s="28" t="s">
        <v>8332</v>
      </c>
      <c r="C14497" s="28" t="s">
        <v>8333</v>
      </c>
    </row>
    <row r="14498">
      <c r="A14498" s="27" t="s">
        <v>10939</v>
      </c>
      <c r="B14498" s="27" t="s">
        <v>8332</v>
      </c>
      <c r="C14498" s="27" t="s">
        <v>8333</v>
      </c>
    </row>
    <row r="14499">
      <c r="A14499" s="28" t="s">
        <v>10940</v>
      </c>
      <c r="B14499" s="28" t="s">
        <v>8332</v>
      </c>
      <c r="C14499" s="28" t="s">
        <v>8333</v>
      </c>
    </row>
    <row r="14500">
      <c r="A14500" s="27" t="s">
        <v>10941</v>
      </c>
      <c r="B14500" s="27" t="s">
        <v>8332</v>
      </c>
      <c r="C14500" s="27" t="s">
        <v>8333</v>
      </c>
    </row>
    <row r="14501">
      <c r="A14501" s="28" t="s">
        <v>10942</v>
      </c>
      <c r="B14501" s="28" t="s">
        <v>8332</v>
      </c>
      <c r="C14501" s="28" t="s">
        <v>8333</v>
      </c>
    </row>
    <row r="14502">
      <c r="A14502" s="27" t="s">
        <v>293</v>
      </c>
      <c r="B14502" s="27" t="s">
        <v>8332</v>
      </c>
      <c r="C14502" s="27" t="s">
        <v>8333</v>
      </c>
    </row>
    <row r="14503">
      <c r="A14503" s="28" t="s">
        <v>4358</v>
      </c>
      <c r="B14503" s="28" t="s">
        <v>8332</v>
      </c>
      <c r="C14503" s="28" t="s">
        <v>8333</v>
      </c>
    </row>
    <row r="14504">
      <c r="A14504" s="27" t="s">
        <v>10943</v>
      </c>
      <c r="B14504" s="27" t="s">
        <v>8332</v>
      </c>
      <c r="C14504" s="27" t="s">
        <v>8333</v>
      </c>
    </row>
    <row r="14505">
      <c r="A14505" s="28" t="s">
        <v>10944</v>
      </c>
      <c r="B14505" s="28" t="s">
        <v>8332</v>
      </c>
      <c r="C14505" s="28" t="s">
        <v>8333</v>
      </c>
    </row>
    <row r="14506">
      <c r="A14506" s="27" t="s">
        <v>10945</v>
      </c>
      <c r="B14506" s="27" t="s">
        <v>8332</v>
      </c>
      <c r="C14506" s="27" t="s">
        <v>8333</v>
      </c>
    </row>
    <row r="14507">
      <c r="A14507" s="28" t="s">
        <v>2163</v>
      </c>
      <c r="B14507" s="28" t="s">
        <v>8332</v>
      </c>
      <c r="C14507" s="28" t="s">
        <v>8333</v>
      </c>
    </row>
    <row r="14508">
      <c r="A14508" s="27" t="s">
        <v>10946</v>
      </c>
      <c r="B14508" s="27" t="s">
        <v>8332</v>
      </c>
      <c r="C14508" s="27" t="s">
        <v>8333</v>
      </c>
    </row>
    <row r="14509">
      <c r="A14509" s="28" t="s">
        <v>10947</v>
      </c>
      <c r="B14509" s="28" t="s">
        <v>8332</v>
      </c>
      <c r="C14509" s="28" t="s">
        <v>8333</v>
      </c>
    </row>
    <row r="14510">
      <c r="A14510" s="27" t="s">
        <v>548</v>
      </c>
      <c r="B14510" s="27" t="s">
        <v>8332</v>
      </c>
      <c r="C14510" s="27" t="s">
        <v>8333</v>
      </c>
    </row>
    <row r="14511">
      <c r="A14511" s="28" t="s">
        <v>10948</v>
      </c>
      <c r="B14511" s="28" t="s">
        <v>8332</v>
      </c>
      <c r="C14511" s="28" t="s">
        <v>8333</v>
      </c>
    </row>
    <row r="14512">
      <c r="A14512" s="27" t="s">
        <v>10949</v>
      </c>
      <c r="B14512" s="27" t="s">
        <v>8332</v>
      </c>
      <c r="C14512" s="27" t="s">
        <v>8333</v>
      </c>
    </row>
    <row r="14513">
      <c r="A14513" s="28" t="s">
        <v>7416</v>
      </c>
      <c r="B14513" s="28" t="s">
        <v>8332</v>
      </c>
      <c r="C14513" s="28" t="s">
        <v>8333</v>
      </c>
    </row>
    <row r="14514">
      <c r="A14514" s="27" t="s">
        <v>4265</v>
      </c>
      <c r="B14514" s="27" t="s">
        <v>8332</v>
      </c>
      <c r="C14514" s="27" t="s">
        <v>8333</v>
      </c>
    </row>
    <row r="14515">
      <c r="A14515" s="28" t="s">
        <v>10950</v>
      </c>
      <c r="B14515" s="28" t="s">
        <v>8332</v>
      </c>
      <c r="C14515" s="28" t="s">
        <v>8333</v>
      </c>
    </row>
    <row r="14516">
      <c r="A14516" s="27" t="s">
        <v>8781</v>
      </c>
      <c r="B14516" s="27" t="s">
        <v>8332</v>
      </c>
      <c r="C14516" s="27" t="s">
        <v>8333</v>
      </c>
    </row>
    <row r="14517">
      <c r="A14517" s="28" t="s">
        <v>10951</v>
      </c>
      <c r="B14517" s="28" t="s">
        <v>8332</v>
      </c>
      <c r="C14517" s="28" t="s">
        <v>8333</v>
      </c>
    </row>
    <row r="14518">
      <c r="A14518" s="27" t="s">
        <v>10952</v>
      </c>
      <c r="B14518" s="27" t="s">
        <v>8332</v>
      </c>
      <c r="C14518" s="27" t="s">
        <v>8333</v>
      </c>
    </row>
    <row r="14519">
      <c r="A14519" s="28" t="s">
        <v>10953</v>
      </c>
      <c r="B14519" s="28" t="s">
        <v>8332</v>
      </c>
      <c r="C14519" s="28" t="s">
        <v>8333</v>
      </c>
    </row>
    <row r="14520">
      <c r="A14520" s="27" t="s">
        <v>10954</v>
      </c>
      <c r="B14520" s="27" t="s">
        <v>8332</v>
      </c>
      <c r="C14520" s="27" t="s">
        <v>8333</v>
      </c>
    </row>
    <row r="14521">
      <c r="A14521" s="29">
        <v>45886.0</v>
      </c>
      <c r="B14521" s="28" t="s">
        <v>8332</v>
      </c>
      <c r="C14521" s="28" t="s">
        <v>8333</v>
      </c>
    </row>
    <row r="14522">
      <c r="A14522" s="27" t="s">
        <v>10955</v>
      </c>
      <c r="B14522" s="27" t="s">
        <v>8332</v>
      </c>
      <c r="C14522" s="27" t="s">
        <v>8333</v>
      </c>
    </row>
    <row r="14523">
      <c r="A14523" s="28" t="s">
        <v>10956</v>
      </c>
      <c r="B14523" s="28" t="s">
        <v>8332</v>
      </c>
      <c r="C14523" s="28" t="s">
        <v>8333</v>
      </c>
    </row>
    <row r="14524">
      <c r="A14524" s="27" t="s">
        <v>10957</v>
      </c>
      <c r="B14524" s="27" t="s">
        <v>8332</v>
      </c>
      <c r="C14524" s="27" t="s">
        <v>8333</v>
      </c>
    </row>
    <row r="14525">
      <c r="A14525" s="28" t="s">
        <v>10958</v>
      </c>
      <c r="B14525" s="28" t="s">
        <v>8332</v>
      </c>
      <c r="C14525" s="28" t="s">
        <v>8333</v>
      </c>
    </row>
    <row r="14526">
      <c r="A14526" s="27" t="s">
        <v>10959</v>
      </c>
      <c r="B14526" s="27" t="s">
        <v>8332</v>
      </c>
      <c r="C14526" s="27" t="s">
        <v>8333</v>
      </c>
    </row>
    <row r="14527">
      <c r="A14527" s="28" t="s">
        <v>819</v>
      </c>
      <c r="B14527" s="28" t="s">
        <v>8332</v>
      </c>
      <c r="C14527" s="28" t="s">
        <v>8333</v>
      </c>
    </row>
    <row r="14528">
      <c r="A14528" s="27" t="s">
        <v>10960</v>
      </c>
      <c r="B14528" s="27" t="s">
        <v>8332</v>
      </c>
      <c r="C14528" s="27" t="s">
        <v>8333</v>
      </c>
    </row>
    <row r="14529">
      <c r="A14529" s="28" t="s">
        <v>10961</v>
      </c>
      <c r="B14529" s="28" t="s">
        <v>8332</v>
      </c>
      <c r="C14529" s="28" t="s">
        <v>8333</v>
      </c>
    </row>
    <row r="14530">
      <c r="A14530" s="30">
        <v>45862.0</v>
      </c>
      <c r="B14530" s="27" t="s">
        <v>8332</v>
      </c>
      <c r="C14530" s="27" t="s">
        <v>8333</v>
      </c>
    </row>
    <row r="14531">
      <c r="A14531" s="28" t="s">
        <v>971</v>
      </c>
      <c r="B14531" s="28" t="s">
        <v>8332</v>
      </c>
      <c r="C14531" s="28" t="s">
        <v>8333</v>
      </c>
    </row>
    <row r="14532">
      <c r="A14532" s="27" t="s">
        <v>10962</v>
      </c>
      <c r="B14532" s="27" t="s">
        <v>8332</v>
      </c>
      <c r="C14532" s="27" t="s">
        <v>8333</v>
      </c>
    </row>
    <row r="14533">
      <c r="A14533" s="28" t="s">
        <v>10963</v>
      </c>
      <c r="B14533" s="28" t="s">
        <v>8332</v>
      </c>
      <c r="C14533" s="28" t="s">
        <v>8333</v>
      </c>
    </row>
    <row r="14534">
      <c r="A14534" s="27" t="s">
        <v>10964</v>
      </c>
      <c r="B14534" s="27" t="s">
        <v>8332</v>
      </c>
      <c r="C14534" s="27" t="s">
        <v>8333</v>
      </c>
    </row>
    <row r="14535">
      <c r="A14535" s="28" t="s">
        <v>10965</v>
      </c>
      <c r="B14535" s="28" t="s">
        <v>8332</v>
      </c>
      <c r="C14535" s="28" t="s">
        <v>8333</v>
      </c>
    </row>
    <row r="14536">
      <c r="A14536" s="27" t="s">
        <v>10966</v>
      </c>
      <c r="B14536" s="27" t="s">
        <v>8332</v>
      </c>
      <c r="C14536" s="27" t="s">
        <v>8333</v>
      </c>
    </row>
    <row r="14537">
      <c r="A14537" s="28" t="s">
        <v>10967</v>
      </c>
      <c r="B14537" s="28" t="s">
        <v>8332</v>
      </c>
      <c r="C14537" s="28" t="s">
        <v>8333</v>
      </c>
    </row>
    <row r="14538">
      <c r="A14538" s="27" t="s">
        <v>10968</v>
      </c>
      <c r="B14538" s="27" t="s">
        <v>8332</v>
      </c>
      <c r="C14538" s="27" t="s">
        <v>8333</v>
      </c>
    </row>
    <row r="14539">
      <c r="A14539" s="28" t="s">
        <v>1703</v>
      </c>
      <c r="B14539" s="28" t="s">
        <v>8332</v>
      </c>
      <c r="C14539" s="28" t="s">
        <v>8333</v>
      </c>
    </row>
    <row r="14540">
      <c r="A14540" s="27" t="s">
        <v>10969</v>
      </c>
      <c r="B14540" s="27" t="s">
        <v>8332</v>
      </c>
      <c r="C14540" s="27" t="s">
        <v>8333</v>
      </c>
    </row>
    <row r="14541">
      <c r="A14541" s="28" t="s">
        <v>10970</v>
      </c>
      <c r="B14541" s="28" t="s">
        <v>8332</v>
      </c>
      <c r="C14541" s="28" t="s">
        <v>8333</v>
      </c>
    </row>
    <row r="14542">
      <c r="A14542" s="27" t="s">
        <v>10971</v>
      </c>
      <c r="B14542" s="27" t="s">
        <v>8332</v>
      </c>
      <c r="C14542" s="27" t="s">
        <v>8333</v>
      </c>
    </row>
    <row r="14543">
      <c r="A14543" s="28" t="s">
        <v>10972</v>
      </c>
      <c r="B14543" s="28" t="s">
        <v>8332</v>
      </c>
      <c r="C14543" s="28" t="s">
        <v>8333</v>
      </c>
    </row>
    <row r="14544">
      <c r="A14544" s="27" t="s">
        <v>10973</v>
      </c>
      <c r="B14544" s="27" t="s">
        <v>8332</v>
      </c>
      <c r="C14544" s="27" t="s">
        <v>8333</v>
      </c>
    </row>
    <row r="14545">
      <c r="A14545" s="28" t="s">
        <v>568</v>
      </c>
      <c r="B14545" s="28" t="s">
        <v>8332</v>
      </c>
      <c r="C14545" s="28" t="s">
        <v>8333</v>
      </c>
    </row>
    <row r="14546">
      <c r="A14546" s="27" t="s">
        <v>568</v>
      </c>
      <c r="B14546" s="27" t="s">
        <v>8332</v>
      </c>
      <c r="C14546" s="27" t="s">
        <v>8333</v>
      </c>
    </row>
    <row r="14547">
      <c r="A14547" s="28" t="s">
        <v>568</v>
      </c>
      <c r="B14547" s="28" t="s">
        <v>8332</v>
      </c>
      <c r="C14547" s="28" t="s">
        <v>8333</v>
      </c>
    </row>
    <row r="14548">
      <c r="A14548" s="27" t="s">
        <v>10974</v>
      </c>
      <c r="B14548" s="27" t="s">
        <v>8332</v>
      </c>
      <c r="C14548" s="27" t="s">
        <v>8333</v>
      </c>
    </row>
    <row r="14549">
      <c r="A14549" s="28" t="s">
        <v>10975</v>
      </c>
      <c r="B14549" s="28" t="s">
        <v>8332</v>
      </c>
      <c r="C14549" s="28" t="s">
        <v>8333</v>
      </c>
    </row>
    <row r="14550">
      <c r="A14550" s="27" t="s">
        <v>10976</v>
      </c>
      <c r="B14550" s="27" t="s">
        <v>8332</v>
      </c>
      <c r="C14550" s="27" t="s">
        <v>8333</v>
      </c>
    </row>
    <row r="14551">
      <c r="A14551" s="28" t="s">
        <v>10977</v>
      </c>
      <c r="B14551" s="28" t="s">
        <v>8332</v>
      </c>
      <c r="C14551" s="28" t="s">
        <v>8333</v>
      </c>
    </row>
    <row r="14552">
      <c r="A14552" s="27" t="s">
        <v>304</v>
      </c>
      <c r="B14552" s="27" t="s">
        <v>8332</v>
      </c>
      <c r="C14552" s="27" t="s">
        <v>8333</v>
      </c>
    </row>
    <row r="14553">
      <c r="A14553" s="28" t="s">
        <v>10978</v>
      </c>
      <c r="B14553" s="28" t="s">
        <v>8332</v>
      </c>
      <c r="C14553" s="28" t="s">
        <v>8333</v>
      </c>
    </row>
    <row r="14554">
      <c r="A14554" s="27" t="s">
        <v>10979</v>
      </c>
      <c r="B14554" s="27" t="s">
        <v>8332</v>
      </c>
      <c r="C14554" s="27" t="s">
        <v>8333</v>
      </c>
    </row>
    <row r="14555">
      <c r="A14555" s="28" t="s">
        <v>199</v>
      </c>
      <c r="B14555" s="28" t="s">
        <v>8332</v>
      </c>
      <c r="C14555" s="28" t="s">
        <v>8333</v>
      </c>
    </row>
    <row r="14556">
      <c r="A14556" s="27" t="s">
        <v>10046</v>
      </c>
      <c r="B14556" s="27" t="s">
        <v>8332</v>
      </c>
      <c r="C14556" s="27" t="s">
        <v>8333</v>
      </c>
    </row>
    <row r="14557">
      <c r="A14557" s="28" t="s">
        <v>10980</v>
      </c>
      <c r="B14557" s="28" t="s">
        <v>8332</v>
      </c>
      <c r="C14557" s="28" t="s">
        <v>8333</v>
      </c>
    </row>
    <row r="14558">
      <c r="A14558" s="27" t="s">
        <v>10981</v>
      </c>
      <c r="B14558" s="27" t="s">
        <v>8332</v>
      </c>
      <c r="C14558" s="27" t="s">
        <v>8333</v>
      </c>
    </row>
    <row r="14559">
      <c r="A14559" s="28" t="s">
        <v>10982</v>
      </c>
      <c r="B14559" s="28" t="s">
        <v>8332</v>
      </c>
      <c r="C14559" s="28" t="s">
        <v>8333</v>
      </c>
    </row>
    <row r="14560">
      <c r="A14560" s="27" t="s">
        <v>10983</v>
      </c>
      <c r="B14560" s="27" t="s">
        <v>8332</v>
      </c>
      <c r="C14560" s="27" t="s">
        <v>8333</v>
      </c>
    </row>
    <row r="14561">
      <c r="A14561" s="28" t="s">
        <v>10984</v>
      </c>
      <c r="B14561" s="28" t="s">
        <v>8332</v>
      </c>
      <c r="C14561" s="28" t="s">
        <v>8333</v>
      </c>
    </row>
    <row r="14562">
      <c r="A14562" s="27" t="s">
        <v>1027</v>
      </c>
      <c r="B14562" s="27" t="s">
        <v>8332</v>
      </c>
      <c r="C14562" s="27" t="s">
        <v>8333</v>
      </c>
    </row>
    <row r="14563">
      <c r="A14563" s="28" t="s">
        <v>10985</v>
      </c>
      <c r="B14563" s="28" t="s">
        <v>8332</v>
      </c>
      <c r="C14563" s="28" t="s">
        <v>8333</v>
      </c>
    </row>
    <row r="14564">
      <c r="A14564" s="27" t="s">
        <v>10986</v>
      </c>
      <c r="B14564" s="27" t="s">
        <v>8332</v>
      </c>
      <c r="C14564" s="27" t="s">
        <v>8333</v>
      </c>
    </row>
    <row r="14565">
      <c r="A14565" s="28" t="s">
        <v>10987</v>
      </c>
      <c r="B14565" s="28" t="s">
        <v>8332</v>
      </c>
      <c r="C14565" s="28" t="s">
        <v>8333</v>
      </c>
    </row>
    <row r="14566">
      <c r="A14566" s="27" t="s">
        <v>6406</v>
      </c>
      <c r="B14566" s="27" t="s">
        <v>8332</v>
      </c>
      <c r="C14566" s="27" t="s">
        <v>8333</v>
      </c>
    </row>
    <row r="14567">
      <c r="A14567" s="28" t="s">
        <v>337</v>
      </c>
      <c r="B14567" s="28" t="s">
        <v>8332</v>
      </c>
      <c r="C14567" s="28" t="s">
        <v>8333</v>
      </c>
    </row>
    <row r="14568">
      <c r="A14568" s="27" t="s">
        <v>636</v>
      </c>
      <c r="B14568" s="27" t="s">
        <v>8332</v>
      </c>
      <c r="C14568" s="27" t="s">
        <v>8333</v>
      </c>
    </row>
    <row r="14569">
      <c r="A14569" s="28" t="s">
        <v>10988</v>
      </c>
      <c r="B14569" s="28" t="s">
        <v>8332</v>
      </c>
      <c r="C14569" s="28" t="s">
        <v>8333</v>
      </c>
    </row>
    <row r="14570">
      <c r="A14570" s="30">
        <v>45862.0</v>
      </c>
      <c r="B14570" s="27" t="s">
        <v>8332</v>
      </c>
      <c r="C14570" s="27" t="s">
        <v>8396</v>
      </c>
    </row>
    <row r="14571">
      <c r="A14571" s="28" t="s">
        <v>10989</v>
      </c>
      <c r="B14571" s="28" t="s">
        <v>8332</v>
      </c>
      <c r="C14571" s="28" t="s">
        <v>8396</v>
      </c>
    </row>
    <row r="14572">
      <c r="A14572" s="27" t="s">
        <v>10990</v>
      </c>
      <c r="B14572" s="27" t="s">
        <v>8332</v>
      </c>
      <c r="C14572" s="27" t="s">
        <v>8396</v>
      </c>
    </row>
    <row r="14573">
      <c r="A14573" s="28" t="s">
        <v>10991</v>
      </c>
      <c r="B14573" s="28" t="s">
        <v>8332</v>
      </c>
      <c r="C14573" s="28" t="s">
        <v>8396</v>
      </c>
    </row>
    <row r="14574">
      <c r="A14574" s="27" t="s">
        <v>10992</v>
      </c>
      <c r="B14574" s="27" t="s">
        <v>8332</v>
      </c>
      <c r="C14574" s="27" t="s">
        <v>8396</v>
      </c>
    </row>
    <row r="14575">
      <c r="A14575" s="28" t="s">
        <v>619</v>
      </c>
      <c r="B14575" s="28" t="s">
        <v>8332</v>
      </c>
      <c r="C14575" s="28" t="s">
        <v>8396</v>
      </c>
    </row>
    <row r="14576">
      <c r="A14576" s="27" t="s">
        <v>1948</v>
      </c>
      <c r="B14576" s="27" t="s">
        <v>8332</v>
      </c>
      <c r="C14576" s="27" t="s">
        <v>8396</v>
      </c>
    </row>
    <row r="14577">
      <c r="A14577" s="28" t="s">
        <v>329</v>
      </c>
      <c r="B14577" s="28" t="s">
        <v>8332</v>
      </c>
      <c r="C14577" s="28" t="s">
        <v>8396</v>
      </c>
    </row>
    <row r="14578">
      <c r="A14578" s="27" t="s">
        <v>10993</v>
      </c>
      <c r="B14578" s="27" t="s">
        <v>8332</v>
      </c>
      <c r="C14578" s="27" t="s">
        <v>8396</v>
      </c>
    </row>
    <row r="14579">
      <c r="A14579" s="28" t="s">
        <v>10994</v>
      </c>
      <c r="B14579" s="28" t="s">
        <v>8332</v>
      </c>
      <c r="C14579" s="28" t="s">
        <v>8396</v>
      </c>
    </row>
    <row r="14580">
      <c r="A14580" s="27" t="s">
        <v>10995</v>
      </c>
      <c r="B14580" s="27" t="s">
        <v>8332</v>
      </c>
      <c r="C14580" s="27" t="s">
        <v>8396</v>
      </c>
    </row>
    <row r="14581">
      <c r="A14581" s="28" t="s">
        <v>1617</v>
      </c>
      <c r="B14581" s="28" t="s">
        <v>8332</v>
      </c>
      <c r="C14581" s="28" t="s">
        <v>8396</v>
      </c>
    </row>
    <row r="14582">
      <c r="A14582" s="27" t="s">
        <v>1926</v>
      </c>
      <c r="B14582" s="27" t="s">
        <v>8332</v>
      </c>
      <c r="C14582" s="27" t="s">
        <v>8400</v>
      </c>
    </row>
    <row r="14583">
      <c r="A14583" s="28" t="s">
        <v>10996</v>
      </c>
      <c r="B14583" s="28" t="s">
        <v>8332</v>
      </c>
      <c r="C14583" s="28" t="s">
        <v>8400</v>
      </c>
    </row>
    <row r="14584">
      <c r="A14584" s="30">
        <v>45814.0</v>
      </c>
      <c r="B14584" s="27" t="s">
        <v>8332</v>
      </c>
      <c r="C14584" s="27" t="s">
        <v>8400</v>
      </c>
    </row>
    <row r="14585">
      <c r="A14585" s="28" t="s">
        <v>10997</v>
      </c>
      <c r="B14585" s="28" t="s">
        <v>8332</v>
      </c>
      <c r="C14585" s="28" t="s">
        <v>8400</v>
      </c>
    </row>
    <row r="14586">
      <c r="A14586" s="27" t="s">
        <v>10697</v>
      </c>
      <c r="B14586" s="27" t="s">
        <v>8332</v>
      </c>
      <c r="C14586" s="27" t="s">
        <v>8403</v>
      </c>
    </row>
    <row r="14587">
      <c r="A14587" s="28" t="s">
        <v>568</v>
      </c>
      <c r="B14587" s="28" t="s">
        <v>8332</v>
      </c>
      <c r="C14587" s="28" t="s">
        <v>8403</v>
      </c>
    </row>
    <row r="14588">
      <c r="A14588" s="27" t="s">
        <v>10998</v>
      </c>
      <c r="B14588" s="27" t="s">
        <v>8332</v>
      </c>
      <c r="C14588" s="27" t="s">
        <v>469</v>
      </c>
    </row>
    <row r="14589">
      <c r="A14589" s="28" t="s">
        <v>5439</v>
      </c>
      <c r="B14589" s="28" t="s">
        <v>8332</v>
      </c>
      <c r="C14589" s="28" t="s">
        <v>469</v>
      </c>
    </row>
    <row r="14590">
      <c r="A14590" s="27" t="s">
        <v>200</v>
      </c>
      <c r="B14590" s="27" t="s">
        <v>8332</v>
      </c>
      <c r="C14590" s="27" t="s">
        <v>469</v>
      </c>
    </row>
    <row r="14591">
      <c r="A14591" s="28" t="s">
        <v>10999</v>
      </c>
      <c r="B14591" s="28" t="s">
        <v>8332</v>
      </c>
      <c r="C14591" s="28" t="s">
        <v>8409</v>
      </c>
    </row>
    <row r="14592">
      <c r="A14592" s="27" t="s">
        <v>11000</v>
      </c>
      <c r="B14592" s="27" t="s">
        <v>8332</v>
      </c>
      <c r="C14592" s="27" t="s">
        <v>8409</v>
      </c>
    </row>
    <row r="14593">
      <c r="A14593" s="29">
        <v>46011.0</v>
      </c>
      <c r="B14593" s="28" t="s">
        <v>8332</v>
      </c>
      <c r="C14593" s="28" t="s">
        <v>8409</v>
      </c>
    </row>
    <row r="14594">
      <c r="A14594" s="27" t="s">
        <v>11001</v>
      </c>
      <c r="B14594" s="27" t="s">
        <v>8332</v>
      </c>
      <c r="C14594" s="27" t="s">
        <v>8409</v>
      </c>
    </row>
    <row r="14595">
      <c r="A14595" s="28" t="s">
        <v>336</v>
      </c>
      <c r="B14595" s="28" t="s">
        <v>8332</v>
      </c>
      <c r="C14595" s="28" t="s">
        <v>8409</v>
      </c>
    </row>
    <row r="14596">
      <c r="A14596" s="27" t="s">
        <v>4366</v>
      </c>
      <c r="B14596" s="27" t="s">
        <v>8332</v>
      </c>
      <c r="C14596" s="27" t="s">
        <v>8409</v>
      </c>
    </row>
    <row r="14597">
      <c r="A14597" s="28" t="s">
        <v>11002</v>
      </c>
      <c r="B14597" s="28" t="s">
        <v>8332</v>
      </c>
      <c r="C14597" s="28" t="s">
        <v>8409</v>
      </c>
    </row>
    <row r="14598">
      <c r="A14598" s="27" t="s">
        <v>11003</v>
      </c>
      <c r="B14598" s="27" t="s">
        <v>8332</v>
      </c>
      <c r="C14598" s="27" t="s">
        <v>8409</v>
      </c>
    </row>
    <row r="14599">
      <c r="A14599" s="28" t="s">
        <v>11004</v>
      </c>
      <c r="B14599" s="28" t="s">
        <v>8332</v>
      </c>
      <c r="C14599" s="28" t="s">
        <v>8409</v>
      </c>
    </row>
    <row r="14600">
      <c r="A14600" s="27" t="s">
        <v>528</v>
      </c>
      <c r="B14600" s="27" t="s">
        <v>8332</v>
      </c>
      <c r="C14600" s="27" t="s">
        <v>8409</v>
      </c>
    </row>
    <row r="14601">
      <c r="A14601" s="28" t="s">
        <v>11005</v>
      </c>
      <c r="B14601" s="28" t="s">
        <v>8332</v>
      </c>
      <c r="C14601" s="28" t="s">
        <v>8409</v>
      </c>
    </row>
    <row r="14602">
      <c r="A14602" s="30">
        <v>45771.0</v>
      </c>
      <c r="B14602" s="27" t="s">
        <v>8332</v>
      </c>
      <c r="C14602" s="27" t="s">
        <v>8409</v>
      </c>
    </row>
    <row r="14603">
      <c r="A14603" s="29">
        <v>45807.0</v>
      </c>
      <c r="B14603" s="28" t="s">
        <v>8332</v>
      </c>
      <c r="C14603" s="28" t="s">
        <v>8409</v>
      </c>
    </row>
    <row r="14604">
      <c r="A14604" s="27" t="s">
        <v>531</v>
      </c>
      <c r="B14604" s="27" t="s">
        <v>8332</v>
      </c>
      <c r="C14604" s="27" t="s">
        <v>8409</v>
      </c>
    </row>
    <row r="14605">
      <c r="A14605" s="28" t="s">
        <v>11006</v>
      </c>
      <c r="B14605" s="28" t="s">
        <v>8332</v>
      </c>
      <c r="C14605" s="28" t="s">
        <v>8409</v>
      </c>
    </row>
    <row r="14606">
      <c r="A14606" s="30">
        <v>45832.0</v>
      </c>
      <c r="B14606" s="27" t="s">
        <v>8332</v>
      </c>
      <c r="C14606" s="27" t="s">
        <v>8409</v>
      </c>
    </row>
    <row r="14607">
      <c r="A14607" s="28" t="s">
        <v>11007</v>
      </c>
      <c r="B14607" s="28" t="s">
        <v>8332</v>
      </c>
      <c r="C14607" s="28" t="s">
        <v>8409</v>
      </c>
    </row>
    <row r="14608">
      <c r="A14608" s="27" t="s">
        <v>142</v>
      </c>
      <c r="B14608" s="27" t="s">
        <v>8332</v>
      </c>
      <c r="C14608" s="27" t="s">
        <v>8409</v>
      </c>
    </row>
    <row r="14609">
      <c r="A14609" s="28" t="s">
        <v>11008</v>
      </c>
      <c r="B14609" s="28" t="s">
        <v>8332</v>
      </c>
      <c r="C14609" s="28" t="s">
        <v>8409</v>
      </c>
    </row>
    <row r="14610">
      <c r="A14610" s="27" t="s">
        <v>1340</v>
      </c>
      <c r="B14610" s="27" t="s">
        <v>8332</v>
      </c>
      <c r="C14610" s="27" t="s">
        <v>8409</v>
      </c>
    </row>
    <row r="14611">
      <c r="A14611" s="29">
        <v>45762.0</v>
      </c>
      <c r="B14611" s="28" t="s">
        <v>8332</v>
      </c>
      <c r="C14611" s="28" t="s">
        <v>8409</v>
      </c>
    </row>
    <row r="14612">
      <c r="A14612" s="27" t="s">
        <v>11009</v>
      </c>
      <c r="B14612" s="27" t="s">
        <v>8332</v>
      </c>
      <c r="C14612" s="27" t="s">
        <v>8409</v>
      </c>
    </row>
    <row r="14613">
      <c r="A14613" s="28" t="s">
        <v>1271</v>
      </c>
      <c r="B14613" s="28" t="s">
        <v>8332</v>
      </c>
      <c r="C14613" s="28" t="s">
        <v>8409</v>
      </c>
    </row>
    <row r="14614">
      <c r="A14614" s="27" t="s">
        <v>11010</v>
      </c>
      <c r="B14614" s="27" t="s">
        <v>8332</v>
      </c>
      <c r="C14614" s="27" t="s">
        <v>8409</v>
      </c>
    </row>
    <row r="14615">
      <c r="A14615" s="28" t="s">
        <v>201</v>
      </c>
      <c r="B14615" s="28" t="s">
        <v>8332</v>
      </c>
      <c r="C14615" s="28" t="s">
        <v>8409</v>
      </c>
    </row>
    <row r="14616">
      <c r="A14616" s="27" t="s">
        <v>3267</v>
      </c>
      <c r="B14616" s="27" t="s">
        <v>8332</v>
      </c>
      <c r="C14616" s="27" t="s">
        <v>8409</v>
      </c>
    </row>
    <row r="14617">
      <c r="A14617" s="28" t="s">
        <v>6478</v>
      </c>
      <c r="B14617" s="28" t="s">
        <v>8332</v>
      </c>
      <c r="C14617" s="28" t="s">
        <v>8409</v>
      </c>
    </row>
    <row r="14618">
      <c r="A14618" s="27" t="s">
        <v>623</v>
      </c>
      <c r="B14618" s="27" t="s">
        <v>8332</v>
      </c>
      <c r="C14618" s="27" t="s">
        <v>8409</v>
      </c>
    </row>
    <row r="14619">
      <c r="A14619" s="28" t="s">
        <v>2720</v>
      </c>
      <c r="B14619" s="28" t="s">
        <v>8332</v>
      </c>
      <c r="C14619" s="28" t="s">
        <v>8409</v>
      </c>
    </row>
    <row r="14620">
      <c r="A14620" s="27" t="s">
        <v>49</v>
      </c>
      <c r="B14620" s="27" t="s">
        <v>8332</v>
      </c>
      <c r="C14620" s="27" t="s">
        <v>8409</v>
      </c>
    </row>
    <row r="14621">
      <c r="A14621" s="28" t="s">
        <v>6420</v>
      </c>
      <c r="B14621" s="28" t="s">
        <v>8332</v>
      </c>
      <c r="C14621" s="28" t="s">
        <v>8409</v>
      </c>
    </row>
    <row r="14622">
      <c r="A14622" s="27" t="s">
        <v>11011</v>
      </c>
      <c r="B14622" s="27" t="s">
        <v>8332</v>
      </c>
      <c r="C14622" s="27" t="s">
        <v>8409</v>
      </c>
    </row>
    <row r="14623">
      <c r="A14623" s="28" t="s">
        <v>1617</v>
      </c>
      <c r="B14623" s="28" t="s">
        <v>8332</v>
      </c>
      <c r="C14623" s="28" t="s">
        <v>8409</v>
      </c>
    </row>
    <row r="14624">
      <c r="A14624" s="27" t="s">
        <v>9590</v>
      </c>
      <c r="B14624" s="27" t="s">
        <v>8332</v>
      </c>
      <c r="C14624" s="27" t="s">
        <v>8409</v>
      </c>
    </row>
    <row r="14625">
      <c r="A14625" s="28" t="s">
        <v>11012</v>
      </c>
      <c r="B14625" s="28" t="s">
        <v>8332</v>
      </c>
      <c r="C14625" s="28" t="s">
        <v>8409</v>
      </c>
    </row>
    <row r="14626">
      <c r="A14626" s="27" t="s">
        <v>6381</v>
      </c>
      <c r="B14626" s="27" t="s">
        <v>8332</v>
      </c>
      <c r="C14626" s="27" t="s">
        <v>8409</v>
      </c>
    </row>
    <row r="14627">
      <c r="A14627" s="29">
        <v>45780.0</v>
      </c>
      <c r="B14627" s="28" t="s">
        <v>8332</v>
      </c>
      <c r="C14627" s="28" t="s">
        <v>8409</v>
      </c>
    </row>
    <row r="14628">
      <c r="A14628" s="27" t="s">
        <v>11013</v>
      </c>
      <c r="B14628" s="27" t="s">
        <v>8332</v>
      </c>
      <c r="C14628" s="27" t="s">
        <v>8409</v>
      </c>
    </row>
    <row r="14629">
      <c r="A14629" s="28" t="s">
        <v>520</v>
      </c>
      <c r="B14629" s="28" t="s">
        <v>8332</v>
      </c>
      <c r="C14629" s="28" t="s">
        <v>8409</v>
      </c>
    </row>
    <row r="14630">
      <c r="A14630" s="30">
        <v>45804.0</v>
      </c>
      <c r="B14630" s="27" t="s">
        <v>8332</v>
      </c>
      <c r="C14630" s="27" t="s">
        <v>8409</v>
      </c>
    </row>
    <row r="14631">
      <c r="A14631" s="28" t="s">
        <v>11014</v>
      </c>
      <c r="B14631" s="28" t="s">
        <v>8332</v>
      </c>
      <c r="C14631" s="28" t="s">
        <v>8409</v>
      </c>
    </row>
    <row r="14632">
      <c r="A14632" s="30">
        <v>45908.0</v>
      </c>
      <c r="B14632" s="27" t="s">
        <v>8332</v>
      </c>
      <c r="C14632" s="27" t="s">
        <v>8409</v>
      </c>
    </row>
    <row r="14633">
      <c r="A14633" s="28" t="s">
        <v>11015</v>
      </c>
      <c r="B14633" s="28" t="s">
        <v>8332</v>
      </c>
      <c r="C14633" s="28" t="s">
        <v>8409</v>
      </c>
    </row>
    <row r="14634">
      <c r="A14634" s="27" t="s">
        <v>11016</v>
      </c>
      <c r="B14634" s="27" t="s">
        <v>8332</v>
      </c>
      <c r="C14634" s="27" t="s">
        <v>8409</v>
      </c>
    </row>
    <row r="14635">
      <c r="A14635" s="28" t="s">
        <v>314</v>
      </c>
      <c r="B14635" s="28" t="s">
        <v>8332</v>
      </c>
      <c r="C14635" s="28" t="s">
        <v>8409</v>
      </c>
    </row>
    <row r="14636">
      <c r="A14636" s="30">
        <v>45875.0</v>
      </c>
      <c r="B14636" s="27" t="s">
        <v>8332</v>
      </c>
      <c r="C14636" s="27" t="s">
        <v>8409</v>
      </c>
    </row>
    <row r="14637">
      <c r="A14637" s="29">
        <v>45718.0</v>
      </c>
      <c r="B14637" s="28" t="s">
        <v>8332</v>
      </c>
      <c r="C14637" s="28" t="s">
        <v>8409</v>
      </c>
    </row>
    <row r="14638">
      <c r="A14638" s="27" t="s">
        <v>11017</v>
      </c>
      <c r="B14638" s="27" t="s">
        <v>8332</v>
      </c>
      <c r="C14638" s="27" t="s">
        <v>8409</v>
      </c>
    </row>
    <row r="14639">
      <c r="A14639" s="28" t="s">
        <v>11018</v>
      </c>
      <c r="B14639" s="28" t="s">
        <v>8332</v>
      </c>
      <c r="C14639" s="28" t="s">
        <v>8409</v>
      </c>
    </row>
    <row r="14640">
      <c r="A14640" s="30">
        <v>45862.0</v>
      </c>
      <c r="B14640" s="27" t="s">
        <v>8332</v>
      </c>
      <c r="C14640" s="27" t="s">
        <v>8409</v>
      </c>
    </row>
    <row r="14641">
      <c r="A14641" s="28" t="s">
        <v>8578</v>
      </c>
      <c r="B14641" s="28" t="s">
        <v>8332</v>
      </c>
      <c r="C14641" s="28" t="s">
        <v>8409</v>
      </c>
    </row>
    <row r="14642">
      <c r="A14642" s="27" t="s">
        <v>536</v>
      </c>
      <c r="B14642" s="27" t="s">
        <v>8332</v>
      </c>
      <c r="C14642" s="27" t="s">
        <v>8409</v>
      </c>
    </row>
    <row r="14643">
      <c r="A14643" s="28" t="s">
        <v>11019</v>
      </c>
      <c r="B14643" s="28" t="s">
        <v>8332</v>
      </c>
      <c r="C14643" s="28" t="s">
        <v>8409</v>
      </c>
    </row>
    <row r="14644">
      <c r="A14644" s="27" t="s">
        <v>21</v>
      </c>
      <c r="B14644" s="27" t="s">
        <v>8332</v>
      </c>
      <c r="C14644" s="27" t="s">
        <v>8409</v>
      </c>
    </row>
    <row r="14645">
      <c r="A14645" s="29">
        <v>45840.0</v>
      </c>
      <c r="B14645" s="28" t="s">
        <v>8332</v>
      </c>
      <c r="C14645" s="28" t="s">
        <v>8409</v>
      </c>
    </row>
    <row r="14646">
      <c r="A14646" s="27" t="s">
        <v>6399</v>
      </c>
      <c r="B14646" s="27" t="s">
        <v>8332</v>
      </c>
      <c r="C14646" s="27" t="s">
        <v>8409</v>
      </c>
    </row>
    <row r="14647">
      <c r="A14647" s="28" t="s">
        <v>1926</v>
      </c>
      <c r="B14647" s="28" t="s">
        <v>8332</v>
      </c>
      <c r="C14647" s="28" t="s">
        <v>8409</v>
      </c>
    </row>
    <row r="14648">
      <c r="A14648" s="27" t="s">
        <v>11020</v>
      </c>
      <c r="B14648" s="27" t="s">
        <v>8332</v>
      </c>
      <c r="C14648" s="27" t="s">
        <v>8409</v>
      </c>
    </row>
    <row r="14649">
      <c r="A14649" s="29">
        <v>45837.0</v>
      </c>
      <c r="B14649" s="28" t="s">
        <v>8332</v>
      </c>
      <c r="C14649" s="28" t="s">
        <v>8409</v>
      </c>
    </row>
    <row r="14650">
      <c r="A14650" s="30">
        <v>45817.0</v>
      </c>
      <c r="B14650" s="27" t="s">
        <v>8332</v>
      </c>
      <c r="C14650" s="27" t="s">
        <v>8409</v>
      </c>
    </row>
    <row r="14651">
      <c r="A14651" s="28" t="s">
        <v>926</v>
      </c>
      <c r="B14651" s="28" t="s">
        <v>8332</v>
      </c>
      <c r="C14651" s="28" t="s">
        <v>8409</v>
      </c>
    </row>
    <row r="14652">
      <c r="A14652" s="30">
        <v>45810.0</v>
      </c>
      <c r="B14652" s="27" t="s">
        <v>8332</v>
      </c>
      <c r="C14652" s="27" t="s">
        <v>8409</v>
      </c>
    </row>
    <row r="14653">
      <c r="A14653" s="28" t="s">
        <v>11021</v>
      </c>
      <c r="B14653" s="28" t="s">
        <v>8332</v>
      </c>
      <c r="C14653" s="28" t="s">
        <v>8409</v>
      </c>
    </row>
    <row r="14654">
      <c r="A14654" s="27" t="s">
        <v>185</v>
      </c>
      <c r="B14654" s="27" t="s">
        <v>8332</v>
      </c>
      <c r="C14654" s="27" t="s">
        <v>8409</v>
      </c>
    </row>
    <row r="14655">
      <c r="A14655" s="28" t="s">
        <v>11022</v>
      </c>
      <c r="B14655" s="28" t="s">
        <v>8332</v>
      </c>
      <c r="C14655" s="28" t="s">
        <v>8409</v>
      </c>
    </row>
    <row r="14656">
      <c r="A14656" s="27" t="s">
        <v>11023</v>
      </c>
      <c r="B14656" s="27" t="s">
        <v>8332</v>
      </c>
      <c r="C14656" s="27" t="s">
        <v>2230</v>
      </c>
    </row>
    <row r="14657">
      <c r="A14657" s="28" t="s">
        <v>11024</v>
      </c>
      <c r="B14657" s="28" t="s">
        <v>8332</v>
      </c>
      <c r="C14657" s="28" t="s">
        <v>2230</v>
      </c>
    </row>
    <row r="14658">
      <c r="A14658" s="27" t="s">
        <v>11025</v>
      </c>
      <c r="B14658" s="27" t="s">
        <v>8332</v>
      </c>
      <c r="C14658" s="27" t="s">
        <v>2230</v>
      </c>
    </row>
    <row r="14659">
      <c r="A14659" s="28" t="s">
        <v>7817</v>
      </c>
      <c r="B14659" s="28" t="s">
        <v>8332</v>
      </c>
      <c r="C14659" s="28" t="s">
        <v>2230</v>
      </c>
    </row>
    <row r="14660">
      <c r="A14660" s="27" t="s">
        <v>6241</v>
      </c>
      <c r="B14660" s="27" t="s">
        <v>8332</v>
      </c>
      <c r="C14660" s="27" t="s">
        <v>2230</v>
      </c>
    </row>
    <row r="14661">
      <c r="A14661" s="28" t="s">
        <v>1041</v>
      </c>
      <c r="B14661" s="28" t="s">
        <v>8332</v>
      </c>
      <c r="C14661" s="28" t="s">
        <v>2230</v>
      </c>
    </row>
    <row r="14662">
      <c r="A14662" s="27" t="s">
        <v>2183</v>
      </c>
      <c r="B14662" s="27" t="s">
        <v>8332</v>
      </c>
      <c r="C14662" s="27" t="s">
        <v>2230</v>
      </c>
    </row>
    <row r="14663">
      <c r="A14663" s="28" t="s">
        <v>11026</v>
      </c>
      <c r="B14663" s="28" t="s">
        <v>8332</v>
      </c>
      <c r="C14663" s="28" t="s">
        <v>2230</v>
      </c>
    </row>
    <row r="14664">
      <c r="A14664" s="27" t="s">
        <v>11027</v>
      </c>
      <c r="B14664" s="27" t="s">
        <v>8332</v>
      </c>
      <c r="C14664" s="27" t="s">
        <v>2230</v>
      </c>
    </row>
    <row r="14665">
      <c r="A14665" s="28" t="s">
        <v>11028</v>
      </c>
      <c r="B14665" s="28" t="s">
        <v>8332</v>
      </c>
      <c r="C14665" s="28" t="s">
        <v>2230</v>
      </c>
    </row>
    <row r="14666">
      <c r="A14666" s="27" t="s">
        <v>11029</v>
      </c>
      <c r="B14666" s="27" t="s">
        <v>8332</v>
      </c>
      <c r="C14666" s="27" t="s">
        <v>2230</v>
      </c>
    </row>
    <row r="14667">
      <c r="A14667" s="31">
        <v>37048.0</v>
      </c>
      <c r="B14667" s="28" t="s">
        <v>8332</v>
      </c>
      <c r="C14667" s="28" t="s">
        <v>2230</v>
      </c>
    </row>
    <row r="14668">
      <c r="A14668" s="27" t="s">
        <v>11030</v>
      </c>
      <c r="B14668" s="27" t="s">
        <v>8332</v>
      </c>
      <c r="C14668" s="27" t="s">
        <v>2230</v>
      </c>
    </row>
    <row r="14669">
      <c r="A14669" s="28" t="s">
        <v>2769</v>
      </c>
      <c r="B14669" s="28" t="s">
        <v>8332</v>
      </c>
      <c r="C14669" s="28" t="s">
        <v>2230</v>
      </c>
    </row>
    <row r="14670">
      <c r="A14670" s="27" t="s">
        <v>11031</v>
      </c>
      <c r="B14670" s="27" t="s">
        <v>8332</v>
      </c>
      <c r="C14670" s="27" t="s">
        <v>2230</v>
      </c>
    </row>
    <row r="14671">
      <c r="A14671" s="28" t="s">
        <v>11032</v>
      </c>
      <c r="B14671" s="28" t="s">
        <v>8332</v>
      </c>
      <c r="C14671" s="28" t="s">
        <v>2230</v>
      </c>
    </row>
    <row r="14672">
      <c r="A14672" s="27" t="s">
        <v>5338</v>
      </c>
      <c r="B14672" s="27" t="s">
        <v>8332</v>
      </c>
      <c r="C14672" s="27" t="s">
        <v>2230</v>
      </c>
    </row>
    <row r="14673">
      <c r="A14673" s="28" t="s">
        <v>431</v>
      </c>
      <c r="B14673" s="28" t="s">
        <v>8332</v>
      </c>
      <c r="C14673" s="28" t="s">
        <v>2230</v>
      </c>
    </row>
    <row r="14674">
      <c r="A14674" s="27" t="s">
        <v>1054</v>
      </c>
      <c r="B14674" s="27" t="s">
        <v>8332</v>
      </c>
      <c r="C14674" s="27" t="s">
        <v>2230</v>
      </c>
    </row>
    <row r="14675">
      <c r="A14675" s="28" t="s">
        <v>11033</v>
      </c>
      <c r="B14675" s="28" t="s">
        <v>8332</v>
      </c>
      <c r="C14675" s="28" t="s">
        <v>2230</v>
      </c>
    </row>
    <row r="14676">
      <c r="A14676" s="30">
        <v>45790.0</v>
      </c>
      <c r="B14676" s="27" t="s">
        <v>8332</v>
      </c>
      <c r="C14676" s="27" t="s">
        <v>8411</v>
      </c>
    </row>
    <row r="14677">
      <c r="A14677" s="28" t="s">
        <v>11034</v>
      </c>
      <c r="B14677" s="28" t="s">
        <v>8332</v>
      </c>
      <c r="C14677" s="28" t="s">
        <v>8411</v>
      </c>
    </row>
    <row r="14678">
      <c r="A14678" s="27" t="s">
        <v>11035</v>
      </c>
      <c r="B14678" s="27" t="s">
        <v>8332</v>
      </c>
      <c r="C14678" s="27" t="s">
        <v>8411</v>
      </c>
    </row>
    <row r="14679">
      <c r="A14679" s="28" t="s">
        <v>11036</v>
      </c>
      <c r="B14679" s="28" t="s">
        <v>8332</v>
      </c>
      <c r="C14679" s="28" t="s">
        <v>1102</v>
      </c>
    </row>
    <row r="14680">
      <c r="A14680" s="27" t="s">
        <v>11037</v>
      </c>
      <c r="B14680" s="27" t="s">
        <v>8332</v>
      </c>
      <c r="C14680" s="27" t="s">
        <v>1102</v>
      </c>
    </row>
    <row r="14681">
      <c r="A14681" s="28" t="s">
        <v>11038</v>
      </c>
      <c r="B14681" s="28" t="s">
        <v>8332</v>
      </c>
      <c r="C14681" s="28" t="s">
        <v>8413</v>
      </c>
    </row>
    <row r="14682">
      <c r="A14682" s="27" t="s">
        <v>11039</v>
      </c>
      <c r="B14682" s="27" t="s">
        <v>8332</v>
      </c>
      <c r="C14682" s="27" t="s">
        <v>8413</v>
      </c>
    </row>
    <row r="14683">
      <c r="A14683" s="28" t="s">
        <v>146</v>
      </c>
      <c r="B14683" s="28" t="s">
        <v>8332</v>
      </c>
      <c r="C14683" s="28" t="s">
        <v>8413</v>
      </c>
    </row>
    <row r="14684">
      <c r="A14684" s="27" t="s">
        <v>480</v>
      </c>
      <c r="B14684" s="27" t="s">
        <v>8332</v>
      </c>
      <c r="C14684" s="27" t="s">
        <v>8413</v>
      </c>
    </row>
    <row r="14685">
      <c r="A14685" s="28" t="s">
        <v>11040</v>
      </c>
      <c r="B14685" s="28" t="s">
        <v>8332</v>
      </c>
      <c r="C14685" s="28" t="s">
        <v>8413</v>
      </c>
    </row>
    <row r="14686">
      <c r="A14686" s="27" t="s">
        <v>236</v>
      </c>
      <c r="B14686" s="27" t="s">
        <v>8332</v>
      </c>
      <c r="C14686" s="27" t="s">
        <v>8415</v>
      </c>
    </row>
    <row r="14687">
      <c r="A14687" s="28" t="s">
        <v>11041</v>
      </c>
      <c r="B14687" s="28" t="s">
        <v>8332</v>
      </c>
      <c r="C14687" s="28" t="s">
        <v>8415</v>
      </c>
    </row>
    <row r="14688">
      <c r="A14688" s="27" t="s">
        <v>11042</v>
      </c>
      <c r="B14688" s="27" t="s">
        <v>8332</v>
      </c>
      <c r="C14688" s="27" t="s">
        <v>8415</v>
      </c>
    </row>
    <row r="14689">
      <c r="A14689" s="28" t="s">
        <v>11043</v>
      </c>
      <c r="B14689" s="28" t="s">
        <v>8332</v>
      </c>
      <c r="C14689" s="28" t="s">
        <v>8415</v>
      </c>
    </row>
    <row r="14690">
      <c r="A14690" s="27" t="s">
        <v>11044</v>
      </c>
      <c r="B14690" s="27" t="s">
        <v>8332</v>
      </c>
      <c r="C14690" s="27" t="s">
        <v>2627</v>
      </c>
    </row>
    <row r="14691">
      <c r="A14691" s="28" t="s">
        <v>11045</v>
      </c>
      <c r="B14691" s="28" t="s">
        <v>8332</v>
      </c>
      <c r="C14691" s="28" t="s">
        <v>2627</v>
      </c>
    </row>
    <row r="14692">
      <c r="A14692" s="27" t="s">
        <v>11046</v>
      </c>
      <c r="B14692" s="27" t="s">
        <v>8332</v>
      </c>
      <c r="C14692" s="27" t="s">
        <v>2627</v>
      </c>
    </row>
    <row r="14693">
      <c r="A14693" s="28" t="s">
        <v>11047</v>
      </c>
      <c r="B14693" s="28" t="s">
        <v>8332</v>
      </c>
      <c r="C14693" s="28" t="s">
        <v>497</v>
      </c>
    </row>
    <row r="14694">
      <c r="A14694" s="27" t="s">
        <v>11048</v>
      </c>
      <c r="B14694" s="27" t="s">
        <v>8332</v>
      </c>
      <c r="C14694" s="27" t="s">
        <v>497</v>
      </c>
    </row>
    <row r="14695">
      <c r="A14695" s="28">
        <v>8.1890106E7</v>
      </c>
      <c r="B14695" s="28" t="s">
        <v>8332</v>
      </c>
      <c r="C14695" s="28" t="s">
        <v>8420</v>
      </c>
    </row>
    <row r="14696">
      <c r="A14696" s="27" t="s">
        <v>10623</v>
      </c>
      <c r="B14696" s="27" t="s">
        <v>8332</v>
      </c>
      <c r="C14696" s="27" t="s">
        <v>8420</v>
      </c>
    </row>
    <row r="14697">
      <c r="A14697" s="28" t="s">
        <v>11049</v>
      </c>
      <c r="B14697" s="28" t="s">
        <v>8332</v>
      </c>
      <c r="C14697" s="28" t="s">
        <v>8420</v>
      </c>
    </row>
    <row r="14698">
      <c r="A14698" s="27" t="s">
        <v>11050</v>
      </c>
      <c r="B14698" s="27" t="s">
        <v>8332</v>
      </c>
      <c r="C14698" s="27" t="s">
        <v>8420</v>
      </c>
    </row>
    <row r="14699">
      <c r="A14699" s="28" t="s">
        <v>11051</v>
      </c>
      <c r="B14699" s="28" t="s">
        <v>8332</v>
      </c>
      <c r="C14699" s="28" t="s">
        <v>8420</v>
      </c>
    </row>
    <row r="14700">
      <c r="A14700" s="27" t="s">
        <v>11052</v>
      </c>
      <c r="B14700" s="27" t="s">
        <v>8332</v>
      </c>
      <c r="C14700" s="27" t="s">
        <v>8420</v>
      </c>
    </row>
    <row r="14701">
      <c r="A14701" s="28" t="s">
        <v>9212</v>
      </c>
      <c r="B14701" s="28" t="s">
        <v>8332</v>
      </c>
      <c r="C14701" s="28" t="s">
        <v>8420</v>
      </c>
    </row>
    <row r="14702">
      <c r="A14702" s="27" t="s">
        <v>11053</v>
      </c>
      <c r="B14702" s="27" t="s">
        <v>8332</v>
      </c>
      <c r="C14702" s="27" t="s">
        <v>8420</v>
      </c>
    </row>
    <row r="14703">
      <c r="A14703" s="28" t="s">
        <v>11054</v>
      </c>
      <c r="B14703" s="28" t="s">
        <v>8332</v>
      </c>
      <c r="C14703" s="28" t="s">
        <v>8420</v>
      </c>
    </row>
    <row r="14704">
      <c r="A14704" s="27" t="s">
        <v>866</v>
      </c>
      <c r="B14704" s="27" t="s">
        <v>8332</v>
      </c>
      <c r="C14704" s="27" t="s">
        <v>8420</v>
      </c>
    </row>
    <row r="14705">
      <c r="A14705" s="28" t="s">
        <v>11055</v>
      </c>
      <c r="B14705" s="28" t="s">
        <v>8332</v>
      </c>
      <c r="C14705" s="28" t="s">
        <v>8420</v>
      </c>
    </row>
    <row r="14706">
      <c r="A14706" s="27" t="s">
        <v>11056</v>
      </c>
      <c r="B14706" s="27" t="s">
        <v>8332</v>
      </c>
      <c r="C14706" s="27" t="s">
        <v>8426</v>
      </c>
    </row>
    <row r="14707">
      <c r="A14707" s="28" t="s">
        <v>11057</v>
      </c>
      <c r="B14707" s="28" t="s">
        <v>8332</v>
      </c>
      <c r="C14707" s="28" t="s">
        <v>8426</v>
      </c>
    </row>
    <row r="14708">
      <c r="A14708" s="27" t="s">
        <v>11058</v>
      </c>
      <c r="B14708" s="27" t="s">
        <v>8332</v>
      </c>
      <c r="C14708" s="27" t="s">
        <v>8426</v>
      </c>
    </row>
    <row r="14709">
      <c r="A14709" s="28" t="s">
        <v>11059</v>
      </c>
      <c r="B14709" s="28" t="s">
        <v>8332</v>
      </c>
      <c r="C14709" s="28" t="s">
        <v>8429</v>
      </c>
    </row>
    <row r="14710">
      <c r="A14710" s="27" t="s">
        <v>11060</v>
      </c>
      <c r="B14710" s="27" t="s">
        <v>8332</v>
      </c>
      <c r="C14710" s="27" t="s">
        <v>8430</v>
      </c>
    </row>
    <row r="14711">
      <c r="A14711" s="28" t="s">
        <v>11061</v>
      </c>
      <c r="B14711" s="28" t="s">
        <v>8332</v>
      </c>
      <c r="C14711" s="28" t="s">
        <v>8430</v>
      </c>
    </row>
    <row r="14712">
      <c r="A14712" s="30">
        <v>45875.0</v>
      </c>
      <c r="B14712" s="27" t="s">
        <v>8332</v>
      </c>
      <c r="C14712" s="27" t="s">
        <v>8430</v>
      </c>
    </row>
    <row r="14713">
      <c r="A14713" s="28" t="s">
        <v>9444</v>
      </c>
      <c r="B14713" s="28" t="s">
        <v>8332</v>
      </c>
      <c r="C14713" s="28" t="s">
        <v>8430</v>
      </c>
    </row>
    <row r="14714">
      <c r="A14714" s="27" t="s">
        <v>11062</v>
      </c>
      <c r="B14714" s="27" t="s">
        <v>8332</v>
      </c>
      <c r="C14714" s="27" t="s">
        <v>8430</v>
      </c>
    </row>
    <row r="14715">
      <c r="A14715" s="28" t="s">
        <v>536</v>
      </c>
      <c r="B14715" s="28" t="s">
        <v>8332</v>
      </c>
      <c r="C14715" s="28" t="s">
        <v>8430</v>
      </c>
    </row>
    <row r="14716">
      <c r="A14716" s="27" t="s">
        <v>11063</v>
      </c>
      <c r="B14716" s="27" t="s">
        <v>8332</v>
      </c>
      <c r="C14716" s="27" t="s">
        <v>8430</v>
      </c>
    </row>
    <row r="14717">
      <c r="A14717" s="28" t="s">
        <v>11064</v>
      </c>
      <c r="B14717" s="28" t="s">
        <v>8332</v>
      </c>
      <c r="C14717" s="28" t="s">
        <v>8431</v>
      </c>
    </row>
    <row r="14718">
      <c r="A14718" s="27" t="s">
        <v>185</v>
      </c>
      <c r="B14718" s="27" t="s">
        <v>8332</v>
      </c>
      <c r="C14718" s="27" t="s">
        <v>8431</v>
      </c>
    </row>
    <row r="14719">
      <c r="A14719" s="28" t="s">
        <v>11065</v>
      </c>
      <c r="B14719" s="28" t="s">
        <v>8332</v>
      </c>
      <c r="C14719" s="28" t="s">
        <v>8431</v>
      </c>
    </row>
    <row r="14720">
      <c r="A14720" s="27" t="s">
        <v>11066</v>
      </c>
      <c r="B14720" s="27" t="s">
        <v>8332</v>
      </c>
      <c r="C14720" s="27" t="s">
        <v>8431</v>
      </c>
    </row>
    <row r="14721">
      <c r="A14721" s="28" t="s">
        <v>1054</v>
      </c>
      <c r="B14721" s="28" t="s">
        <v>8332</v>
      </c>
      <c r="C14721" s="28" t="s">
        <v>8431</v>
      </c>
    </row>
    <row r="14722">
      <c r="A14722" s="27" t="s">
        <v>11067</v>
      </c>
      <c r="B14722" s="27" t="s">
        <v>8332</v>
      </c>
      <c r="C14722" s="27" t="s">
        <v>8436</v>
      </c>
    </row>
    <row r="14723">
      <c r="A14723" s="28" t="s">
        <v>11068</v>
      </c>
      <c r="B14723" s="28" t="s">
        <v>8332</v>
      </c>
      <c r="C14723" s="28" t="s">
        <v>8436</v>
      </c>
    </row>
    <row r="14724">
      <c r="A14724" s="27" t="s">
        <v>3003</v>
      </c>
      <c r="B14724" s="27" t="s">
        <v>8332</v>
      </c>
      <c r="C14724" s="27" t="s">
        <v>8439</v>
      </c>
    </row>
    <row r="14725">
      <c r="A14725" s="28" t="s">
        <v>3299</v>
      </c>
      <c r="B14725" s="28" t="s">
        <v>8332</v>
      </c>
      <c r="C14725" s="28" t="s">
        <v>8442</v>
      </c>
    </row>
    <row r="14726">
      <c r="A14726" s="27" t="s">
        <v>11069</v>
      </c>
      <c r="B14726" s="27" t="s">
        <v>8332</v>
      </c>
      <c r="C14726" s="27" t="s">
        <v>8442</v>
      </c>
    </row>
    <row r="14727">
      <c r="A14727" s="28" t="s">
        <v>3770</v>
      </c>
      <c r="B14727" s="28" t="s">
        <v>8332</v>
      </c>
      <c r="C14727" s="28" t="s">
        <v>8442</v>
      </c>
    </row>
    <row r="14728">
      <c r="A14728" s="27" t="s">
        <v>11070</v>
      </c>
      <c r="B14728" s="27" t="s">
        <v>8332</v>
      </c>
      <c r="C14728" s="27" t="s">
        <v>8442</v>
      </c>
    </row>
    <row r="14729">
      <c r="A14729" s="28" t="s">
        <v>990</v>
      </c>
      <c r="B14729" s="28" t="s">
        <v>8332</v>
      </c>
      <c r="C14729" s="28" t="s">
        <v>8442</v>
      </c>
    </row>
    <row r="14730">
      <c r="A14730" s="27" t="s">
        <v>3721</v>
      </c>
      <c r="B14730" s="27" t="s">
        <v>8332</v>
      </c>
      <c r="C14730" s="27" t="s">
        <v>8442</v>
      </c>
    </row>
    <row r="14731">
      <c r="A14731" s="28" t="s">
        <v>11071</v>
      </c>
      <c r="B14731" s="28" t="s">
        <v>8332</v>
      </c>
      <c r="C14731" s="28" t="s">
        <v>8442</v>
      </c>
    </row>
    <row r="14732">
      <c r="A14732" s="27" t="s">
        <v>11072</v>
      </c>
      <c r="B14732" s="27" t="s">
        <v>8332</v>
      </c>
      <c r="C14732" s="27" t="s">
        <v>8442</v>
      </c>
    </row>
    <row r="14733">
      <c r="A14733" s="28" t="s">
        <v>11073</v>
      </c>
      <c r="B14733" s="28" t="s">
        <v>8332</v>
      </c>
      <c r="C14733" s="28" t="s">
        <v>8442</v>
      </c>
    </row>
    <row r="14734">
      <c r="A14734" s="27" t="s">
        <v>11074</v>
      </c>
      <c r="B14734" s="27" t="s">
        <v>8332</v>
      </c>
      <c r="C14734" s="27" t="s">
        <v>8442</v>
      </c>
    </row>
    <row r="14735">
      <c r="A14735" s="28" t="s">
        <v>11075</v>
      </c>
      <c r="B14735" s="28" t="s">
        <v>8332</v>
      </c>
      <c r="C14735" s="28" t="s">
        <v>8442</v>
      </c>
    </row>
    <row r="14736">
      <c r="A14736" s="27" t="s">
        <v>502</v>
      </c>
      <c r="B14736" s="27" t="s">
        <v>8332</v>
      </c>
      <c r="C14736" s="27" t="s">
        <v>8442</v>
      </c>
    </row>
    <row r="14737">
      <c r="A14737" s="28" t="s">
        <v>11076</v>
      </c>
      <c r="B14737" s="28" t="s">
        <v>8332</v>
      </c>
      <c r="C14737" s="28" t="s">
        <v>8442</v>
      </c>
    </row>
    <row r="14738">
      <c r="A14738" s="27" t="s">
        <v>11077</v>
      </c>
      <c r="B14738" s="27" t="s">
        <v>8332</v>
      </c>
      <c r="C14738" s="27" t="s">
        <v>8442</v>
      </c>
    </row>
    <row r="14739">
      <c r="A14739" s="28" t="s">
        <v>344</v>
      </c>
      <c r="B14739" s="28" t="s">
        <v>8332</v>
      </c>
      <c r="C14739" s="28" t="s">
        <v>8442</v>
      </c>
    </row>
    <row r="14740">
      <c r="A14740" s="27" t="s">
        <v>11078</v>
      </c>
      <c r="B14740" s="27" t="s">
        <v>8332</v>
      </c>
      <c r="C14740" s="27" t="s">
        <v>8442</v>
      </c>
    </row>
    <row r="14741">
      <c r="A14741" s="28" t="s">
        <v>9422</v>
      </c>
      <c r="B14741" s="28" t="s">
        <v>8332</v>
      </c>
      <c r="C14741" s="28" t="s">
        <v>8442</v>
      </c>
    </row>
    <row r="14742">
      <c r="A14742" s="27" t="s">
        <v>11079</v>
      </c>
      <c r="B14742" s="27" t="s">
        <v>8332</v>
      </c>
      <c r="C14742" s="27" t="s">
        <v>8442</v>
      </c>
    </row>
    <row r="14743">
      <c r="A14743" s="28" t="s">
        <v>11080</v>
      </c>
      <c r="B14743" s="28" t="s">
        <v>8332</v>
      </c>
      <c r="C14743" s="28" t="s">
        <v>8448</v>
      </c>
    </row>
    <row r="14744">
      <c r="A14744" s="27" t="s">
        <v>11081</v>
      </c>
      <c r="B14744" s="27" t="s">
        <v>8332</v>
      </c>
      <c r="C14744" s="27" t="s">
        <v>8448</v>
      </c>
    </row>
    <row r="14745">
      <c r="A14745" s="28" t="s">
        <v>11082</v>
      </c>
      <c r="B14745" s="28" t="s">
        <v>8332</v>
      </c>
      <c r="C14745" s="28" t="s">
        <v>8448</v>
      </c>
    </row>
    <row r="14746">
      <c r="A14746" s="27" t="s">
        <v>11083</v>
      </c>
      <c r="B14746" s="27" t="s">
        <v>8332</v>
      </c>
      <c r="C14746" s="27" t="s">
        <v>8448</v>
      </c>
    </row>
    <row r="14747">
      <c r="A14747" s="28" t="s">
        <v>7817</v>
      </c>
      <c r="B14747" s="28" t="s">
        <v>8332</v>
      </c>
      <c r="C14747" s="28" t="s">
        <v>8448</v>
      </c>
    </row>
    <row r="14748">
      <c r="A14748" s="27" t="s">
        <v>11084</v>
      </c>
      <c r="B14748" s="27" t="s">
        <v>8332</v>
      </c>
      <c r="C14748" s="27" t="s">
        <v>8448</v>
      </c>
    </row>
    <row r="14749">
      <c r="A14749" s="28" t="s">
        <v>11085</v>
      </c>
      <c r="B14749" s="28" t="s">
        <v>8332</v>
      </c>
      <c r="C14749" s="28" t="s">
        <v>8448</v>
      </c>
    </row>
    <row r="14750">
      <c r="A14750" s="27" t="s">
        <v>11086</v>
      </c>
      <c r="B14750" s="27" t="s">
        <v>8332</v>
      </c>
      <c r="C14750" s="27" t="s">
        <v>8448</v>
      </c>
    </row>
    <row r="14751">
      <c r="A14751" s="28" t="s">
        <v>9649</v>
      </c>
      <c r="B14751" s="28" t="s">
        <v>8332</v>
      </c>
      <c r="C14751" s="28" t="s">
        <v>1127</v>
      </c>
    </row>
    <row r="14752">
      <c r="A14752" s="27" t="s">
        <v>11087</v>
      </c>
      <c r="B14752" s="27" t="s">
        <v>8332</v>
      </c>
      <c r="C14752" s="27" t="s">
        <v>1127</v>
      </c>
    </row>
    <row r="14753">
      <c r="A14753" s="28" t="s">
        <v>469</v>
      </c>
      <c r="B14753" s="28" t="s">
        <v>8332</v>
      </c>
      <c r="C14753" s="28" t="s">
        <v>8584</v>
      </c>
    </row>
    <row r="14754">
      <c r="A14754" s="30">
        <v>45864.0</v>
      </c>
      <c r="B14754" s="27" t="s">
        <v>8332</v>
      </c>
      <c r="C14754" s="27" t="s">
        <v>8584</v>
      </c>
    </row>
    <row r="14755">
      <c r="A14755" s="28" t="s">
        <v>11088</v>
      </c>
      <c r="B14755" s="28" t="s">
        <v>8332</v>
      </c>
      <c r="C14755" s="28" t="s">
        <v>8584</v>
      </c>
    </row>
    <row r="14756">
      <c r="A14756" s="27" t="s">
        <v>11089</v>
      </c>
      <c r="B14756" s="27" t="s">
        <v>8332</v>
      </c>
      <c r="C14756" s="27" t="s">
        <v>376</v>
      </c>
    </row>
    <row r="14757">
      <c r="A14757" s="28" t="s">
        <v>11090</v>
      </c>
      <c r="B14757" s="28" t="s">
        <v>8332</v>
      </c>
      <c r="C14757" s="28" t="s">
        <v>376</v>
      </c>
    </row>
    <row r="14758">
      <c r="A14758" s="27" t="s">
        <v>1347</v>
      </c>
      <c r="B14758" s="27" t="s">
        <v>8332</v>
      </c>
      <c r="C14758" s="27" t="s">
        <v>376</v>
      </c>
    </row>
    <row r="14759">
      <c r="A14759" s="28" t="s">
        <v>11091</v>
      </c>
      <c r="B14759" s="28" t="s">
        <v>8332</v>
      </c>
      <c r="C14759" s="28" t="s">
        <v>376</v>
      </c>
    </row>
    <row r="14760">
      <c r="A14760" s="27" t="s">
        <v>387</v>
      </c>
      <c r="B14760" s="27" t="s">
        <v>8332</v>
      </c>
      <c r="C14760" s="27" t="s">
        <v>376</v>
      </c>
    </row>
    <row r="14761">
      <c r="A14761" s="28" t="s">
        <v>9578</v>
      </c>
      <c r="B14761" s="28" t="s">
        <v>8332</v>
      </c>
      <c r="C14761" s="28" t="s">
        <v>376</v>
      </c>
    </row>
    <row r="14762">
      <c r="A14762" s="27" t="s">
        <v>11092</v>
      </c>
      <c r="B14762" s="27" t="s">
        <v>8332</v>
      </c>
      <c r="C14762" s="27" t="s">
        <v>376</v>
      </c>
    </row>
    <row r="14763">
      <c r="A14763" s="28" t="s">
        <v>772</v>
      </c>
      <c r="B14763" s="28" t="s">
        <v>8332</v>
      </c>
      <c r="C14763" s="28" t="s">
        <v>376</v>
      </c>
    </row>
    <row r="14764">
      <c r="A14764" s="27" t="s">
        <v>11093</v>
      </c>
      <c r="B14764" s="27" t="s">
        <v>8332</v>
      </c>
      <c r="C14764" s="27" t="s">
        <v>8455</v>
      </c>
    </row>
    <row r="14765">
      <c r="A14765" s="29">
        <v>45804.0</v>
      </c>
      <c r="B14765" s="28" t="s">
        <v>8332</v>
      </c>
      <c r="C14765" s="28" t="s">
        <v>8455</v>
      </c>
    </row>
    <row r="14766">
      <c r="A14766" s="27" t="s">
        <v>11094</v>
      </c>
      <c r="B14766" s="27" t="s">
        <v>8332</v>
      </c>
      <c r="C14766" s="27" t="s">
        <v>8455</v>
      </c>
    </row>
    <row r="14767">
      <c r="A14767" s="29">
        <v>45739.0</v>
      </c>
      <c r="B14767" s="28" t="s">
        <v>8332</v>
      </c>
      <c r="C14767" s="28" t="s">
        <v>8455</v>
      </c>
    </row>
    <row r="14768">
      <c r="A14768" s="27" t="s">
        <v>11095</v>
      </c>
      <c r="B14768" s="27" t="s">
        <v>8332</v>
      </c>
      <c r="C14768" s="27" t="s">
        <v>8458</v>
      </c>
    </row>
    <row r="14769">
      <c r="A14769" s="28" t="s">
        <v>354</v>
      </c>
      <c r="B14769" s="28" t="s">
        <v>8332</v>
      </c>
      <c r="C14769" s="28" t="s">
        <v>8458</v>
      </c>
    </row>
    <row r="14770">
      <c r="A14770" s="27" t="s">
        <v>8493</v>
      </c>
      <c r="B14770" s="27" t="s">
        <v>8332</v>
      </c>
      <c r="C14770" s="27" t="s">
        <v>8460</v>
      </c>
    </row>
    <row r="14771">
      <c r="A14771" s="28" t="s">
        <v>2995</v>
      </c>
      <c r="B14771" s="28" t="s">
        <v>8332</v>
      </c>
      <c r="C14771" s="28" t="s">
        <v>1980</v>
      </c>
    </row>
    <row r="14772">
      <c r="A14772" s="27" t="s">
        <v>10257</v>
      </c>
      <c r="B14772" s="27" t="s">
        <v>8332</v>
      </c>
      <c r="C14772" s="27" t="s">
        <v>1980</v>
      </c>
    </row>
    <row r="14773">
      <c r="A14773" s="28" t="s">
        <v>11096</v>
      </c>
      <c r="B14773" s="28" t="s">
        <v>8332</v>
      </c>
      <c r="C14773" s="28" t="s">
        <v>8463</v>
      </c>
    </row>
    <row r="14774">
      <c r="A14774" s="27" t="s">
        <v>11097</v>
      </c>
      <c r="B14774" s="27" t="s">
        <v>8332</v>
      </c>
      <c r="C14774" s="27" t="s">
        <v>8463</v>
      </c>
    </row>
    <row r="14775">
      <c r="A14775" s="28" t="s">
        <v>11098</v>
      </c>
      <c r="B14775" s="28" t="s">
        <v>8332</v>
      </c>
      <c r="C14775" s="28" t="s">
        <v>8463</v>
      </c>
    </row>
    <row r="14776">
      <c r="A14776" s="27" t="s">
        <v>1605</v>
      </c>
      <c r="B14776" s="27" t="s">
        <v>8332</v>
      </c>
      <c r="C14776" s="27" t="s">
        <v>8463</v>
      </c>
    </row>
    <row r="14777">
      <c r="A14777" s="28" t="s">
        <v>11099</v>
      </c>
      <c r="B14777" s="28" t="s">
        <v>8332</v>
      </c>
      <c r="C14777" s="28" t="s">
        <v>8463</v>
      </c>
    </row>
    <row r="14778">
      <c r="A14778" s="27" t="s">
        <v>1054</v>
      </c>
      <c r="B14778" s="27" t="s">
        <v>8332</v>
      </c>
      <c r="C14778" s="27" t="s">
        <v>8463</v>
      </c>
    </row>
    <row r="14779">
      <c r="A14779" s="28" t="s">
        <v>11100</v>
      </c>
      <c r="B14779" s="28" t="s">
        <v>8332</v>
      </c>
      <c r="C14779" s="28" t="s">
        <v>8466</v>
      </c>
    </row>
    <row r="14780">
      <c r="A14780" s="27" t="s">
        <v>485</v>
      </c>
      <c r="B14780" s="27" t="s">
        <v>8332</v>
      </c>
      <c r="C14780" s="27" t="s">
        <v>1974</v>
      </c>
    </row>
    <row r="14781">
      <c r="A14781" s="28" t="s">
        <v>11101</v>
      </c>
      <c r="B14781" s="28" t="s">
        <v>8332</v>
      </c>
      <c r="C14781" s="28" t="s">
        <v>1974</v>
      </c>
    </row>
    <row r="14782">
      <c r="A14782" s="27" t="s">
        <v>814</v>
      </c>
      <c r="B14782" s="27" t="s">
        <v>8332</v>
      </c>
      <c r="C14782" s="27" t="s">
        <v>1974</v>
      </c>
    </row>
    <row r="14783">
      <c r="A14783" s="28" t="s">
        <v>11102</v>
      </c>
      <c r="B14783" s="28" t="s">
        <v>8332</v>
      </c>
      <c r="C14783" s="28" t="s">
        <v>1974</v>
      </c>
    </row>
    <row r="14784">
      <c r="A14784" s="27" t="s">
        <v>11103</v>
      </c>
      <c r="B14784" s="27" t="s">
        <v>8332</v>
      </c>
      <c r="C14784" s="27" t="s">
        <v>1974</v>
      </c>
    </row>
    <row r="14785">
      <c r="A14785" s="28" t="s">
        <v>11104</v>
      </c>
      <c r="B14785" s="28" t="s">
        <v>8332</v>
      </c>
      <c r="C14785" s="28" t="s">
        <v>1974</v>
      </c>
    </row>
    <row r="14786">
      <c r="A14786" s="30">
        <v>45822.0</v>
      </c>
      <c r="B14786" s="27" t="s">
        <v>8332</v>
      </c>
      <c r="C14786" s="27" t="s">
        <v>1974</v>
      </c>
    </row>
    <row r="14787">
      <c r="A14787" s="28" t="s">
        <v>11105</v>
      </c>
      <c r="B14787" s="28" t="s">
        <v>8332</v>
      </c>
      <c r="C14787" s="28" t="s">
        <v>1974</v>
      </c>
    </row>
    <row r="14788">
      <c r="A14788" s="27" t="s">
        <v>11106</v>
      </c>
      <c r="B14788" s="27" t="s">
        <v>8332</v>
      </c>
      <c r="C14788" s="27" t="s">
        <v>1974</v>
      </c>
    </row>
    <row r="14789">
      <c r="A14789" s="28" t="s">
        <v>5506</v>
      </c>
      <c r="B14789" s="28" t="s">
        <v>8332</v>
      </c>
      <c r="C14789" s="28" t="s">
        <v>983</v>
      </c>
    </row>
    <row r="14790">
      <c r="A14790" s="27" t="s">
        <v>11107</v>
      </c>
      <c r="B14790" s="27" t="s">
        <v>8332</v>
      </c>
      <c r="C14790" s="27" t="s">
        <v>983</v>
      </c>
    </row>
    <row r="14791">
      <c r="A14791" s="29">
        <v>45804.0</v>
      </c>
      <c r="B14791" s="28" t="s">
        <v>8332</v>
      </c>
      <c r="C14791" s="28" t="s">
        <v>983</v>
      </c>
    </row>
    <row r="14792">
      <c r="A14792" s="27" t="s">
        <v>8410</v>
      </c>
      <c r="B14792" s="27" t="s">
        <v>8332</v>
      </c>
      <c r="C14792" s="27" t="s">
        <v>983</v>
      </c>
    </row>
    <row r="14793">
      <c r="A14793" s="28" t="s">
        <v>2627</v>
      </c>
      <c r="B14793" s="28" t="s">
        <v>8332</v>
      </c>
      <c r="C14793" s="28" t="s">
        <v>8472</v>
      </c>
    </row>
    <row r="14794">
      <c r="A14794" s="27" t="s">
        <v>11108</v>
      </c>
      <c r="B14794" s="27" t="s">
        <v>8332</v>
      </c>
      <c r="C14794" s="27" t="s">
        <v>8472</v>
      </c>
    </row>
    <row r="14795">
      <c r="A14795" s="28" t="s">
        <v>11109</v>
      </c>
      <c r="B14795" s="28" t="s">
        <v>8332</v>
      </c>
      <c r="C14795" s="28" t="s">
        <v>8472</v>
      </c>
    </row>
    <row r="14796">
      <c r="A14796" s="27" t="s">
        <v>7416</v>
      </c>
      <c r="B14796" s="27" t="s">
        <v>8332</v>
      </c>
      <c r="C14796" s="27" t="s">
        <v>8472</v>
      </c>
    </row>
    <row r="14797">
      <c r="A14797" s="28" t="s">
        <v>5728</v>
      </c>
      <c r="B14797" s="28" t="s">
        <v>8332</v>
      </c>
      <c r="C14797" s="28" t="s">
        <v>8473</v>
      </c>
    </row>
    <row r="14798">
      <c r="A14798" s="27" t="s">
        <v>1517</v>
      </c>
      <c r="B14798" s="27" t="s">
        <v>8332</v>
      </c>
      <c r="C14798" s="27" t="s">
        <v>8473</v>
      </c>
    </row>
    <row r="14799">
      <c r="A14799" s="28" t="s">
        <v>6227</v>
      </c>
      <c r="B14799" s="28" t="s">
        <v>8332</v>
      </c>
      <c r="C14799" s="28" t="s">
        <v>8473</v>
      </c>
    </row>
    <row r="14800">
      <c r="A14800" s="30">
        <v>45915.0</v>
      </c>
      <c r="B14800" s="27" t="s">
        <v>8332</v>
      </c>
      <c r="C14800" s="27" t="s">
        <v>8473</v>
      </c>
    </row>
    <row r="14801">
      <c r="A14801" s="29">
        <v>45921.0</v>
      </c>
      <c r="B14801" s="28" t="s">
        <v>8332</v>
      </c>
      <c r="C14801" s="28" t="s">
        <v>8473</v>
      </c>
    </row>
    <row r="14802">
      <c r="A14802" s="27" t="s">
        <v>2088</v>
      </c>
      <c r="B14802" s="27" t="s">
        <v>8332</v>
      </c>
      <c r="C14802" s="27" t="s">
        <v>8473</v>
      </c>
    </row>
    <row r="14803">
      <c r="A14803" s="28" t="s">
        <v>11110</v>
      </c>
      <c r="B14803" s="28" t="s">
        <v>8332</v>
      </c>
      <c r="C14803" s="28" t="s">
        <v>8473</v>
      </c>
    </row>
    <row r="14804">
      <c r="A14804" s="27" t="s">
        <v>11111</v>
      </c>
      <c r="B14804" s="27" t="s">
        <v>8332</v>
      </c>
      <c r="C14804" s="27" t="s">
        <v>8473</v>
      </c>
    </row>
    <row r="14805">
      <c r="A14805" s="29">
        <v>45942.0</v>
      </c>
      <c r="B14805" s="28" t="s">
        <v>8332</v>
      </c>
      <c r="C14805" s="28" t="s">
        <v>8473</v>
      </c>
    </row>
    <row r="14806">
      <c r="A14806" s="27" t="s">
        <v>11112</v>
      </c>
      <c r="B14806" s="27" t="s">
        <v>8332</v>
      </c>
      <c r="C14806" s="27" t="s">
        <v>8473</v>
      </c>
    </row>
    <row r="14807">
      <c r="A14807" s="29">
        <v>45924.0</v>
      </c>
      <c r="B14807" s="28" t="s">
        <v>8332</v>
      </c>
      <c r="C14807" s="28" t="s">
        <v>8473</v>
      </c>
    </row>
    <row r="14808">
      <c r="A14808" s="27" t="s">
        <v>2700</v>
      </c>
      <c r="B14808" s="27" t="s">
        <v>8332</v>
      </c>
      <c r="C14808" s="27" t="s">
        <v>8473</v>
      </c>
    </row>
    <row r="14809">
      <c r="A14809" s="28" t="s">
        <v>11113</v>
      </c>
      <c r="B14809" s="28" t="s">
        <v>8332</v>
      </c>
      <c r="C14809" s="28" t="s">
        <v>2589</v>
      </c>
    </row>
    <row r="14810">
      <c r="A14810" s="27" t="s">
        <v>11114</v>
      </c>
      <c r="B14810" s="27" t="s">
        <v>8332</v>
      </c>
      <c r="C14810" s="27" t="s">
        <v>2589</v>
      </c>
    </row>
    <row r="14811">
      <c r="A14811" s="28" t="s">
        <v>11115</v>
      </c>
      <c r="B14811" s="28" t="s">
        <v>8332</v>
      </c>
      <c r="C14811" s="28" t="s">
        <v>2589</v>
      </c>
    </row>
    <row r="14812">
      <c r="A14812" s="27" t="s">
        <v>11116</v>
      </c>
      <c r="B14812" s="27" t="s">
        <v>8332</v>
      </c>
      <c r="C14812" s="27" t="s">
        <v>2589</v>
      </c>
    </row>
    <row r="14813">
      <c r="A14813" s="28" t="s">
        <v>11117</v>
      </c>
      <c r="B14813" s="28" t="s">
        <v>8332</v>
      </c>
      <c r="C14813" s="28" t="s">
        <v>8475</v>
      </c>
    </row>
    <row r="14814">
      <c r="A14814" s="27" t="s">
        <v>11118</v>
      </c>
      <c r="B14814" s="27" t="s">
        <v>8332</v>
      </c>
      <c r="C14814" s="27" t="s">
        <v>8475</v>
      </c>
    </row>
    <row r="14815">
      <c r="A14815" s="28" t="s">
        <v>11119</v>
      </c>
      <c r="B14815" s="28" t="s">
        <v>8332</v>
      </c>
      <c r="C14815" s="28" t="s">
        <v>8475</v>
      </c>
    </row>
    <row r="14816">
      <c r="A14816" s="27" t="s">
        <v>11120</v>
      </c>
      <c r="B14816" s="27" t="s">
        <v>8332</v>
      </c>
      <c r="C14816" s="27" t="s">
        <v>8478</v>
      </c>
    </row>
    <row r="14817">
      <c r="A14817" s="28" t="s">
        <v>2145</v>
      </c>
      <c r="B14817" s="28" t="s">
        <v>8332</v>
      </c>
      <c r="C14817" s="28" t="s">
        <v>8478</v>
      </c>
    </row>
    <row r="14818">
      <c r="A14818" s="27" t="s">
        <v>11121</v>
      </c>
      <c r="B14818" s="27" t="s">
        <v>8332</v>
      </c>
      <c r="C14818" s="27" t="s">
        <v>8478</v>
      </c>
    </row>
    <row r="14819">
      <c r="A14819" s="28" t="s">
        <v>11122</v>
      </c>
      <c r="B14819" s="28" t="s">
        <v>8332</v>
      </c>
      <c r="C14819" s="28" t="s">
        <v>8478</v>
      </c>
    </row>
    <row r="14820">
      <c r="A14820" s="27" t="s">
        <v>11123</v>
      </c>
      <c r="B14820" s="27" t="s">
        <v>8332</v>
      </c>
      <c r="C14820" s="27" t="s">
        <v>8478</v>
      </c>
    </row>
    <row r="14821">
      <c r="A14821" s="28" t="s">
        <v>2706</v>
      </c>
      <c r="B14821" s="28" t="s">
        <v>8332</v>
      </c>
      <c r="C14821" s="28" t="s">
        <v>8482</v>
      </c>
    </row>
    <row r="14822">
      <c r="A14822" s="27" t="s">
        <v>11124</v>
      </c>
      <c r="B14822" s="27" t="s">
        <v>8332</v>
      </c>
      <c r="C14822" s="27" t="s">
        <v>8482</v>
      </c>
    </row>
    <row r="14823">
      <c r="A14823" s="28" t="s">
        <v>11125</v>
      </c>
      <c r="B14823" s="28" t="s">
        <v>8332</v>
      </c>
      <c r="C14823" s="28" t="s">
        <v>8482</v>
      </c>
    </row>
    <row r="14824">
      <c r="A14824" s="30">
        <v>45750.0</v>
      </c>
      <c r="B14824" s="27" t="s">
        <v>8332</v>
      </c>
      <c r="C14824" s="27" t="s">
        <v>8482</v>
      </c>
    </row>
    <row r="14825">
      <c r="A14825" s="28" t="s">
        <v>160</v>
      </c>
      <c r="B14825" s="28" t="s">
        <v>8332</v>
      </c>
      <c r="C14825" s="28" t="s">
        <v>8482</v>
      </c>
    </row>
    <row r="14826">
      <c r="A14826" s="27" t="s">
        <v>11126</v>
      </c>
      <c r="B14826" s="27" t="s">
        <v>8332</v>
      </c>
      <c r="C14826" s="27" t="s">
        <v>8482</v>
      </c>
    </row>
    <row r="14827">
      <c r="A14827" s="28" t="s">
        <v>11127</v>
      </c>
      <c r="B14827" s="28" t="s">
        <v>8332</v>
      </c>
      <c r="C14827" s="28" t="s">
        <v>8482</v>
      </c>
    </row>
    <row r="14828">
      <c r="A14828" s="27" t="s">
        <v>11128</v>
      </c>
      <c r="B14828" s="27" t="s">
        <v>8332</v>
      </c>
      <c r="C14828" s="27" t="s">
        <v>8482</v>
      </c>
    </row>
    <row r="14829">
      <c r="A14829" s="28" t="s">
        <v>868</v>
      </c>
      <c r="B14829" s="28" t="s">
        <v>8332</v>
      </c>
      <c r="C14829" s="28" t="s">
        <v>8482</v>
      </c>
    </row>
    <row r="14830">
      <c r="A14830" s="27" t="s">
        <v>11129</v>
      </c>
      <c r="B14830" s="27" t="s">
        <v>8332</v>
      </c>
      <c r="C14830" s="27" t="s">
        <v>3267</v>
      </c>
    </row>
    <row r="14831">
      <c r="A14831" s="28" t="s">
        <v>314</v>
      </c>
      <c r="B14831" s="28" t="s">
        <v>8332</v>
      </c>
      <c r="C14831" s="28" t="s">
        <v>3267</v>
      </c>
    </row>
    <row r="14832">
      <c r="A14832" s="27" t="s">
        <v>11130</v>
      </c>
      <c r="B14832" s="27" t="s">
        <v>8332</v>
      </c>
      <c r="C14832" s="27" t="s">
        <v>3267</v>
      </c>
    </row>
    <row r="14833">
      <c r="A14833" s="28" t="s">
        <v>11131</v>
      </c>
      <c r="B14833" s="28" t="s">
        <v>8332</v>
      </c>
      <c r="C14833" s="28" t="s">
        <v>3267</v>
      </c>
    </row>
    <row r="14834">
      <c r="A14834" s="27" t="s">
        <v>11132</v>
      </c>
      <c r="B14834" s="27" t="s">
        <v>8332</v>
      </c>
      <c r="C14834" s="27" t="s">
        <v>10571</v>
      </c>
    </row>
    <row r="14835">
      <c r="A14835" s="28" t="s">
        <v>11133</v>
      </c>
      <c r="B14835" s="28" t="s">
        <v>8332</v>
      </c>
      <c r="C14835" s="28" t="s">
        <v>8486</v>
      </c>
    </row>
    <row r="14836">
      <c r="A14836" s="27" t="s">
        <v>11134</v>
      </c>
      <c r="B14836" s="27" t="s">
        <v>8332</v>
      </c>
      <c r="C14836" s="27" t="s">
        <v>8486</v>
      </c>
    </row>
    <row r="14837">
      <c r="A14837" s="28" t="s">
        <v>11135</v>
      </c>
      <c r="B14837" s="28" t="s">
        <v>8332</v>
      </c>
      <c r="C14837" s="28" t="s">
        <v>8486</v>
      </c>
    </row>
    <row r="14838">
      <c r="A14838" s="27" t="s">
        <v>11136</v>
      </c>
      <c r="B14838" s="27" t="s">
        <v>8332</v>
      </c>
      <c r="C14838" s="27" t="s">
        <v>8486</v>
      </c>
    </row>
    <row r="14839">
      <c r="A14839" s="28" t="s">
        <v>11137</v>
      </c>
      <c r="B14839" s="28" t="s">
        <v>8332</v>
      </c>
      <c r="C14839" s="28" t="s">
        <v>3091</v>
      </c>
    </row>
    <row r="14840">
      <c r="A14840" s="27" t="s">
        <v>926</v>
      </c>
      <c r="B14840" s="27" t="s">
        <v>8332</v>
      </c>
      <c r="C14840" s="27" t="s">
        <v>3091</v>
      </c>
    </row>
    <row r="14841">
      <c r="A14841" s="28" t="s">
        <v>308</v>
      </c>
      <c r="B14841" s="28" t="s">
        <v>8332</v>
      </c>
      <c r="C14841" s="28" t="s">
        <v>3091</v>
      </c>
    </row>
    <row r="14842">
      <c r="A14842" s="27" t="s">
        <v>11138</v>
      </c>
      <c r="B14842" s="27" t="s">
        <v>8332</v>
      </c>
      <c r="C14842" s="27" t="s">
        <v>3091</v>
      </c>
    </row>
    <row r="14843">
      <c r="A14843" s="28" t="s">
        <v>1974</v>
      </c>
      <c r="B14843" s="28" t="s">
        <v>8332</v>
      </c>
      <c r="C14843" s="28" t="s">
        <v>3091</v>
      </c>
    </row>
    <row r="14844">
      <c r="A14844" s="27" t="s">
        <v>8160</v>
      </c>
      <c r="B14844" s="27" t="s">
        <v>8332</v>
      </c>
      <c r="C14844" s="27" t="s">
        <v>3091</v>
      </c>
    </row>
    <row r="14845">
      <c r="A14845" s="28" t="s">
        <v>2602</v>
      </c>
      <c r="B14845" s="28" t="s">
        <v>8332</v>
      </c>
      <c r="C14845" s="28" t="s">
        <v>3091</v>
      </c>
    </row>
    <row r="14846">
      <c r="A14846" s="27" t="s">
        <v>3665</v>
      </c>
      <c r="B14846" s="27" t="s">
        <v>8332</v>
      </c>
      <c r="C14846" s="27" t="s">
        <v>3091</v>
      </c>
    </row>
    <row r="14847">
      <c r="A14847" s="28" t="s">
        <v>37</v>
      </c>
      <c r="B14847" s="28" t="s">
        <v>8332</v>
      </c>
      <c r="C14847" s="28" t="s">
        <v>3091</v>
      </c>
    </row>
    <row r="14848">
      <c r="A14848" s="27" t="s">
        <v>314</v>
      </c>
      <c r="B14848" s="27" t="s">
        <v>8332</v>
      </c>
      <c r="C14848" s="27" t="s">
        <v>3091</v>
      </c>
    </row>
    <row r="14849">
      <c r="A14849" s="28" t="s">
        <v>10774</v>
      </c>
      <c r="B14849" s="28" t="s">
        <v>8332</v>
      </c>
      <c r="C14849" s="28" t="s">
        <v>3091</v>
      </c>
    </row>
    <row r="14850">
      <c r="A14850" s="27" t="s">
        <v>408</v>
      </c>
      <c r="B14850" s="27" t="s">
        <v>8332</v>
      </c>
      <c r="C14850" s="27" t="s">
        <v>3091</v>
      </c>
    </row>
    <row r="14851">
      <c r="A14851" s="28" t="s">
        <v>249</v>
      </c>
      <c r="B14851" s="28" t="s">
        <v>8332</v>
      </c>
      <c r="C14851" s="28" t="s">
        <v>3091</v>
      </c>
    </row>
    <row r="14852">
      <c r="A14852" s="27" t="s">
        <v>11139</v>
      </c>
      <c r="B14852" s="27" t="s">
        <v>8332</v>
      </c>
      <c r="C14852" s="27" t="s">
        <v>3091</v>
      </c>
    </row>
    <row r="14853">
      <c r="A14853" s="28" t="s">
        <v>5860</v>
      </c>
      <c r="B14853" s="28" t="s">
        <v>8332</v>
      </c>
      <c r="C14853" s="28" t="s">
        <v>3091</v>
      </c>
    </row>
    <row r="14854">
      <c r="A14854" s="27" t="s">
        <v>1041</v>
      </c>
      <c r="B14854" s="27" t="s">
        <v>8332</v>
      </c>
      <c r="C14854" s="27" t="s">
        <v>3091</v>
      </c>
    </row>
    <row r="14855">
      <c r="A14855" s="29">
        <v>45753.0</v>
      </c>
      <c r="B14855" s="28" t="s">
        <v>8332</v>
      </c>
      <c r="C14855" s="28" t="s">
        <v>3091</v>
      </c>
    </row>
    <row r="14856">
      <c r="A14856" s="27" t="s">
        <v>1517</v>
      </c>
      <c r="B14856" s="27" t="s">
        <v>8332</v>
      </c>
      <c r="C14856" s="27" t="s">
        <v>3091</v>
      </c>
    </row>
    <row r="14857">
      <c r="A14857" s="28" t="s">
        <v>11140</v>
      </c>
      <c r="B14857" s="28" t="s">
        <v>8332</v>
      </c>
      <c r="C14857" s="28" t="s">
        <v>8488</v>
      </c>
    </row>
    <row r="14858">
      <c r="A14858" s="27" t="s">
        <v>11141</v>
      </c>
      <c r="B14858" s="27" t="s">
        <v>8332</v>
      </c>
      <c r="C14858" s="27" t="s">
        <v>8488</v>
      </c>
    </row>
    <row r="14859">
      <c r="A14859" s="28" t="s">
        <v>11142</v>
      </c>
      <c r="B14859" s="28" t="s">
        <v>8332</v>
      </c>
      <c r="C14859" s="28" t="s">
        <v>8488</v>
      </c>
    </row>
    <row r="14860">
      <c r="A14860" s="30">
        <v>45804.0</v>
      </c>
      <c r="B14860" s="27" t="s">
        <v>8332</v>
      </c>
      <c r="C14860" s="27" t="s">
        <v>8497</v>
      </c>
    </row>
    <row r="14861">
      <c r="A14861" s="28" t="s">
        <v>11143</v>
      </c>
      <c r="B14861" s="28" t="s">
        <v>8332</v>
      </c>
      <c r="C14861" s="28" t="s">
        <v>8500</v>
      </c>
    </row>
    <row r="14862">
      <c r="A14862" s="27" t="s">
        <v>11144</v>
      </c>
      <c r="B14862" s="27" t="s">
        <v>8332</v>
      </c>
      <c r="C14862" s="27" t="s">
        <v>8500</v>
      </c>
    </row>
    <row r="14863">
      <c r="A14863" s="28" t="s">
        <v>11145</v>
      </c>
      <c r="B14863" s="28" t="s">
        <v>8332</v>
      </c>
      <c r="C14863" s="28" t="s">
        <v>8500</v>
      </c>
    </row>
    <row r="14864">
      <c r="A14864" s="27" t="s">
        <v>620</v>
      </c>
      <c r="B14864" s="27" t="s">
        <v>8332</v>
      </c>
      <c r="C14864" s="27" t="s">
        <v>8500</v>
      </c>
    </row>
    <row r="14865">
      <c r="A14865" s="28" t="s">
        <v>11146</v>
      </c>
      <c r="B14865" s="28" t="s">
        <v>8332</v>
      </c>
      <c r="C14865" s="28" t="s">
        <v>8500</v>
      </c>
    </row>
    <row r="14866">
      <c r="A14866" s="27" t="s">
        <v>11147</v>
      </c>
      <c r="B14866" s="27" t="s">
        <v>8332</v>
      </c>
      <c r="C14866" s="27" t="s">
        <v>8500</v>
      </c>
    </row>
    <row r="14867">
      <c r="A14867" s="29">
        <v>45679.0</v>
      </c>
      <c r="B14867" s="28" t="s">
        <v>8332</v>
      </c>
      <c r="C14867" s="28" t="s">
        <v>8500</v>
      </c>
    </row>
    <row r="14868">
      <c r="A14868" s="27" t="s">
        <v>11148</v>
      </c>
      <c r="B14868" s="27" t="s">
        <v>8332</v>
      </c>
      <c r="C14868" s="27" t="s">
        <v>8502</v>
      </c>
    </row>
    <row r="14869">
      <c r="A14869" s="28" t="s">
        <v>11149</v>
      </c>
      <c r="B14869" s="28" t="s">
        <v>8332</v>
      </c>
      <c r="C14869" s="28" t="s">
        <v>8502</v>
      </c>
    </row>
    <row r="14870">
      <c r="A14870" s="27" t="s">
        <v>11150</v>
      </c>
      <c r="B14870" s="27" t="s">
        <v>8332</v>
      </c>
      <c r="C14870" s="27" t="s">
        <v>8502</v>
      </c>
    </row>
    <row r="14871">
      <c r="A14871" s="28" t="s">
        <v>11151</v>
      </c>
      <c r="B14871" s="28" t="s">
        <v>8332</v>
      </c>
      <c r="C14871" s="28" t="s">
        <v>8504</v>
      </c>
    </row>
    <row r="14872">
      <c r="A14872" s="27" t="s">
        <v>11152</v>
      </c>
      <c r="B14872" s="27" t="s">
        <v>8332</v>
      </c>
      <c r="C14872" s="27" t="s">
        <v>8504</v>
      </c>
    </row>
    <row r="14873">
      <c r="A14873" s="28" t="s">
        <v>11153</v>
      </c>
      <c r="B14873" s="28" t="s">
        <v>8332</v>
      </c>
      <c r="C14873" s="28" t="s">
        <v>8504</v>
      </c>
    </row>
    <row r="14874">
      <c r="A14874" s="27" t="s">
        <v>11154</v>
      </c>
      <c r="B14874" s="27" t="s">
        <v>8332</v>
      </c>
      <c r="C14874" s="27" t="s">
        <v>8504</v>
      </c>
    </row>
    <row r="14875">
      <c r="A14875" s="28" t="s">
        <v>9775</v>
      </c>
      <c r="B14875" s="28" t="s">
        <v>8332</v>
      </c>
      <c r="C14875" s="28" t="s">
        <v>8504</v>
      </c>
    </row>
    <row r="14876">
      <c r="A14876" s="27" t="s">
        <v>11155</v>
      </c>
      <c r="B14876" s="27" t="s">
        <v>8332</v>
      </c>
      <c r="C14876" s="27" t="s">
        <v>8504</v>
      </c>
    </row>
    <row r="14877">
      <c r="A14877" s="28" t="s">
        <v>3109</v>
      </c>
      <c r="B14877" s="28" t="s">
        <v>8332</v>
      </c>
      <c r="C14877" s="28" t="s">
        <v>8504</v>
      </c>
    </row>
    <row r="14878">
      <c r="A14878" s="27" t="s">
        <v>11156</v>
      </c>
      <c r="B14878" s="27" t="s">
        <v>8332</v>
      </c>
      <c r="C14878" s="27" t="s">
        <v>8516</v>
      </c>
    </row>
    <row r="14879">
      <c r="A14879" s="28" t="s">
        <v>11157</v>
      </c>
      <c r="B14879" s="28" t="s">
        <v>8332</v>
      </c>
      <c r="C14879" s="28" t="s">
        <v>8516</v>
      </c>
    </row>
    <row r="14880">
      <c r="A14880" s="27" t="s">
        <v>11021</v>
      </c>
      <c r="B14880" s="27" t="s">
        <v>8332</v>
      </c>
      <c r="C14880" s="27" t="s">
        <v>8516</v>
      </c>
    </row>
    <row r="14881">
      <c r="A14881" s="28" t="s">
        <v>11158</v>
      </c>
      <c r="B14881" s="28" t="s">
        <v>8332</v>
      </c>
      <c r="C14881" s="28" t="s">
        <v>8516</v>
      </c>
    </row>
    <row r="14882">
      <c r="A14882" s="30">
        <v>45971.0</v>
      </c>
      <c r="B14882" s="27" t="s">
        <v>8332</v>
      </c>
      <c r="C14882" s="27" t="s">
        <v>8516</v>
      </c>
    </row>
    <row r="14883">
      <c r="A14883" s="29">
        <v>45922.0</v>
      </c>
      <c r="B14883" s="28" t="s">
        <v>8332</v>
      </c>
      <c r="C14883" s="28" t="s">
        <v>8516</v>
      </c>
    </row>
    <row r="14884">
      <c r="A14884" s="27" t="s">
        <v>11159</v>
      </c>
      <c r="B14884" s="27" t="s">
        <v>8332</v>
      </c>
      <c r="C14884" s="27" t="s">
        <v>8516</v>
      </c>
    </row>
    <row r="14885">
      <c r="A14885" s="28" t="s">
        <v>11160</v>
      </c>
      <c r="B14885" s="28" t="s">
        <v>8332</v>
      </c>
      <c r="C14885" s="28" t="s">
        <v>8516</v>
      </c>
    </row>
    <row r="14886">
      <c r="A14886" s="27" t="s">
        <v>9609</v>
      </c>
      <c r="B14886" s="27" t="s">
        <v>8332</v>
      </c>
      <c r="C14886" s="27" t="s">
        <v>8516</v>
      </c>
    </row>
    <row r="14887">
      <c r="A14887" s="28" t="s">
        <v>1721</v>
      </c>
      <c r="B14887" s="28" t="s">
        <v>8332</v>
      </c>
      <c r="C14887" s="28" t="s">
        <v>8516</v>
      </c>
    </row>
    <row r="14888">
      <c r="A14888" s="27" t="s">
        <v>1601</v>
      </c>
      <c r="B14888" s="27" t="s">
        <v>8332</v>
      </c>
      <c r="C14888" s="27" t="s">
        <v>8516</v>
      </c>
    </row>
    <row r="14889">
      <c r="A14889" s="28" t="s">
        <v>336</v>
      </c>
      <c r="B14889" s="28" t="s">
        <v>8332</v>
      </c>
      <c r="C14889" s="28" t="s">
        <v>8516</v>
      </c>
    </row>
    <row r="14890">
      <c r="A14890" s="27" t="s">
        <v>352</v>
      </c>
      <c r="B14890" s="27" t="s">
        <v>8332</v>
      </c>
      <c r="C14890" s="27" t="s">
        <v>8516</v>
      </c>
    </row>
    <row r="14891">
      <c r="A14891" s="28" t="s">
        <v>393</v>
      </c>
      <c r="B14891" s="28" t="s">
        <v>8332</v>
      </c>
      <c r="C14891" s="28" t="s">
        <v>8516</v>
      </c>
    </row>
    <row r="14892">
      <c r="A14892" s="27" t="s">
        <v>11161</v>
      </c>
      <c r="B14892" s="27" t="s">
        <v>8332</v>
      </c>
      <c r="C14892" s="27" t="s">
        <v>8516</v>
      </c>
    </row>
    <row r="14893">
      <c r="A14893" s="28" t="s">
        <v>11162</v>
      </c>
      <c r="B14893" s="28" t="s">
        <v>8332</v>
      </c>
      <c r="C14893" s="28" t="s">
        <v>8516</v>
      </c>
    </row>
    <row r="14894">
      <c r="A14894" s="27" t="s">
        <v>11163</v>
      </c>
      <c r="B14894" s="27" t="s">
        <v>8332</v>
      </c>
      <c r="C14894" s="27" t="s">
        <v>8516</v>
      </c>
    </row>
    <row r="14895">
      <c r="A14895" s="28" t="s">
        <v>11164</v>
      </c>
      <c r="B14895" s="28" t="s">
        <v>8332</v>
      </c>
      <c r="C14895" s="28" t="s">
        <v>8516</v>
      </c>
    </row>
    <row r="14896">
      <c r="A14896" s="27" t="s">
        <v>441</v>
      </c>
      <c r="B14896" s="27" t="s">
        <v>8332</v>
      </c>
      <c r="C14896" s="27" t="s">
        <v>8516</v>
      </c>
    </row>
    <row r="14897">
      <c r="A14897" s="28" t="s">
        <v>1605</v>
      </c>
      <c r="B14897" s="28" t="s">
        <v>8332</v>
      </c>
      <c r="C14897" s="28" t="s">
        <v>8516</v>
      </c>
    </row>
    <row r="14898">
      <c r="A14898" s="27" t="s">
        <v>11165</v>
      </c>
      <c r="B14898" s="27" t="s">
        <v>8332</v>
      </c>
      <c r="C14898" s="27" t="s">
        <v>8516</v>
      </c>
    </row>
    <row r="14899">
      <c r="A14899" s="29">
        <v>45735.0</v>
      </c>
      <c r="B14899" s="28" t="s">
        <v>8332</v>
      </c>
      <c r="C14899" s="28" t="s">
        <v>8516</v>
      </c>
    </row>
    <row r="14900">
      <c r="A14900" s="27" t="s">
        <v>11166</v>
      </c>
      <c r="B14900" s="27" t="s">
        <v>8332</v>
      </c>
      <c r="C14900" s="27" t="s">
        <v>8516</v>
      </c>
    </row>
    <row r="14901">
      <c r="A14901" s="29">
        <v>45756.0</v>
      </c>
      <c r="B14901" s="28" t="s">
        <v>8332</v>
      </c>
      <c r="C14901" s="28" t="s">
        <v>8516</v>
      </c>
    </row>
    <row r="14902">
      <c r="A14902" s="27" t="s">
        <v>11167</v>
      </c>
      <c r="B14902" s="27" t="s">
        <v>8332</v>
      </c>
      <c r="C14902" s="27" t="s">
        <v>8516</v>
      </c>
    </row>
    <row r="14903">
      <c r="A14903" s="28" t="s">
        <v>2056</v>
      </c>
      <c r="B14903" s="28" t="s">
        <v>8332</v>
      </c>
      <c r="C14903" s="28" t="s">
        <v>8516</v>
      </c>
    </row>
    <row r="14904">
      <c r="A14904" s="27" t="s">
        <v>11168</v>
      </c>
      <c r="B14904" s="27" t="s">
        <v>8332</v>
      </c>
      <c r="C14904" s="27" t="s">
        <v>8516</v>
      </c>
    </row>
    <row r="14905">
      <c r="A14905" s="28" t="s">
        <v>7311</v>
      </c>
      <c r="B14905" s="28" t="s">
        <v>8332</v>
      </c>
      <c r="C14905" s="28" t="s">
        <v>8516</v>
      </c>
    </row>
    <row r="14906">
      <c r="A14906" s="27" t="s">
        <v>11169</v>
      </c>
      <c r="B14906" s="27" t="s">
        <v>8332</v>
      </c>
      <c r="C14906" s="27" t="s">
        <v>8516</v>
      </c>
    </row>
    <row r="14907">
      <c r="A14907" s="28" t="s">
        <v>11170</v>
      </c>
      <c r="B14907" s="28" t="s">
        <v>8332</v>
      </c>
      <c r="C14907" s="28" t="s">
        <v>8516</v>
      </c>
    </row>
    <row r="14908">
      <c r="A14908" s="27" t="s">
        <v>11171</v>
      </c>
      <c r="B14908" s="27" t="s">
        <v>8332</v>
      </c>
      <c r="C14908" s="27" t="s">
        <v>8516</v>
      </c>
    </row>
    <row r="14909">
      <c r="A14909" s="28" t="s">
        <v>11172</v>
      </c>
      <c r="B14909" s="28" t="s">
        <v>8332</v>
      </c>
      <c r="C14909" s="28" t="s">
        <v>8516</v>
      </c>
    </row>
    <row r="14910">
      <c r="A14910" s="27" t="s">
        <v>11173</v>
      </c>
      <c r="B14910" s="27" t="s">
        <v>8332</v>
      </c>
      <c r="C14910" s="27" t="s">
        <v>8516</v>
      </c>
    </row>
    <row r="14911">
      <c r="A14911" s="28" t="s">
        <v>11174</v>
      </c>
      <c r="B14911" s="28" t="s">
        <v>8332</v>
      </c>
      <c r="C14911" s="28" t="s">
        <v>8516</v>
      </c>
    </row>
    <row r="14912">
      <c r="A14912" s="28" t="s">
        <v>11175</v>
      </c>
      <c r="B14912" s="28" t="s">
        <v>11176</v>
      </c>
      <c r="C14912" s="28" t="s">
        <v>11177</v>
      </c>
    </row>
    <row r="14913">
      <c r="A14913" s="27" t="s">
        <v>11178</v>
      </c>
      <c r="B14913" s="27" t="s">
        <v>11176</v>
      </c>
      <c r="C14913" s="27" t="s">
        <v>11177</v>
      </c>
    </row>
    <row r="14914">
      <c r="A14914" s="28" t="s">
        <v>11179</v>
      </c>
      <c r="B14914" s="28" t="s">
        <v>11176</v>
      </c>
      <c r="C14914" s="28" t="s">
        <v>11177</v>
      </c>
    </row>
    <row r="14915">
      <c r="A14915" s="27" t="s">
        <v>8393</v>
      </c>
      <c r="B14915" s="27" t="s">
        <v>11176</v>
      </c>
      <c r="C14915" s="27" t="s">
        <v>11177</v>
      </c>
    </row>
    <row r="14916">
      <c r="A14916" s="28" t="s">
        <v>3317</v>
      </c>
      <c r="B14916" s="28" t="s">
        <v>11176</v>
      </c>
      <c r="C14916" s="28" t="s">
        <v>11177</v>
      </c>
    </row>
    <row r="14917">
      <c r="A14917" s="27" t="s">
        <v>9192</v>
      </c>
      <c r="B14917" s="27" t="s">
        <v>11176</v>
      </c>
      <c r="C14917" s="27" t="s">
        <v>11177</v>
      </c>
    </row>
    <row r="14918">
      <c r="A14918" s="28" t="s">
        <v>49</v>
      </c>
      <c r="B14918" s="28" t="s">
        <v>11176</v>
      </c>
      <c r="C14918" s="28" t="s">
        <v>11177</v>
      </c>
    </row>
    <row r="14919">
      <c r="A14919" s="27" t="s">
        <v>376</v>
      </c>
      <c r="B14919" s="27" t="s">
        <v>11176</v>
      </c>
      <c r="C14919" s="27" t="s">
        <v>11177</v>
      </c>
    </row>
    <row r="14920">
      <c r="A14920" s="28" t="s">
        <v>11180</v>
      </c>
      <c r="B14920" s="28" t="s">
        <v>11176</v>
      </c>
      <c r="C14920" s="28" t="s">
        <v>11177</v>
      </c>
    </row>
    <row r="14921">
      <c r="A14921" s="27" t="s">
        <v>974</v>
      </c>
      <c r="B14921" s="27" t="s">
        <v>11176</v>
      </c>
      <c r="C14921" s="27" t="s">
        <v>11177</v>
      </c>
    </row>
    <row r="14922">
      <c r="A14922" s="28" t="s">
        <v>11181</v>
      </c>
      <c r="B14922" s="28" t="s">
        <v>11176</v>
      </c>
      <c r="C14922" s="28" t="s">
        <v>11177</v>
      </c>
    </row>
    <row r="14923">
      <c r="A14923" s="27" t="s">
        <v>11182</v>
      </c>
      <c r="B14923" s="27" t="s">
        <v>11176</v>
      </c>
      <c r="C14923" s="27" t="s">
        <v>11177</v>
      </c>
    </row>
    <row r="14924">
      <c r="A14924" s="28" t="s">
        <v>11183</v>
      </c>
      <c r="B14924" s="28" t="s">
        <v>11176</v>
      </c>
      <c r="C14924" s="28" t="s">
        <v>11177</v>
      </c>
    </row>
    <row r="14925">
      <c r="A14925" s="27" t="s">
        <v>11184</v>
      </c>
      <c r="B14925" s="27" t="s">
        <v>11176</v>
      </c>
      <c r="C14925" s="27" t="s">
        <v>11177</v>
      </c>
    </row>
    <row r="14926">
      <c r="A14926" s="28" t="s">
        <v>3826</v>
      </c>
      <c r="B14926" s="28" t="s">
        <v>11176</v>
      </c>
      <c r="C14926" s="28" t="s">
        <v>11177</v>
      </c>
    </row>
    <row r="14927">
      <c r="A14927" s="27" t="s">
        <v>11185</v>
      </c>
      <c r="B14927" s="27" t="s">
        <v>11176</v>
      </c>
      <c r="C14927" s="27" t="s">
        <v>11177</v>
      </c>
    </row>
    <row r="14928">
      <c r="A14928" s="28" t="s">
        <v>199</v>
      </c>
      <c r="B14928" s="28" t="s">
        <v>11176</v>
      </c>
      <c r="C14928" s="28" t="s">
        <v>11177</v>
      </c>
    </row>
    <row r="14929">
      <c r="A14929" s="27" t="s">
        <v>833</v>
      </c>
      <c r="B14929" s="27" t="s">
        <v>11176</v>
      </c>
      <c r="C14929" s="27" t="s">
        <v>11177</v>
      </c>
    </row>
    <row r="14930">
      <c r="A14930" s="28" t="s">
        <v>137</v>
      </c>
      <c r="B14930" s="28" t="s">
        <v>11176</v>
      </c>
      <c r="C14930" s="28" t="s">
        <v>11177</v>
      </c>
    </row>
    <row r="14931">
      <c r="A14931" s="27" t="s">
        <v>11186</v>
      </c>
      <c r="B14931" s="27" t="s">
        <v>11176</v>
      </c>
      <c r="C14931" s="27" t="s">
        <v>11177</v>
      </c>
    </row>
    <row r="14932">
      <c r="A14932" s="28" t="s">
        <v>3531</v>
      </c>
      <c r="B14932" s="28" t="s">
        <v>11176</v>
      </c>
      <c r="C14932" s="28" t="s">
        <v>11187</v>
      </c>
    </row>
    <row r="14933">
      <c r="A14933" s="27" t="s">
        <v>11188</v>
      </c>
      <c r="B14933" s="27" t="s">
        <v>11176</v>
      </c>
      <c r="C14933" s="27" t="s">
        <v>11188</v>
      </c>
    </row>
    <row r="14934">
      <c r="A14934" s="28" t="s">
        <v>11189</v>
      </c>
      <c r="B14934" s="28" t="s">
        <v>11176</v>
      </c>
      <c r="C14934" s="28" t="s">
        <v>9488</v>
      </c>
    </row>
    <row r="14935">
      <c r="A14935" s="27" t="s">
        <v>9488</v>
      </c>
      <c r="B14935" s="27" t="s">
        <v>11176</v>
      </c>
      <c r="C14935" s="27" t="s">
        <v>9488</v>
      </c>
    </row>
    <row r="14936">
      <c r="A14936" s="28" t="s">
        <v>11190</v>
      </c>
      <c r="B14936" s="28" t="s">
        <v>11176</v>
      </c>
      <c r="C14936" s="28" t="s">
        <v>11191</v>
      </c>
    </row>
    <row r="14937">
      <c r="A14937" s="27" t="s">
        <v>1769</v>
      </c>
      <c r="B14937" s="27" t="s">
        <v>11176</v>
      </c>
      <c r="C14937" s="27" t="s">
        <v>1769</v>
      </c>
    </row>
    <row r="14938">
      <c r="A14938" s="28" t="s">
        <v>11192</v>
      </c>
      <c r="B14938" s="28" t="s">
        <v>11176</v>
      </c>
      <c r="C14938" s="28" t="s">
        <v>11193</v>
      </c>
    </row>
    <row r="14939">
      <c r="A14939" s="27" t="s">
        <v>11194</v>
      </c>
      <c r="B14939" s="27" t="s">
        <v>11176</v>
      </c>
      <c r="C14939" s="27" t="s">
        <v>11193</v>
      </c>
    </row>
    <row r="14940">
      <c r="A14940" s="28" t="s">
        <v>11195</v>
      </c>
      <c r="B14940" s="28" t="s">
        <v>11176</v>
      </c>
      <c r="C14940" s="28" t="s">
        <v>11193</v>
      </c>
    </row>
    <row r="14941">
      <c r="A14941" s="27" t="s">
        <v>11196</v>
      </c>
      <c r="B14941" s="27" t="s">
        <v>11176</v>
      </c>
      <c r="C14941" s="27" t="s">
        <v>11196</v>
      </c>
    </row>
    <row r="14942">
      <c r="A14942" s="28" t="s">
        <v>11197</v>
      </c>
      <c r="B14942" s="28" t="s">
        <v>11176</v>
      </c>
      <c r="C14942" s="28" t="s">
        <v>11198</v>
      </c>
    </row>
    <row r="14943">
      <c r="A14943" s="27" t="s">
        <v>11180</v>
      </c>
      <c r="B14943" s="27" t="s">
        <v>11176</v>
      </c>
      <c r="C14943" s="27" t="s">
        <v>11198</v>
      </c>
    </row>
    <row r="14944">
      <c r="A14944" s="28" t="s">
        <v>11199</v>
      </c>
      <c r="B14944" s="28" t="s">
        <v>11176</v>
      </c>
      <c r="C14944" s="28" t="s">
        <v>11198</v>
      </c>
    </row>
    <row r="14945">
      <c r="A14945" s="27" t="s">
        <v>11198</v>
      </c>
      <c r="B14945" s="27" t="s">
        <v>11176</v>
      </c>
      <c r="C14945" s="27" t="s">
        <v>11198</v>
      </c>
    </row>
    <row r="14946">
      <c r="A14946" s="28" t="s">
        <v>11200</v>
      </c>
      <c r="B14946" s="28" t="s">
        <v>11176</v>
      </c>
      <c r="C14946" s="28" t="s">
        <v>11201</v>
      </c>
    </row>
    <row r="14947">
      <c r="A14947" s="27" t="s">
        <v>11197</v>
      </c>
      <c r="B14947" s="27" t="s">
        <v>11176</v>
      </c>
      <c r="C14947" s="27" t="s">
        <v>11202</v>
      </c>
    </row>
    <row r="14948">
      <c r="A14948" s="28" t="s">
        <v>11202</v>
      </c>
      <c r="B14948" s="28" t="s">
        <v>11176</v>
      </c>
      <c r="C14948" s="28" t="s">
        <v>11202</v>
      </c>
    </row>
    <row r="14949">
      <c r="A14949" s="27" t="s">
        <v>11203</v>
      </c>
      <c r="B14949" s="27" t="s">
        <v>11176</v>
      </c>
      <c r="C14949" s="27" t="s">
        <v>11203</v>
      </c>
    </row>
    <row r="14950">
      <c r="A14950" s="28" t="s">
        <v>11204</v>
      </c>
      <c r="B14950" s="28" t="s">
        <v>11176</v>
      </c>
      <c r="C14950" s="28" t="s">
        <v>11203</v>
      </c>
    </row>
    <row r="14951">
      <c r="A14951" s="27" t="s">
        <v>11205</v>
      </c>
      <c r="B14951" s="27" t="s">
        <v>11176</v>
      </c>
      <c r="C14951" s="27" t="s">
        <v>11206</v>
      </c>
    </row>
    <row r="14952">
      <c r="A14952" s="28" t="s">
        <v>3317</v>
      </c>
      <c r="B14952" s="28" t="s">
        <v>11176</v>
      </c>
      <c r="C14952" s="28" t="s">
        <v>1213</v>
      </c>
    </row>
    <row r="14953">
      <c r="A14953" s="27" t="s">
        <v>1213</v>
      </c>
      <c r="B14953" s="27" t="s">
        <v>11176</v>
      </c>
      <c r="C14953" s="27" t="s">
        <v>1213</v>
      </c>
    </row>
    <row r="14954">
      <c r="A14954" s="28" t="s">
        <v>11207</v>
      </c>
      <c r="B14954" s="28" t="s">
        <v>11176</v>
      </c>
      <c r="C14954" s="28" t="s">
        <v>11208</v>
      </c>
    </row>
    <row r="14955">
      <c r="A14955" s="27" t="s">
        <v>11209</v>
      </c>
      <c r="B14955" s="27" t="s">
        <v>11176</v>
      </c>
      <c r="C14955" s="27" t="s">
        <v>11208</v>
      </c>
    </row>
    <row r="14956">
      <c r="A14956" s="28" t="s">
        <v>11210</v>
      </c>
      <c r="B14956" s="28" t="s">
        <v>11176</v>
      </c>
      <c r="C14956" s="28" t="s">
        <v>11211</v>
      </c>
    </row>
    <row r="14957">
      <c r="A14957" s="27" t="s">
        <v>11212</v>
      </c>
      <c r="B14957" s="27" t="s">
        <v>11176</v>
      </c>
      <c r="C14957" s="27" t="s">
        <v>11212</v>
      </c>
    </row>
    <row r="14958">
      <c r="A14958" s="28" t="s">
        <v>11213</v>
      </c>
      <c r="B14958" s="28" t="s">
        <v>11176</v>
      </c>
      <c r="C14958" s="28" t="s">
        <v>11214</v>
      </c>
    </row>
    <row r="14959">
      <c r="A14959" s="27" t="s">
        <v>11215</v>
      </c>
      <c r="B14959" s="27" t="s">
        <v>11176</v>
      </c>
      <c r="C14959" s="27" t="s">
        <v>11214</v>
      </c>
    </row>
    <row r="14960">
      <c r="A14960" s="28" t="s">
        <v>11216</v>
      </c>
      <c r="B14960" s="28" t="s">
        <v>11176</v>
      </c>
      <c r="C14960" s="28" t="s">
        <v>11217</v>
      </c>
    </row>
    <row r="14961">
      <c r="A14961" s="27" t="s">
        <v>1204</v>
      </c>
      <c r="B14961" s="27" t="s">
        <v>11176</v>
      </c>
      <c r="C14961" s="27" t="s">
        <v>11217</v>
      </c>
    </row>
    <row r="14962">
      <c r="A14962" s="28" t="s">
        <v>2625</v>
      </c>
      <c r="B14962" s="28" t="s">
        <v>11176</v>
      </c>
      <c r="C14962" s="28" t="s">
        <v>2625</v>
      </c>
    </row>
    <row r="14963">
      <c r="A14963" s="27" t="s">
        <v>670</v>
      </c>
      <c r="B14963" s="27" t="s">
        <v>11176</v>
      </c>
      <c r="C14963" s="27" t="s">
        <v>2625</v>
      </c>
    </row>
    <row r="14964">
      <c r="A14964" s="28" t="s">
        <v>11218</v>
      </c>
      <c r="B14964" s="28" t="s">
        <v>11176</v>
      </c>
      <c r="C14964" s="28" t="s">
        <v>11219</v>
      </c>
    </row>
    <row r="14965">
      <c r="A14965" s="27" t="s">
        <v>11220</v>
      </c>
      <c r="B14965" s="27" t="s">
        <v>11176</v>
      </c>
      <c r="C14965" s="27" t="s">
        <v>11220</v>
      </c>
    </row>
    <row r="14966">
      <c r="A14966" s="28" t="s">
        <v>11221</v>
      </c>
      <c r="B14966" s="28" t="s">
        <v>11176</v>
      </c>
      <c r="C14966" s="28" t="s">
        <v>11222</v>
      </c>
    </row>
    <row r="14967">
      <c r="A14967" s="27" t="s">
        <v>11223</v>
      </c>
      <c r="B14967" s="27" t="s">
        <v>11176</v>
      </c>
      <c r="C14967" s="27" t="s">
        <v>11223</v>
      </c>
    </row>
    <row r="14968">
      <c r="A14968" s="28" t="s">
        <v>11224</v>
      </c>
      <c r="B14968" s="28" t="s">
        <v>11176</v>
      </c>
      <c r="C14968" s="28" t="s">
        <v>11225</v>
      </c>
    </row>
    <row r="14969">
      <c r="A14969" s="27" t="s">
        <v>11226</v>
      </c>
      <c r="B14969" s="27" t="s">
        <v>11176</v>
      </c>
      <c r="C14969" s="27" t="s">
        <v>11226</v>
      </c>
    </row>
    <row r="14970">
      <c r="A14970" s="28" t="s">
        <v>11227</v>
      </c>
      <c r="B14970" s="28" t="s">
        <v>11176</v>
      </c>
      <c r="C14970" s="28" t="s">
        <v>11227</v>
      </c>
    </row>
    <row r="14971">
      <c r="A14971" s="27" t="s">
        <v>369</v>
      </c>
      <c r="B14971" s="27" t="s">
        <v>11176</v>
      </c>
      <c r="C14971" s="27" t="s">
        <v>369</v>
      </c>
    </row>
    <row r="14972">
      <c r="A14972" s="28" t="s">
        <v>868</v>
      </c>
      <c r="B14972" s="28" t="s">
        <v>11176</v>
      </c>
      <c r="C14972" s="28" t="s">
        <v>369</v>
      </c>
    </row>
    <row r="14973">
      <c r="A14973" s="27" t="s">
        <v>5842</v>
      </c>
      <c r="B14973" s="27" t="s">
        <v>11176</v>
      </c>
      <c r="C14973" s="27" t="s">
        <v>369</v>
      </c>
    </row>
    <row r="14974">
      <c r="A14974" s="28" t="s">
        <v>11228</v>
      </c>
      <c r="B14974" s="28" t="s">
        <v>11176</v>
      </c>
      <c r="C14974" s="28" t="s">
        <v>369</v>
      </c>
    </row>
    <row r="14975">
      <c r="A14975" s="27" t="s">
        <v>3888</v>
      </c>
      <c r="B14975" s="27" t="s">
        <v>11176</v>
      </c>
      <c r="C14975" s="27" t="s">
        <v>369</v>
      </c>
    </row>
    <row r="14976">
      <c r="A14976" s="28" t="s">
        <v>326</v>
      </c>
      <c r="B14976" s="28" t="s">
        <v>11176</v>
      </c>
      <c r="C14976" s="28" t="s">
        <v>326</v>
      </c>
    </row>
    <row r="14977">
      <c r="A14977" s="27" t="s">
        <v>11229</v>
      </c>
      <c r="B14977" s="27" t="s">
        <v>11176</v>
      </c>
      <c r="C14977" s="27" t="s">
        <v>11230</v>
      </c>
    </row>
    <row r="14978">
      <c r="A14978" s="28" t="s">
        <v>6952</v>
      </c>
      <c r="B14978" s="28" t="s">
        <v>11176</v>
      </c>
      <c r="C14978" s="28" t="s">
        <v>6952</v>
      </c>
    </row>
    <row r="14979">
      <c r="A14979" s="27" t="s">
        <v>272</v>
      </c>
      <c r="B14979" s="27" t="s">
        <v>11176</v>
      </c>
      <c r="C14979" s="27" t="s">
        <v>11177</v>
      </c>
    </row>
    <row r="14980">
      <c r="A14980" s="28" t="s">
        <v>270</v>
      </c>
      <c r="B14980" s="28" t="s">
        <v>11176</v>
      </c>
      <c r="C14980" s="28" t="s">
        <v>11177</v>
      </c>
    </row>
    <row r="14981">
      <c r="A14981" s="27" t="s">
        <v>4030</v>
      </c>
      <c r="B14981" s="27" t="s">
        <v>11176</v>
      </c>
      <c r="C14981" s="27" t="s">
        <v>11177</v>
      </c>
    </row>
    <row r="14982">
      <c r="A14982" s="28" t="s">
        <v>271</v>
      </c>
      <c r="B14982" s="28" t="s">
        <v>11176</v>
      </c>
      <c r="C14982" s="28" t="s">
        <v>11177</v>
      </c>
    </row>
    <row r="14983">
      <c r="A14983" s="27" t="s">
        <v>11231</v>
      </c>
      <c r="B14983" s="27" t="s">
        <v>11176</v>
      </c>
      <c r="C14983" s="27" t="s">
        <v>9488</v>
      </c>
    </row>
    <row r="14984">
      <c r="A14984" s="28" t="s">
        <v>11232</v>
      </c>
      <c r="B14984" s="28" t="s">
        <v>11176</v>
      </c>
      <c r="C14984" s="28" t="s">
        <v>11198</v>
      </c>
    </row>
    <row r="14985">
      <c r="A14985" s="27" t="s">
        <v>11233</v>
      </c>
      <c r="B14985" s="27" t="s">
        <v>11176</v>
      </c>
      <c r="C14985" s="27" t="s">
        <v>11208</v>
      </c>
    </row>
    <row r="14986">
      <c r="A14986" s="28" t="s">
        <v>11234</v>
      </c>
      <c r="B14986" s="28" t="s">
        <v>11176</v>
      </c>
      <c r="C14986" s="28" t="s">
        <v>11208</v>
      </c>
    </row>
    <row r="14987">
      <c r="A14987" s="27" t="s">
        <v>11210</v>
      </c>
      <c r="B14987" s="27" t="s">
        <v>11176</v>
      </c>
      <c r="C14987" s="27" t="s">
        <v>11211</v>
      </c>
    </row>
    <row r="14988">
      <c r="A14988" s="28" t="s">
        <v>11235</v>
      </c>
      <c r="B14988" s="28" t="s">
        <v>11176</v>
      </c>
      <c r="C14988" s="28" t="s">
        <v>11177</v>
      </c>
    </row>
    <row r="14989">
      <c r="A14989" s="27" t="s">
        <v>281</v>
      </c>
      <c r="B14989" s="27" t="s">
        <v>11176</v>
      </c>
      <c r="C14989" s="27" t="s">
        <v>11177</v>
      </c>
    </row>
    <row r="14990">
      <c r="A14990" s="28" t="s">
        <v>11236</v>
      </c>
      <c r="B14990" s="28" t="s">
        <v>11176</v>
      </c>
      <c r="C14990" s="28" t="s">
        <v>11177</v>
      </c>
    </row>
    <row r="14991">
      <c r="A14991" s="27" t="s">
        <v>1630</v>
      </c>
      <c r="B14991" s="27" t="s">
        <v>11176</v>
      </c>
      <c r="C14991" s="27" t="s">
        <v>11177</v>
      </c>
    </row>
    <row r="14992">
      <c r="A14992" s="28" t="s">
        <v>11237</v>
      </c>
      <c r="B14992" s="28" t="s">
        <v>11176</v>
      </c>
      <c r="C14992" s="28" t="s">
        <v>11177</v>
      </c>
    </row>
    <row r="14993">
      <c r="A14993" s="27" t="s">
        <v>974</v>
      </c>
      <c r="B14993" s="27" t="s">
        <v>11176</v>
      </c>
      <c r="C14993" s="27" t="s">
        <v>11177</v>
      </c>
    </row>
    <row r="14994">
      <c r="A14994" s="28" t="s">
        <v>11238</v>
      </c>
      <c r="B14994" s="28" t="s">
        <v>11176</v>
      </c>
      <c r="C14994" s="28" t="s">
        <v>11177</v>
      </c>
    </row>
    <row r="14995">
      <c r="A14995" s="27" t="s">
        <v>6424</v>
      </c>
      <c r="B14995" s="27" t="s">
        <v>11176</v>
      </c>
      <c r="C14995" s="27" t="s">
        <v>9488</v>
      </c>
    </row>
    <row r="14996">
      <c r="A14996" s="28" t="s">
        <v>11239</v>
      </c>
      <c r="B14996" s="28" t="s">
        <v>11176</v>
      </c>
      <c r="C14996" s="28" t="s">
        <v>11193</v>
      </c>
    </row>
    <row r="14997">
      <c r="A14997" s="27" t="s">
        <v>309</v>
      </c>
      <c r="B14997" s="27" t="s">
        <v>11176</v>
      </c>
      <c r="C14997" s="27" t="s">
        <v>11198</v>
      </c>
    </row>
    <row r="14998">
      <c r="A14998" s="28" t="s">
        <v>11240</v>
      </c>
      <c r="B14998" s="28" t="s">
        <v>11176</v>
      </c>
      <c r="C14998" s="28" t="s">
        <v>11202</v>
      </c>
    </row>
    <row r="14999">
      <c r="A14999" s="27" t="s">
        <v>11241</v>
      </c>
      <c r="B14999" s="27" t="s">
        <v>11176</v>
      </c>
      <c r="C14999" s="27" t="s">
        <v>11203</v>
      </c>
    </row>
    <row r="15000">
      <c r="A15000" s="28" t="s">
        <v>772</v>
      </c>
      <c r="B15000" s="28" t="s">
        <v>11176</v>
      </c>
      <c r="C15000" s="28" t="s">
        <v>11206</v>
      </c>
    </row>
    <row r="15001">
      <c r="A15001" s="27" t="s">
        <v>325</v>
      </c>
      <c r="B15001" s="27" t="s">
        <v>11176</v>
      </c>
      <c r="C15001" s="27" t="s">
        <v>1213</v>
      </c>
    </row>
    <row r="15002">
      <c r="A15002" s="28" t="s">
        <v>954</v>
      </c>
      <c r="B15002" s="28" t="s">
        <v>11176</v>
      </c>
      <c r="C15002" s="28" t="s">
        <v>11211</v>
      </c>
    </row>
    <row r="15003">
      <c r="A15003" s="27" t="s">
        <v>11242</v>
      </c>
      <c r="B15003" s="27" t="s">
        <v>11176</v>
      </c>
      <c r="C15003" s="27" t="s">
        <v>11217</v>
      </c>
    </row>
    <row r="15004">
      <c r="A15004" s="28" t="s">
        <v>11243</v>
      </c>
      <c r="B15004" s="28" t="s">
        <v>11176</v>
      </c>
      <c r="C15004" s="28" t="s">
        <v>11219</v>
      </c>
    </row>
    <row r="15005">
      <c r="A15005" s="27" t="s">
        <v>6116</v>
      </c>
      <c r="B15005" s="27" t="s">
        <v>11176</v>
      </c>
      <c r="C15005" s="27" t="s">
        <v>11220</v>
      </c>
    </row>
    <row r="15006">
      <c r="A15006" s="28" t="s">
        <v>11244</v>
      </c>
      <c r="B15006" s="28" t="s">
        <v>11176</v>
      </c>
      <c r="C15006" s="28" t="s">
        <v>11223</v>
      </c>
    </row>
    <row r="15007">
      <c r="A15007" s="27" t="s">
        <v>175</v>
      </c>
      <c r="B15007" s="27" t="s">
        <v>11176</v>
      </c>
      <c r="C15007" s="27" t="s">
        <v>11245</v>
      </c>
    </row>
    <row r="15008">
      <c r="A15008" s="28" t="s">
        <v>11246</v>
      </c>
      <c r="B15008" s="28" t="s">
        <v>11176</v>
      </c>
      <c r="C15008" s="28" t="s">
        <v>11226</v>
      </c>
    </row>
    <row r="15009">
      <c r="A15009" s="27" t="s">
        <v>299</v>
      </c>
      <c r="B15009" s="27" t="s">
        <v>11176</v>
      </c>
      <c r="C15009" s="27" t="s">
        <v>369</v>
      </c>
    </row>
    <row r="15010">
      <c r="A15010" s="28" t="s">
        <v>11247</v>
      </c>
      <c r="B15010" s="28" t="s">
        <v>11176</v>
      </c>
      <c r="C15010" s="28" t="s">
        <v>326</v>
      </c>
    </row>
    <row r="15011">
      <c r="A15011" s="27" t="s">
        <v>11248</v>
      </c>
      <c r="B15011" s="27" t="s">
        <v>11176</v>
      </c>
      <c r="C15011" s="27" t="s">
        <v>11230</v>
      </c>
    </row>
    <row r="15012">
      <c r="A15012" s="28" t="s">
        <v>11249</v>
      </c>
      <c r="B15012" s="28" t="s">
        <v>11176</v>
      </c>
      <c r="C15012" s="28" t="s">
        <v>6952</v>
      </c>
    </row>
    <row r="15013">
      <c r="A15013" s="27" t="s">
        <v>11250</v>
      </c>
      <c r="B15013" s="27" t="s">
        <v>11176</v>
      </c>
      <c r="C15013" s="27" t="s">
        <v>11177</v>
      </c>
    </row>
    <row r="15014">
      <c r="A15014" s="28" t="s">
        <v>11251</v>
      </c>
      <c r="B15014" s="28" t="s">
        <v>11176</v>
      </c>
      <c r="C15014" s="28" t="s">
        <v>11177</v>
      </c>
    </row>
    <row r="15015">
      <c r="A15015" s="27" t="s">
        <v>138</v>
      </c>
      <c r="B15015" s="27" t="s">
        <v>11176</v>
      </c>
      <c r="C15015" s="27" t="s">
        <v>11177</v>
      </c>
    </row>
    <row r="15016">
      <c r="A15016" s="28" t="s">
        <v>11252</v>
      </c>
      <c r="B15016" s="28" t="s">
        <v>11176</v>
      </c>
      <c r="C15016" s="28" t="s">
        <v>11177</v>
      </c>
    </row>
    <row r="15017">
      <c r="A15017" s="27" t="s">
        <v>11253</v>
      </c>
      <c r="B15017" s="27" t="s">
        <v>11176</v>
      </c>
      <c r="C15017" s="27" t="s">
        <v>11177</v>
      </c>
    </row>
    <row r="15018">
      <c r="A15018" s="28" t="s">
        <v>11254</v>
      </c>
      <c r="B15018" s="28" t="s">
        <v>11176</v>
      </c>
      <c r="C15018" s="28" t="s">
        <v>11177</v>
      </c>
    </row>
    <row r="15019">
      <c r="A15019" s="27" t="s">
        <v>11255</v>
      </c>
      <c r="B15019" s="27" t="s">
        <v>11176</v>
      </c>
      <c r="C15019" s="27" t="s">
        <v>11177</v>
      </c>
    </row>
    <row r="15020">
      <c r="A15020" s="28" t="s">
        <v>11256</v>
      </c>
      <c r="B15020" s="28" t="s">
        <v>11176</v>
      </c>
      <c r="C15020" s="28" t="s">
        <v>11177</v>
      </c>
    </row>
    <row r="15021">
      <c r="A15021" s="30">
        <v>45759.0</v>
      </c>
      <c r="B15021" s="27" t="s">
        <v>11176</v>
      </c>
      <c r="C15021" s="27" t="s">
        <v>11177</v>
      </c>
    </row>
    <row r="15022">
      <c r="A15022" s="28" t="s">
        <v>11257</v>
      </c>
      <c r="B15022" s="28" t="s">
        <v>11176</v>
      </c>
      <c r="C15022" s="28" t="s">
        <v>11177</v>
      </c>
    </row>
    <row r="15023">
      <c r="A15023" s="27" t="s">
        <v>11258</v>
      </c>
      <c r="B15023" s="27" t="s">
        <v>11176</v>
      </c>
      <c r="C15023" s="27" t="s">
        <v>11177</v>
      </c>
    </row>
    <row r="15024">
      <c r="A15024" s="28" t="s">
        <v>1861</v>
      </c>
      <c r="B15024" s="28" t="s">
        <v>11176</v>
      </c>
      <c r="C15024" s="28" t="s">
        <v>11177</v>
      </c>
    </row>
    <row r="15025">
      <c r="A15025" s="27" t="s">
        <v>2959</v>
      </c>
      <c r="B15025" s="27" t="s">
        <v>11176</v>
      </c>
      <c r="C15025" s="27" t="s">
        <v>11177</v>
      </c>
    </row>
    <row r="15026">
      <c r="A15026" s="28" t="s">
        <v>461</v>
      </c>
      <c r="B15026" s="28" t="s">
        <v>11176</v>
      </c>
      <c r="C15026" s="28" t="s">
        <v>11177</v>
      </c>
    </row>
    <row r="15027">
      <c r="A15027" s="27" t="s">
        <v>2323</v>
      </c>
      <c r="B15027" s="27" t="s">
        <v>11176</v>
      </c>
      <c r="C15027" s="27" t="s">
        <v>11177</v>
      </c>
    </row>
    <row r="15028">
      <c r="A15028" s="28" t="s">
        <v>121</v>
      </c>
      <c r="B15028" s="28" t="s">
        <v>11176</v>
      </c>
      <c r="C15028" s="28" t="s">
        <v>11177</v>
      </c>
    </row>
    <row r="15029">
      <c r="A15029" s="27" t="s">
        <v>11259</v>
      </c>
      <c r="B15029" s="27" t="s">
        <v>11176</v>
      </c>
      <c r="C15029" s="27" t="s">
        <v>11177</v>
      </c>
    </row>
    <row r="15030">
      <c r="A15030" s="28" t="s">
        <v>11260</v>
      </c>
      <c r="B15030" s="28" t="s">
        <v>11176</v>
      </c>
      <c r="C15030" s="28" t="s">
        <v>11177</v>
      </c>
    </row>
    <row r="15031">
      <c r="A15031" s="27" t="s">
        <v>4806</v>
      </c>
      <c r="B15031" s="27" t="s">
        <v>11176</v>
      </c>
      <c r="C15031" s="27" t="s">
        <v>11177</v>
      </c>
    </row>
    <row r="15032">
      <c r="A15032" s="28" t="s">
        <v>4807</v>
      </c>
      <c r="B15032" s="28" t="s">
        <v>11176</v>
      </c>
      <c r="C15032" s="28" t="s">
        <v>11177</v>
      </c>
    </row>
    <row r="15033">
      <c r="A15033" s="27" t="s">
        <v>1541</v>
      </c>
      <c r="B15033" s="27" t="s">
        <v>11176</v>
      </c>
      <c r="C15033" s="27" t="s">
        <v>11177</v>
      </c>
    </row>
    <row r="15034">
      <c r="A15034" s="28" t="s">
        <v>1543</v>
      </c>
      <c r="B15034" s="28" t="s">
        <v>11176</v>
      </c>
      <c r="C15034" s="28" t="s">
        <v>11177</v>
      </c>
    </row>
    <row r="15035">
      <c r="A15035" s="27" t="s">
        <v>11261</v>
      </c>
      <c r="B15035" s="27" t="s">
        <v>11176</v>
      </c>
      <c r="C15035" s="27" t="s">
        <v>11177</v>
      </c>
    </row>
    <row r="15036">
      <c r="A15036" s="28" t="s">
        <v>11262</v>
      </c>
      <c r="B15036" s="28" t="s">
        <v>11176</v>
      </c>
      <c r="C15036" s="28" t="s">
        <v>11177</v>
      </c>
    </row>
    <row r="15037">
      <c r="A15037" s="27" t="s">
        <v>11263</v>
      </c>
      <c r="B15037" s="27" t="s">
        <v>11176</v>
      </c>
      <c r="C15037" s="27" t="s">
        <v>11177</v>
      </c>
    </row>
    <row r="15038">
      <c r="A15038" s="28" t="s">
        <v>11264</v>
      </c>
      <c r="B15038" s="28" t="s">
        <v>11176</v>
      </c>
      <c r="C15038" s="28" t="s">
        <v>11177</v>
      </c>
    </row>
    <row r="15039">
      <c r="A15039" s="27" t="s">
        <v>11265</v>
      </c>
      <c r="B15039" s="27" t="s">
        <v>11176</v>
      </c>
      <c r="C15039" s="27" t="s">
        <v>11177</v>
      </c>
    </row>
    <row r="15040">
      <c r="A15040" s="28" t="s">
        <v>930</v>
      </c>
      <c r="B15040" s="28" t="s">
        <v>11176</v>
      </c>
      <c r="C15040" s="28" t="s">
        <v>11177</v>
      </c>
    </row>
    <row r="15041">
      <c r="A15041" s="27" t="s">
        <v>11266</v>
      </c>
      <c r="B15041" s="27" t="s">
        <v>11176</v>
      </c>
      <c r="C15041" s="27" t="s">
        <v>11177</v>
      </c>
    </row>
    <row r="15042">
      <c r="A15042" s="28" t="s">
        <v>11267</v>
      </c>
      <c r="B15042" s="28" t="s">
        <v>11176</v>
      </c>
      <c r="C15042" s="28" t="s">
        <v>11177</v>
      </c>
    </row>
    <row r="15043">
      <c r="A15043" s="27" t="s">
        <v>11268</v>
      </c>
      <c r="B15043" s="27" t="s">
        <v>11176</v>
      </c>
      <c r="C15043" s="27" t="s">
        <v>11177</v>
      </c>
    </row>
    <row r="15044">
      <c r="A15044" s="28" t="s">
        <v>11269</v>
      </c>
      <c r="B15044" s="28" t="s">
        <v>11176</v>
      </c>
      <c r="C15044" s="28" t="s">
        <v>11177</v>
      </c>
    </row>
    <row r="15045">
      <c r="A15045" s="27" t="s">
        <v>11270</v>
      </c>
      <c r="B15045" s="27" t="s">
        <v>11176</v>
      </c>
      <c r="C15045" s="27" t="s">
        <v>11177</v>
      </c>
    </row>
    <row r="15046">
      <c r="A15046" s="28" t="s">
        <v>11271</v>
      </c>
      <c r="B15046" s="28" t="s">
        <v>11176</v>
      </c>
      <c r="C15046" s="28" t="s">
        <v>11177</v>
      </c>
    </row>
    <row r="15047">
      <c r="A15047" s="27" t="s">
        <v>11272</v>
      </c>
      <c r="B15047" s="27" t="s">
        <v>11176</v>
      </c>
      <c r="C15047" s="27" t="s">
        <v>11177</v>
      </c>
    </row>
    <row r="15048">
      <c r="A15048" s="28" t="s">
        <v>175</v>
      </c>
      <c r="B15048" s="28" t="s">
        <v>11176</v>
      </c>
      <c r="C15048" s="28" t="s">
        <v>11177</v>
      </c>
    </row>
    <row r="15049">
      <c r="A15049" s="27" t="s">
        <v>1703</v>
      </c>
      <c r="B15049" s="27" t="s">
        <v>11176</v>
      </c>
      <c r="C15049" s="27" t="s">
        <v>11177</v>
      </c>
    </row>
    <row r="15050">
      <c r="A15050" s="28" t="s">
        <v>2681</v>
      </c>
      <c r="B15050" s="28" t="s">
        <v>11176</v>
      </c>
      <c r="C15050" s="28" t="s">
        <v>11177</v>
      </c>
    </row>
    <row r="15051">
      <c r="A15051" s="27" t="s">
        <v>291</v>
      </c>
      <c r="B15051" s="27" t="s">
        <v>11176</v>
      </c>
      <c r="C15051" s="27" t="s">
        <v>11177</v>
      </c>
    </row>
    <row r="15052">
      <c r="A15052" s="28" t="s">
        <v>2347</v>
      </c>
      <c r="B15052" s="28" t="s">
        <v>11176</v>
      </c>
      <c r="C15052" s="28" t="s">
        <v>11177</v>
      </c>
    </row>
    <row r="15053">
      <c r="A15053" s="27" t="s">
        <v>2602</v>
      </c>
      <c r="B15053" s="27" t="s">
        <v>11176</v>
      </c>
      <c r="C15053" s="27" t="s">
        <v>11177</v>
      </c>
    </row>
    <row r="15054">
      <c r="A15054" s="28" t="s">
        <v>11273</v>
      </c>
      <c r="B15054" s="28" t="s">
        <v>11176</v>
      </c>
      <c r="C15054" s="28" t="s">
        <v>11177</v>
      </c>
    </row>
    <row r="15055">
      <c r="A15055" s="27" t="s">
        <v>11274</v>
      </c>
      <c r="B15055" s="27" t="s">
        <v>11176</v>
      </c>
      <c r="C15055" s="27" t="s">
        <v>11177</v>
      </c>
    </row>
    <row r="15056">
      <c r="A15056" s="28" t="s">
        <v>1019</v>
      </c>
      <c r="B15056" s="28" t="s">
        <v>11176</v>
      </c>
      <c r="C15056" s="28" t="s">
        <v>11177</v>
      </c>
    </row>
    <row r="15057">
      <c r="A15057" s="27" t="s">
        <v>11275</v>
      </c>
      <c r="B15057" s="27" t="s">
        <v>11176</v>
      </c>
      <c r="C15057" s="27" t="s">
        <v>11177</v>
      </c>
    </row>
    <row r="15058">
      <c r="A15058" s="28" t="s">
        <v>146</v>
      </c>
      <c r="B15058" s="28" t="s">
        <v>11176</v>
      </c>
      <c r="C15058" s="28" t="s">
        <v>11177</v>
      </c>
    </row>
    <row r="15059">
      <c r="A15059" s="27" t="s">
        <v>1801</v>
      </c>
      <c r="B15059" s="27" t="s">
        <v>11176</v>
      </c>
      <c r="C15059" s="27" t="s">
        <v>11177</v>
      </c>
    </row>
    <row r="15060">
      <c r="A15060" s="28" t="s">
        <v>11276</v>
      </c>
      <c r="B15060" s="28" t="s">
        <v>11176</v>
      </c>
      <c r="C15060" s="28" t="s">
        <v>11177</v>
      </c>
    </row>
    <row r="15061">
      <c r="A15061" s="27" t="s">
        <v>11277</v>
      </c>
      <c r="B15061" s="27" t="s">
        <v>11176</v>
      </c>
      <c r="C15061" s="27" t="s">
        <v>11177</v>
      </c>
    </row>
    <row r="15062">
      <c r="A15062" s="28" t="s">
        <v>847</v>
      </c>
      <c r="B15062" s="28" t="s">
        <v>11176</v>
      </c>
      <c r="C15062" s="28" t="s">
        <v>11177</v>
      </c>
    </row>
    <row r="15063">
      <c r="A15063" s="27" t="s">
        <v>4133</v>
      </c>
      <c r="B15063" s="27" t="s">
        <v>11176</v>
      </c>
      <c r="C15063" s="27" t="s">
        <v>11177</v>
      </c>
    </row>
    <row r="15064">
      <c r="A15064" s="29">
        <v>45814.0</v>
      </c>
      <c r="B15064" s="28" t="s">
        <v>11176</v>
      </c>
      <c r="C15064" s="28" t="s">
        <v>11177</v>
      </c>
    </row>
    <row r="15065">
      <c r="A15065" s="27" t="s">
        <v>2826</v>
      </c>
      <c r="B15065" s="27" t="s">
        <v>11176</v>
      </c>
      <c r="C15065" s="27" t="s">
        <v>11177</v>
      </c>
    </row>
    <row r="15066">
      <c r="A15066" s="28" t="s">
        <v>11014</v>
      </c>
      <c r="B15066" s="28" t="s">
        <v>11176</v>
      </c>
      <c r="C15066" s="28" t="s">
        <v>11177</v>
      </c>
    </row>
    <row r="15067">
      <c r="A15067" s="27" t="s">
        <v>9529</v>
      </c>
      <c r="B15067" s="27" t="s">
        <v>11176</v>
      </c>
      <c r="C15067" s="27" t="s">
        <v>11177</v>
      </c>
    </row>
    <row r="15068">
      <c r="A15068" s="28" t="s">
        <v>11278</v>
      </c>
      <c r="B15068" s="28" t="s">
        <v>11176</v>
      </c>
      <c r="C15068" s="28" t="s">
        <v>11177</v>
      </c>
    </row>
    <row r="15069">
      <c r="A15069" s="27" t="s">
        <v>11279</v>
      </c>
      <c r="B15069" s="27" t="s">
        <v>11176</v>
      </c>
      <c r="C15069" s="27" t="s">
        <v>11177</v>
      </c>
    </row>
    <row r="15070">
      <c r="A15070" s="28" t="s">
        <v>200</v>
      </c>
      <c r="B15070" s="28" t="s">
        <v>11176</v>
      </c>
      <c r="C15070" s="28" t="s">
        <v>11177</v>
      </c>
    </row>
    <row r="15071">
      <c r="A15071" s="27" t="s">
        <v>11280</v>
      </c>
      <c r="B15071" s="27" t="s">
        <v>11176</v>
      </c>
      <c r="C15071" s="27" t="s">
        <v>11177</v>
      </c>
    </row>
    <row r="15072">
      <c r="A15072" s="28" t="s">
        <v>11281</v>
      </c>
      <c r="B15072" s="28" t="s">
        <v>11176</v>
      </c>
      <c r="C15072" s="28" t="s">
        <v>11177</v>
      </c>
    </row>
    <row r="15073">
      <c r="A15073" s="27" t="s">
        <v>11282</v>
      </c>
      <c r="B15073" s="27" t="s">
        <v>11176</v>
      </c>
      <c r="C15073" s="27" t="s">
        <v>11177</v>
      </c>
    </row>
    <row r="15074">
      <c r="A15074" s="28" t="s">
        <v>11283</v>
      </c>
      <c r="B15074" s="28" t="s">
        <v>11176</v>
      </c>
      <c r="C15074" s="28" t="s">
        <v>11177</v>
      </c>
    </row>
    <row r="15075">
      <c r="A15075" s="27" t="s">
        <v>11284</v>
      </c>
      <c r="B15075" s="27" t="s">
        <v>11176</v>
      </c>
      <c r="C15075" s="27" t="s">
        <v>11177</v>
      </c>
    </row>
    <row r="15076">
      <c r="A15076" s="28" t="s">
        <v>829</v>
      </c>
      <c r="B15076" s="28" t="s">
        <v>11176</v>
      </c>
      <c r="C15076" s="28" t="s">
        <v>11177</v>
      </c>
    </row>
    <row r="15077">
      <c r="A15077" s="27" t="s">
        <v>119</v>
      </c>
      <c r="B15077" s="27" t="s">
        <v>11176</v>
      </c>
      <c r="C15077" s="27" t="s">
        <v>11177</v>
      </c>
    </row>
    <row r="15078">
      <c r="A15078" s="28" t="s">
        <v>11285</v>
      </c>
      <c r="B15078" s="28" t="s">
        <v>11176</v>
      </c>
      <c r="C15078" s="28" t="s">
        <v>11177</v>
      </c>
    </row>
    <row r="15079">
      <c r="A15079" s="27" t="s">
        <v>11286</v>
      </c>
      <c r="B15079" s="27" t="s">
        <v>11176</v>
      </c>
      <c r="C15079" s="27" t="s">
        <v>11177</v>
      </c>
    </row>
    <row r="15080">
      <c r="A15080" s="28" t="s">
        <v>3541</v>
      </c>
      <c r="B15080" s="28" t="s">
        <v>11176</v>
      </c>
      <c r="C15080" s="28" t="s">
        <v>11177</v>
      </c>
    </row>
    <row r="15081">
      <c r="A15081" s="27" t="s">
        <v>11287</v>
      </c>
      <c r="B15081" s="27" t="s">
        <v>11176</v>
      </c>
      <c r="C15081" s="27" t="s">
        <v>11177</v>
      </c>
    </row>
    <row r="15082">
      <c r="A15082" s="28" t="s">
        <v>11288</v>
      </c>
      <c r="B15082" s="28" t="s">
        <v>11176</v>
      </c>
      <c r="C15082" s="28" t="s">
        <v>11177</v>
      </c>
    </row>
    <row r="15083">
      <c r="A15083" s="27" t="s">
        <v>11289</v>
      </c>
      <c r="B15083" s="27" t="s">
        <v>11176</v>
      </c>
      <c r="C15083" s="27" t="s">
        <v>11177</v>
      </c>
    </row>
    <row r="15084">
      <c r="A15084" s="28" t="s">
        <v>11290</v>
      </c>
      <c r="B15084" s="28" t="s">
        <v>11176</v>
      </c>
      <c r="C15084" s="28" t="s">
        <v>11177</v>
      </c>
    </row>
    <row r="15085">
      <c r="A15085" s="27" t="s">
        <v>11291</v>
      </c>
      <c r="B15085" s="27" t="s">
        <v>11176</v>
      </c>
      <c r="C15085" s="27" t="s">
        <v>11177</v>
      </c>
    </row>
    <row r="15086">
      <c r="A15086" s="28" t="s">
        <v>11292</v>
      </c>
      <c r="B15086" s="28" t="s">
        <v>11176</v>
      </c>
      <c r="C15086" s="28" t="s">
        <v>11177</v>
      </c>
    </row>
    <row r="15087">
      <c r="A15087" s="27" t="s">
        <v>11293</v>
      </c>
      <c r="B15087" s="27" t="s">
        <v>11176</v>
      </c>
      <c r="C15087" s="27" t="s">
        <v>11177</v>
      </c>
    </row>
    <row r="15088">
      <c r="A15088" s="28" t="s">
        <v>11294</v>
      </c>
      <c r="B15088" s="28" t="s">
        <v>11176</v>
      </c>
      <c r="C15088" s="28" t="s">
        <v>11177</v>
      </c>
    </row>
    <row r="15089">
      <c r="A15089" s="27" t="s">
        <v>11295</v>
      </c>
      <c r="B15089" s="27" t="s">
        <v>11176</v>
      </c>
      <c r="C15089" s="27" t="s">
        <v>11177</v>
      </c>
    </row>
    <row r="15090">
      <c r="A15090" s="28" t="s">
        <v>5084</v>
      </c>
      <c r="B15090" s="28" t="s">
        <v>11176</v>
      </c>
      <c r="C15090" s="28" t="s">
        <v>11177</v>
      </c>
    </row>
    <row r="15091">
      <c r="A15091" s="27" t="s">
        <v>2003</v>
      </c>
      <c r="B15091" s="27" t="s">
        <v>11176</v>
      </c>
      <c r="C15091" s="27" t="s">
        <v>11177</v>
      </c>
    </row>
    <row r="15092">
      <c r="A15092" s="28" t="s">
        <v>11296</v>
      </c>
      <c r="B15092" s="28" t="s">
        <v>11176</v>
      </c>
      <c r="C15092" s="28" t="s">
        <v>11177</v>
      </c>
    </row>
    <row r="15093">
      <c r="A15093" s="27" t="s">
        <v>11297</v>
      </c>
      <c r="B15093" s="27" t="s">
        <v>11176</v>
      </c>
      <c r="C15093" s="27" t="s">
        <v>11177</v>
      </c>
    </row>
    <row r="15094">
      <c r="A15094" s="28" t="s">
        <v>1516</v>
      </c>
      <c r="B15094" s="28" t="s">
        <v>11176</v>
      </c>
      <c r="C15094" s="28" t="s">
        <v>11177</v>
      </c>
    </row>
    <row r="15095">
      <c r="A15095" s="27" t="s">
        <v>636</v>
      </c>
      <c r="B15095" s="27" t="s">
        <v>11176</v>
      </c>
      <c r="C15095" s="27" t="s">
        <v>11177</v>
      </c>
    </row>
    <row r="15096">
      <c r="A15096" s="28" t="s">
        <v>11298</v>
      </c>
      <c r="B15096" s="28" t="s">
        <v>11176</v>
      </c>
      <c r="C15096" s="28" t="s">
        <v>11177</v>
      </c>
    </row>
    <row r="15097">
      <c r="A15097" s="27" t="s">
        <v>11299</v>
      </c>
      <c r="B15097" s="27" t="s">
        <v>11176</v>
      </c>
      <c r="C15097" s="27" t="s">
        <v>11177</v>
      </c>
    </row>
    <row r="15098">
      <c r="A15098" s="28" t="s">
        <v>837</v>
      </c>
      <c r="B15098" s="28" t="s">
        <v>11176</v>
      </c>
      <c r="C15098" s="28" t="s">
        <v>11177</v>
      </c>
    </row>
    <row r="15099">
      <c r="A15099" s="27" t="s">
        <v>11300</v>
      </c>
      <c r="B15099" s="27" t="s">
        <v>11176</v>
      </c>
      <c r="C15099" s="27" t="s">
        <v>11177</v>
      </c>
    </row>
    <row r="15100">
      <c r="A15100" s="28" t="s">
        <v>11301</v>
      </c>
      <c r="B15100" s="28" t="s">
        <v>11176</v>
      </c>
      <c r="C15100" s="28" t="s">
        <v>11177</v>
      </c>
    </row>
    <row r="15101">
      <c r="A15101" s="27" t="s">
        <v>11302</v>
      </c>
      <c r="B15101" s="27" t="s">
        <v>11176</v>
      </c>
      <c r="C15101" s="27" t="s">
        <v>11177</v>
      </c>
    </row>
    <row r="15102">
      <c r="A15102" s="28" t="s">
        <v>11303</v>
      </c>
      <c r="B15102" s="28" t="s">
        <v>11176</v>
      </c>
      <c r="C15102" s="28" t="s">
        <v>11177</v>
      </c>
    </row>
    <row r="15103">
      <c r="A15103" s="30">
        <v>45870.0</v>
      </c>
      <c r="B15103" s="27" t="s">
        <v>11176</v>
      </c>
      <c r="C15103" s="27" t="s">
        <v>11177</v>
      </c>
    </row>
    <row r="15104">
      <c r="A15104" s="28" t="s">
        <v>11304</v>
      </c>
      <c r="B15104" s="28" t="s">
        <v>11176</v>
      </c>
      <c r="C15104" s="28" t="s">
        <v>11177</v>
      </c>
    </row>
    <row r="15105">
      <c r="A15105" s="27" t="s">
        <v>1690</v>
      </c>
      <c r="B15105" s="27" t="s">
        <v>11176</v>
      </c>
      <c r="C15105" s="27" t="s">
        <v>11177</v>
      </c>
    </row>
    <row r="15106">
      <c r="A15106" s="28" t="s">
        <v>11305</v>
      </c>
      <c r="B15106" s="28" t="s">
        <v>11176</v>
      </c>
      <c r="C15106" s="28" t="s">
        <v>11177</v>
      </c>
    </row>
    <row r="15107">
      <c r="A15107" s="27" t="s">
        <v>11306</v>
      </c>
      <c r="B15107" s="27" t="s">
        <v>11176</v>
      </c>
      <c r="C15107" s="27" t="s">
        <v>11177</v>
      </c>
    </row>
    <row r="15108">
      <c r="A15108" s="28" t="s">
        <v>11307</v>
      </c>
      <c r="B15108" s="28" t="s">
        <v>11176</v>
      </c>
      <c r="C15108" s="28" t="s">
        <v>11177</v>
      </c>
    </row>
    <row r="15109">
      <c r="A15109" s="27" t="s">
        <v>11308</v>
      </c>
      <c r="B15109" s="27" t="s">
        <v>11176</v>
      </c>
      <c r="C15109" s="27" t="s">
        <v>11177</v>
      </c>
    </row>
    <row r="15110">
      <c r="A15110" s="28" t="s">
        <v>11309</v>
      </c>
      <c r="B15110" s="28" t="s">
        <v>11176</v>
      </c>
      <c r="C15110" s="28" t="s">
        <v>11177</v>
      </c>
    </row>
    <row r="15111">
      <c r="A15111" s="27" t="s">
        <v>11310</v>
      </c>
      <c r="B15111" s="27" t="s">
        <v>11176</v>
      </c>
      <c r="C15111" s="27" t="s">
        <v>11177</v>
      </c>
    </row>
    <row r="15112">
      <c r="A15112" s="28" t="s">
        <v>11311</v>
      </c>
      <c r="B15112" s="28" t="s">
        <v>11176</v>
      </c>
      <c r="C15112" s="28" t="s">
        <v>11177</v>
      </c>
    </row>
    <row r="15113">
      <c r="A15113" s="27" t="s">
        <v>11312</v>
      </c>
      <c r="B15113" s="27" t="s">
        <v>11176</v>
      </c>
      <c r="C15113" s="27" t="s">
        <v>11177</v>
      </c>
    </row>
    <row r="15114">
      <c r="A15114" s="28" t="s">
        <v>351</v>
      </c>
      <c r="B15114" s="28" t="s">
        <v>11176</v>
      </c>
      <c r="C15114" s="28" t="s">
        <v>11177</v>
      </c>
    </row>
    <row r="15115">
      <c r="A15115" s="27" t="s">
        <v>11313</v>
      </c>
      <c r="B15115" s="27" t="s">
        <v>11176</v>
      </c>
      <c r="C15115" s="27" t="s">
        <v>11177</v>
      </c>
    </row>
    <row r="15116">
      <c r="A15116" s="28" t="s">
        <v>11314</v>
      </c>
      <c r="B15116" s="28" t="s">
        <v>11176</v>
      </c>
      <c r="C15116" s="28" t="s">
        <v>11177</v>
      </c>
    </row>
    <row r="15117">
      <c r="A15117" s="27" t="s">
        <v>11315</v>
      </c>
      <c r="B15117" s="27" t="s">
        <v>11176</v>
      </c>
      <c r="C15117" s="27" t="s">
        <v>11177</v>
      </c>
    </row>
    <row r="15118">
      <c r="A15118" s="28" t="s">
        <v>11316</v>
      </c>
      <c r="B15118" s="28" t="s">
        <v>11176</v>
      </c>
      <c r="C15118" s="28" t="s">
        <v>11177</v>
      </c>
    </row>
    <row r="15119">
      <c r="A15119" s="27" t="s">
        <v>11317</v>
      </c>
      <c r="B15119" s="27" t="s">
        <v>11176</v>
      </c>
      <c r="C15119" s="27" t="s">
        <v>11177</v>
      </c>
    </row>
    <row r="15120">
      <c r="A15120" s="28" t="s">
        <v>11318</v>
      </c>
      <c r="B15120" s="28" t="s">
        <v>11176</v>
      </c>
      <c r="C15120" s="28" t="s">
        <v>11177</v>
      </c>
    </row>
    <row r="15121">
      <c r="A15121" s="27" t="s">
        <v>11319</v>
      </c>
      <c r="B15121" s="27" t="s">
        <v>11176</v>
      </c>
      <c r="C15121" s="27" t="s">
        <v>11177</v>
      </c>
    </row>
    <row r="15122">
      <c r="A15122" s="28" t="s">
        <v>11320</v>
      </c>
      <c r="B15122" s="28" t="s">
        <v>11176</v>
      </c>
      <c r="C15122" s="28" t="s">
        <v>11177</v>
      </c>
    </row>
    <row r="15123">
      <c r="A15123" s="27" t="s">
        <v>11321</v>
      </c>
      <c r="B15123" s="27" t="s">
        <v>11176</v>
      </c>
      <c r="C15123" s="27" t="s">
        <v>11177</v>
      </c>
    </row>
    <row r="15124">
      <c r="A15124" s="28" t="s">
        <v>11322</v>
      </c>
      <c r="B15124" s="28" t="s">
        <v>11176</v>
      </c>
      <c r="C15124" s="28" t="s">
        <v>11177</v>
      </c>
    </row>
    <row r="15125">
      <c r="A15125" s="27" t="s">
        <v>11323</v>
      </c>
      <c r="B15125" s="27" t="s">
        <v>11176</v>
      </c>
      <c r="C15125" s="27" t="s">
        <v>11177</v>
      </c>
    </row>
    <row r="15126">
      <c r="A15126" s="28" t="s">
        <v>11324</v>
      </c>
      <c r="B15126" s="28" t="s">
        <v>11176</v>
      </c>
      <c r="C15126" s="28" t="s">
        <v>11177</v>
      </c>
    </row>
    <row r="15127">
      <c r="A15127" s="27" t="s">
        <v>11325</v>
      </c>
      <c r="B15127" s="27" t="s">
        <v>11176</v>
      </c>
      <c r="C15127" s="27" t="s">
        <v>11177</v>
      </c>
    </row>
    <row r="15128">
      <c r="A15128" s="28" t="s">
        <v>11326</v>
      </c>
      <c r="B15128" s="28" t="s">
        <v>11176</v>
      </c>
      <c r="C15128" s="28" t="s">
        <v>11177</v>
      </c>
    </row>
    <row r="15129">
      <c r="A15129" s="27" t="s">
        <v>11327</v>
      </c>
      <c r="B15129" s="27" t="s">
        <v>11176</v>
      </c>
      <c r="C15129" s="27" t="s">
        <v>11177</v>
      </c>
    </row>
    <row r="15130">
      <c r="A15130" s="28" t="s">
        <v>3273</v>
      </c>
      <c r="B15130" s="28" t="s">
        <v>11176</v>
      </c>
      <c r="C15130" s="28" t="s">
        <v>11177</v>
      </c>
    </row>
    <row r="15131">
      <c r="A15131" s="27" t="s">
        <v>11328</v>
      </c>
      <c r="B15131" s="27" t="s">
        <v>11176</v>
      </c>
      <c r="C15131" s="27" t="s">
        <v>11177</v>
      </c>
    </row>
    <row r="15132">
      <c r="A15132" s="28" t="s">
        <v>1263</v>
      </c>
      <c r="B15132" s="28" t="s">
        <v>11176</v>
      </c>
      <c r="C15132" s="28" t="s">
        <v>11177</v>
      </c>
    </row>
    <row r="15133">
      <c r="A15133" s="27" t="s">
        <v>1641</v>
      </c>
      <c r="B15133" s="27" t="s">
        <v>11176</v>
      </c>
      <c r="C15133" s="27" t="s">
        <v>11177</v>
      </c>
    </row>
    <row r="15134">
      <c r="A15134" s="28" t="s">
        <v>2900</v>
      </c>
      <c r="B15134" s="28" t="s">
        <v>11176</v>
      </c>
      <c r="C15134" s="28" t="s">
        <v>11177</v>
      </c>
    </row>
    <row r="15135">
      <c r="A15135" s="27" t="s">
        <v>11329</v>
      </c>
      <c r="B15135" s="27" t="s">
        <v>11176</v>
      </c>
      <c r="C15135" s="27" t="s">
        <v>11177</v>
      </c>
    </row>
    <row r="15136">
      <c r="A15136" s="28" t="s">
        <v>983</v>
      </c>
      <c r="B15136" s="28" t="s">
        <v>11176</v>
      </c>
      <c r="C15136" s="28" t="s">
        <v>11177</v>
      </c>
    </row>
    <row r="15137">
      <c r="A15137" s="27" t="s">
        <v>11330</v>
      </c>
      <c r="B15137" s="27" t="s">
        <v>11176</v>
      </c>
      <c r="C15137" s="27" t="s">
        <v>11177</v>
      </c>
    </row>
    <row r="15138">
      <c r="A15138" s="28" t="s">
        <v>11331</v>
      </c>
      <c r="B15138" s="28" t="s">
        <v>11176</v>
      </c>
      <c r="C15138" s="28" t="s">
        <v>11177</v>
      </c>
    </row>
    <row r="15139">
      <c r="A15139" s="27" t="s">
        <v>11332</v>
      </c>
      <c r="B15139" s="27" t="s">
        <v>11176</v>
      </c>
      <c r="C15139" s="27" t="s">
        <v>11177</v>
      </c>
    </row>
    <row r="15140">
      <c r="A15140" s="28" t="s">
        <v>11333</v>
      </c>
      <c r="B15140" s="28" t="s">
        <v>11176</v>
      </c>
      <c r="C15140" s="28" t="s">
        <v>11177</v>
      </c>
    </row>
    <row r="15141">
      <c r="A15141" s="27" t="s">
        <v>11334</v>
      </c>
      <c r="B15141" s="27" t="s">
        <v>11176</v>
      </c>
      <c r="C15141" s="27" t="s">
        <v>11177</v>
      </c>
    </row>
    <row r="15142">
      <c r="A15142" s="28" t="s">
        <v>11335</v>
      </c>
      <c r="B15142" s="28" t="s">
        <v>11176</v>
      </c>
      <c r="C15142" s="28" t="s">
        <v>11177</v>
      </c>
    </row>
    <row r="15143">
      <c r="A15143" s="27" t="s">
        <v>3317</v>
      </c>
      <c r="B15143" s="27" t="s">
        <v>11176</v>
      </c>
      <c r="C15143" s="27" t="s">
        <v>11177</v>
      </c>
    </row>
    <row r="15144">
      <c r="A15144" s="28" t="s">
        <v>11336</v>
      </c>
      <c r="B15144" s="28" t="s">
        <v>11176</v>
      </c>
      <c r="C15144" s="28" t="s">
        <v>11177</v>
      </c>
    </row>
    <row r="15145">
      <c r="A15145" s="27" t="s">
        <v>11337</v>
      </c>
      <c r="B15145" s="27" t="s">
        <v>11176</v>
      </c>
      <c r="C15145" s="27" t="s">
        <v>11177</v>
      </c>
    </row>
    <row r="15146">
      <c r="A15146" s="28" t="s">
        <v>486</v>
      </c>
      <c r="B15146" s="28" t="s">
        <v>11176</v>
      </c>
      <c r="C15146" s="28" t="s">
        <v>11177</v>
      </c>
    </row>
    <row r="15147">
      <c r="A15147" s="27" t="s">
        <v>11338</v>
      </c>
      <c r="B15147" s="27" t="s">
        <v>11176</v>
      </c>
      <c r="C15147" s="27" t="s">
        <v>11177</v>
      </c>
    </row>
    <row r="15148">
      <c r="A15148" s="28" t="s">
        <v>11339</v>
      </c>
      <c r="B15148" s="28" t="s">
        <v>11176</v>
      </c>
      <c r="C15148" s="28" t="s">
        <v>11177</v>
      </c>
    </row>
    <row r="15149">
      <c r="A15149" s="27" t="s">
        <v>11340</v>
      </c>
      <c r="B15149" s="27" t="s">
        <v>11176</v>
      </c>
      <c r="C15149" s="27" t="s">
        <v>11177</v>
      </c>
    </row>
    <row r="15150">
      <c r="A15150" s="29">
        <v>45804.0</v>
      </c>
      <c r="B15150" s="28" t="s">
        <v>11176</v>
      </c>
      <c r="C15150" s="28" t="s">
        <v>11177</v>
      </c>
    </row>
    <row r="15151">
      <c r="A15151" s="27" t="s">
        <v>11341</v>
      </c>
      <c r="B15151" s="27" t="s">
        <v>11176</v>
      </c>
      <c r="C15151" s="27" t="s">
        <v>11177</v>
      </c>
    </row>
    <row r="15152">
      <c r="A15152" s="28" t="s">
        <v>2334</v>
      </c>
      <c r="B15152" s="28" t="s">
        <v>11176</v>
      </c>
      <c r="C15152" s="28" t="s">
        <v>11177</v>
      </c>
    </row>
    <row r="15153">
      <c r="A15153" s="27" t="s">
        <v>993</v>
      </c>
      <c r="B15153" s="27" t="s">
        <v>11176</v>
      </c>
      <c r="C15153" s="27" t="s">
        <v>11177</v>
      </c>
    </row>
    <row r="15154">
      <c r="A15154" s="28" t="s">
        <v>11342</v>
      </c>
      <c r="B15154" s="28" t="s">
        <v>11176</v>
      </c>
      <c r="C15154" s="28" t="s">
        <v>11177</v>
      </c>
    </row>
    <row r="15155">
      <c r="A15155" s="27" t="s">
        <v>11343</v>
      </c>
      <c r="B15155" s="27" t="s">
        <v>11176</v>
      </c>
      <c r="C15155" s="27" t="s">
        <v>11177</v>
      </c>
    </row>
    <row r="15156">
      <c r="A15156" s="28" t="s">
        <v>1389</v>
      </c>
      <c r="B15156" s="28" t="s">
        <v>11176</v>
      </c>
      <c r="C15156" s="28" t="s">
        <v>11177</v>
      </c>
    </row>
    <row r="15157">
      <c r="A15157" s="27" t="s">
        <v>4912</v>
      </c>
      <c r="B15157" s="27" t="s">
        <v>11176</v>
      </c>
      <c r="C15157" s="27" t="s">
        <v>11177</v>
      </c>
    </row>
    <row r="15158">
      <c r="A15158" s="28" t="s">
        <v>4913</v>
      </c>
      <c r="B15158" s="28" t="s">
        <v>11176</v>
      </c>
      <c r="C15158" s="28" t="s">
        <v>11177</v>
      </c>
    </row>
    <row r="15159">
      <c r="A15159" s="27" t="s">
        <v>819</v>
      </c>
      <c r="B15159" s="27" t="s">
        <v>11176</v>
      </c>
      <c r="C15159" s="27" t="s">
        <v>11177</v>
      </c>
    </row>
    <row r="15160">
      <c r="A15160" s="28" t="s">
        <v>11344</v>
      </c>
      <c r="B15160" s="28" t="s">
        <v>11176</v>
      </c>
      <c r="C15160" s="28" t="s">
        <v>11177</v>
      </c>
    </row>
    <row r="15161">
      <c r="A15161" s="27" t="s">
        <v>11345</v>
      </c>
      <c r="B15161" s="27" t="s">
        <v>11176</v>
      </c>
      <c r="C15161" s="27" t="s">
        <v>11177</v>
      </c>
    </row>
    <row r="15162">
      <c r="A15162" s="28" t="s">
        <v>11346</v>
      </c>
      <c r="B15162" s="28" t="s">
        <v>11176</v>
      </c>
      <c r="C15162" s="28" t="s">
        <v>11177</v>
      </c>
    </row>
    <row r="15163">
      <c r="A15163" s="27" t="s">
        <v>11347</v>
      </c>
      <c r="B15163" s="27" t="s">
        <v>11176</v>
      </c>
      <c r="C15163" s="27" t="s">
        <v>11177</v>
      </c>
    </row>
    <row r="15164">
      <c r="A15164" s="28" t="s">
        <v>11348</v>
      </c>
      <c r="B15164" s="28" t="s">
        <v>11176</v>
      </c>
      <c r="C15164" s="28" t="s">
        <v>11177</v>
      </c>
    </row>
    <row r="15165">
      <c r="A15165" s="27" t="s">
        <v>11349</v>
      </c>
      <c r="B15165" s="27" t="s">
        <v>11176</v>
      </c>
      <c r="C15165" s="27" t="s">
        <v>11177</v>
      </c>
    </row>
    <row r="15166">
      <c r="A15166" s="28" t="s">
        <v>11350</v>
      </c>
      <c r="B15166" s="28" t="s">
        <v>11176</v>
      </c>
      <c r="C15166" s="28" t="s">
        <v>11177</v>
      </c>
    </row>
    <row r="15167">
      <c r="A15167" s="27" t="s">
        <v>660</v>
      </c>
      <c r="B15167" s="27" t="s">
        <v>11176</v>
      </c>
      <c r="C15167" s="27" t="s">
        <v>11177</v>
      </c>
    </row>
    <row r="15168">
      <c r="A15168" s="28" t="s">
        <v>11351</v>
      </c>
      <c r="B15168" s="28" t="s">
        <v>11176</v>
      </c>
      <c r="C15168" s="28" t="s">
        <v>11177</v>
      </c>
    </row>
    <row r="15169">
      <c r="A15169" s="27" t="s">
        <v>11352</v>
      </c>
      <c r="B15169" s="27" t="s">
        <v>11176</v>
      </c>
      <c r="C15169" s="27" t="s">
        <v>11177</v>
      </c>
    </row>
    <row r="15170">
      <c r="A15170" s="28" t="s">
        <v>323</v>
      </c>
      <c r="B15170" s="28" t="s">
        <v>11176</v>
      </c>
      <c r="C15170" s="28" t="s">
        <v>11177</v>
      </c>
    </row>
    <row r="15171">
      <c r="A15171" s="27" t="s">
        <v>337</v>
      </c>
      <c r="B15171" s="27" t="s">
        <v>11176</v>
      </c>
      <c r="C15171" s="27" t="s">
        <v>11177</v>
      </c>
    </row>
    <row r="15172">
      <c r="A15172" s="28" t="s">
        <v>1004</v>
      </c>
      <c r="B15172" s="28" t="s">
        <v>11176</v>
      </c>
      <c r="C15172" s="28" t="s">
        <v>11177</v>
      </c>
    </row>
    <row r="15173">
      <c r="A15173" s="27" t="s">
        <v>11353</v>
      </c>
      <c r="B15173" s="27" t="s">
        <v>11176</v>
      </c>
      <c r="C15173" s="27" t="s">
        <v>11177</v>
      </c>
    </row>
    <row r="15174">
      <c r="A15174" s="28" t="s">
        <v>11354</v>
      </c>
      <c r="B15174" s="28" t="s">
        <v>11176</v>
      </c>
      <c r="C15174" s="28" t="s">
        <v>11177</v>
      </c>
    </row>
    <row r="15175">
      <c r="A15175" s="27" t="s">
        <v>484</v>
      </c>
      <c r="B15175" s="27" t="s">
        <v>11176</v>
      </c>
      <c r="C15175" s="27" t="s">
        <v>11177</v>
      </c>
    </row>
    <row r="15176">
      <c r="A15176" s="28" t="s">
        <v>898</v>
      </c>
      <c r="B15176" s="28" t="s">
        <v>11176</v>
      </c>
      <c r="C15176" s="28" t="s">
        <v>11177</v>
      </c>
    </row>
    <row r="15177">
      <c r="A15177" s="27" t="s">
        <v>11355</v>
      </c>
      <c r="B15177" s="27" t="s">
        <v>11176</v>
      </c>
      <c r="C15177" s="27" t="s">
        <v>11177</v>
      </c>
    </row>
    <row r="15178">
      <c r="A15178" s="28" t="s">
        <v>243</v>
      </c>
      <c r="B15178" s="28" t="s">
        <v>11176</v>
      </c>
      <c r="C15178" s="28" t="s">
        <v>11177</v>
      </c>
    </row>
    <row r="15179">
      <c r="A15179" s="27" t="s">
        <v>11356</v>
      </c>
      <c r="B15179" s="27" t="s">
        <v>11176</v>
      </c>
      <c r="C15179" s="27" t="s">
        <v>11177</v>
      </c>
    </row>
    <row r="15180">
      <c r="A15180" s="28" t="s">
        <v>11357</v>
      </c>
      <c r="B15180" s="28" t="s">
        <v>11176</v>
      </c>
      <c r="C15180" s="28" t="s">
        <v>11177</v>
      </c>
    </row>
    <row r="15181">
      <c r="A15181" s="27" t="s">
        <v>11358</v>
      </c>
      <c r="B15181" s="27" t="s">
        <v>11176</v>
      </c>
      <c r="C15181" s="27" t="s">
        <v>11177</v>
      </c>
    </row>
    <row r="15182">
      <c r="A15182" s="28" t="s">
        <v>11359</v>
      </c>
      <c r="B15182" s="28" t="s">
        <v>11176</v>
      </c>
      <c r="C15182" s="28" t="s">
        <v>11177</v>
      </c>
    </row>
    <row r="15183">
      <c r="A15183" s="27" t="s">
        <v>3343</v>
      </c>
      <c r="B15183" s="27" t="s">
        <v>11176</v>
      </c>
      <c r="C15183" s="27" t="s">
        <v>11177</v>
      </c>
    </row>
    <row r="15184">
      <c r="A15184" s="28" t="s">
        <v>11360</v>
      </c>
      <c r="B15184" s="28" t="s">
        <v>11176</v>
      </c>
      <c r="C15184" s="28" t="s">
        <v>11177</v>
      </c>
    </row>
    <row r="15185">
      <c r="A15185" s="27" t="s">
        <v>1347</v>
      </c>
      <c r="B15185" s="27" t="s">
        <v>11176</v>
      </c>
      <c r="C15185" s="27" t="s">
        <v>11177</v>
      </c>
    </row>
    <row r="15186">
      <c r="A15186" s="28" t="s">
        <v>431</v>
      </c>
      <c r="B15186" s="28" t="s">
        <v>11176</v>
      </c>
      <c r="C15186" s="28" t="s">
        <v>11177</v>
      </c>
    </row>
    <row r="15187">
      <c r="A15187" s="27" t="s">
        <v>11361</v>
      </c>
      <c r="B15187" s="27" t="s">
        <v>11176</v>
      </c>
      <c r="C15187" s="27" t="s">
        <v>11177</v>
      </c>
    </row>
    <row r="15188">
      <c r="A15188" s="28" t="s">
        <v>4187</v>
      </c>
      <c r="B15188" s="28" t="s">
        <v>11176</v>
      </c>
      <c r="C15188" s="28" t="s">
        <v>11177</v>
      </c>
    </row>
    <row r="15189">
      <c r="A15189" s="27" t="s">
        <v>4186</v>
      </c>
      <c r="B15189" s="27" t="s">
        <v>11176</v>
      </c>
      <c r="C15189" s="27" t="s">
        <v>11177</v>
      </c>
    </row>
    <row r="15190">
      <c r="A15190" s="28" t="s">
        <v>11362</v>
      </c>
      <c r="B15190" s="28" t="s">
        <v>11176</v>
      </c>
      <c r="C15190" s="28" t="s">
        <v>11177</v>
      </c>
    </row>
    <row r="15191">
      <c r="A15191" s="27" t="s">
        <v>974</v>
      </c>
      <c r="B15191" s="27" t="s">
        <v>11176</v>
      </c>
      <c r="C15191" s="27" t="s">
        <v>11177</v>
      </c>
    </row>
    <row r="15192">
      <c r="A15192" s="28" t="s">
        <v>1020</v>
      </c>
      <c r="B15192" s="28" t="s">
        <v>11176</v>
      </c>
      <c r="C15192" s="28" t="s">
        <v>11177</v>
      </c>
    </row>
    <row r="15193">
      <c r="A15193" s="27" t="s">
        <v>9530</v>
      </c>
      <c r="B15193" s="27" t="s">
        <v>11176</v>
      </c>
      <c r="C15193" s="27" t="s">
        <v>11177</v>
      </c>
    </row>
    <row r="15194">
      <c r="A15194" s="28" t="s">
        <v>693</v>
      </c>
      <c r="B15194" s="28" t="s">
        <v>11176</v>
      </c>
      <c r="C15194" s="28" t="s">
        <v>11177</v>
      </c>
    </row>
    <row r="15195">
      <c r="A15195" s="27" t="s">
        <v>2720</v>
      </c>
      <c r="B15195" s="27" t="s">
        <v>11176</v>
      </c>
      <c r="C15195" s="27" t="s">
        <v>11177</v>
      </c>
    </row>
    <row r="15196">
      <c r="A15196" s="28" t="s">
        <v>2722</v>
      </c>
      <c r="B15196" s="28" t="s">
        <v>11176</v>
      </c>
      <c r="C15196" s="28" t="s">
        <v>11177</v>
      </c>
    </row>
    <row r="15197">
      <c r="A15197" s="27" t="s">
        <v>11363</v>
      </c>
      <c r="B15197" s="27" t="s">
        <v>11176</v>
      </c>
      <c r="C15197" s="27" t="s">
        <v>11177</v>
      </c>
    </row>
    <row r="15198">
      <c r="A15198" s="28" t="s">
        <v>11364</v>
      </c>
      <c r="B15198" s="28" t="s">
        <v>11176</v>
      </c>
      <c r="C15198" s="28" t="s">
        <v>11177</v>
      </c>
    </row>
    <row r="15199">
      <c r="A15199" s="27" t="s">
        <v>11365</v>
      </c>
      <c r="B15199" s="27" t="s">
        <v>11176</v>
      </c>
      <c r="C15199" s="27" t="s">
        <v>11177</v>
      </c>
    </row>
    <row r="15200">
      <c r="A15200" s="28" t="s">
        <v>11366</v>
      </c>
      <c r="B15200" s="28" t="s">
        <v>11176</v>
      </c>
      <c r="C15200" s="28" t="s">
        <v>11177</v>
      </c>
    </row>
    <row r="15201">
      <c r="A15201" s="27" t="s">
        <v>11367</v>
      </c>
      <c r="B15201" s="27" t="s">
        <v>11176</v>
      </c>
      <c r="C15201" s="27" t="s">
        <v>11177</v>
      </c>
    </row>
    <row r="15202">
      <c r="A15202" s="28" t="s">
        <v>11368</v>
      </c>
      <c r="B15202" s="28" t="s">
        <v>11176</v>
      </c>
      <c r="C15202" s="28" t="s">
        <v>11177</v>
      </c>
    </row>
    <row r="15203">
      <c r="A15203" s="27" t="s">
        <v>11369</v>
      </c>
      <c r="B15203" s="27" t="s">
        <v>11176</v>
      </c>
      <c r="C15203" s="27" t="s">
        <v>11177</v>
      </c>
    </row>
    <row r="15204">
      <c r="A15204" s="28" t="s">
        <v>11370</v>
      </c>
      <c r="B15204" s="28" t="s">
        <v>11176</v>
      </c>
      <c r="C15204" s="28" t="s">
        <v>11177</v>
      </c>
    </row>
    <row r="15205">
      <c r="A15205" s="27" t="s">
        <v>694</v>
      </c>
      <c r="B15205" s="27" t="s">
        <v>11176</v>
      </c>
      <c r="C15205" s="27" t="s">
        <v>11177</v>
      </c>
    </row>
    <row r="15206">
      <c r="A15206" s="28" t="s">
        <v>11371</v>
      </c>
      <c r="B15206" s="28" t="s">
        <v>11176</v>
      </c>
      <c r="C15206" s="28" t="s">
        <v>11177</v>
      </c>
    </row>
    <row r="15207">
      <c r="A15207" s="27" t="s">
        <v>11372</v>
      </c>
      <c r="B15207" s="27" t="s">
        <v>11176</v>
      </c>
      <c r="C15207" s="27" t="s">
        <v>11177</v>
      </c>
    </row>
    <row r="15208">
      <c r="A15208" s="28" t="s">
        <v>11373</v>
      </c>
      <c r="B15208" s="28" t="s">
        <v>11176</v>
      </c>
      <c r="C15208" s="28" t="s">
        <v>11177</v>
      </c>
    </row>
    <row r="15209">
      <c r="A15209" s="27" t="s">
        <v>11374</v>
      </c>
      <c r="B15209" s="27" t="s">
        <v>11176</v>
      </c>
      <c r="C15209" s="27" t="s">
        <v>11177</v>
      </c>
    </row>
    <row r="15210">
      <c r="A15210" s="28" t="s">
        <v>9159</v>
      </c>
      <c r="B15210" s="28" t="s">
        <v>11176</v>
      </c>
      <c r="C15210" s="28" t="s">
        <v>11177</v>
      </c>
    </row>
    <row r="15211">
      <c r="A15211" s="27" t="s">
        <v>303</v>
      </c>
      <c r="B15211" s="27" t="s">
        <v>11176</v>
      </c>
      <c r="C15211" s="27" t="s">
        <v>11177</v>
      </c>
    </row>
    <row r="15212">
      <c r="A15212" s="28" t="s">
        <v>4809</v>
      </c>
      <c r="B15212" s="28" t="s">
        <v>11176</v>
      </c>
      <c r="C15212" s="28" t="s">
        <v>11177</v>
      </c>
    </row>
    <row r="15213">
      <c r="A15213" s="27" t="s">
        <v>528</v>
      </c>
      <c r="B15213" s="27" t="s">
        <v>11176</v>
      </c>
      <c r="C15213" s="27" t="s">
        <v>11177</v>
      </c>
    </row>
    <row r="15214">
      <c r="A15214" s="28" t="s">
        <v>11375</v>
      </c>
      <c r="B15214" s="28" t="s">
        <v>11176</v>
      </c>
      <c r="C15214" s="28" t="s">
        <v>11177</v>
      </c>
    </row>
    <row r="15215">
      <c r="A15215" s="27" t="s">
        <v>11376</v>
      </c>
      <c r="B15215" s="27" t="s">
        <v>11176</v>
      </c>
      <c r="C15215" s="27" t="s">
        <v>11177</v>
      </c>
    </row>
    <row r="15216">
      <c r="A15216" s="28" t="s">
        <v>515</v>
      </c>
      <c r="B15216" s="28" t="s">
        <v>11176</v>
      </c>
      <c r="C15216" s="28" t="s">
        <v>11177</v>
      </c>
    </row>
    <row r="15217">
      <c r="A15217" s="27" t="s">
        <v>4616</v>
      </c>
      <c r="B15217" s="27" t="s">
        <v>11176</v>
      </c>
      <c r="C15217" s="27" t="s">
        <v>11177</v>
      </c>
    </row>
    <row r="15218">
      <c r="A15218" s="28" t="s">
        <v>3969</v>
      </c>
      <c r="B15218" s="28" t="s">
        <v>11176</v>
      </c>
      <c r="C15218" s="28" t="s">
        <v>11177</v>
      </c>
    </row>
    <row r="15219">
      <c r="A15219" s="27" t="s">
        <v>11377</v>
      </c>
      <c r="B15219" s="27" t="s">
        <v>11176</v>
      </c>
      <c r="C15219" s="27" t="s">
        <v>11177</v>
      </c>
    </row>
    <row r="15220">
      <c r="A15220" s="28" t="s">
        <v>3341</v>
      </c>
      <c r="B15220" s="28" t="s">
        <v>11176</v>
      </c>
      <c r="C15220" s="28" t="s">
        <v>11177</v>
      </c>
    </row>
    <row r="15221">
      <c r="A15221" s="27" t="s">
        <v>11378</v>
      </c>
      <c r="B15221" s="27" t="s">
        <v>11176</v>
      </c>
      <c r="C15221" s="27" t="s">
        <v>11177</v>
      </c>
    </row>
    <row r="15222">
      <c r="A15222" s="28" t="s">
        <v>2093</v>
      </c>
      <c r="B15222" s="28" t="s">
        <v>11176</v>
      </c>
      <c r="C15222" s="28" t="s">
        <v>11177</v>
      </c>
    </row>
    <row r="15223">
      <c r="A15223" s="27" t="s">
        <v>2156</v>
      </c>
      <c r="B15223" s="27" t="s">
        <v>11176</v>
      </c>
      <c r="C15223" s="27" t="s">
        <v>11177</v>
      </c>
    </row>
    <row r="15224">
      <c r="A15224" s="28" t="s">
        <v>548</v>
      </c>
      <c r="B15224" s="28" t="s">
        <v>11176</v>
      </c>
      <c r="C15224" s="28" t="s">
        <v>11177</v>
      </c>
    </row>
    <row r="15225">
      <c r="A15225" s="27" t="s">
        <v>974</v>
      </c>
      <c r="B15225" s="27" t="s">
        <v>11176</v>
      </c>
      <c r="C15225" s="27" t="s">
        <v>11177</v>
      </c>
    </row>
    <row r="15226">
      <c r="A15226" s="28" t="s">
        <v>9191</v>
      </c>
      <c r="B15226" s="28" t="s">
        <v>11176</v>
      </c>
      <c r="C15226" s="28" t="s">
        <v>11177</v>
      </c>
    </row>
    <row r="15227">
      <c r="A15227" s="27" t="s">
        <v>11379</v>
      </c>
      <c r="B15227" s="27" t="s">
        <v>11176</v>
      </c>
      <c r="C15227" s="27" t="s">
        <v>11177</v>
      </c>
    </row>
    <row r="15228">
      <c r="A15228" s="28" t="s">
        <v>11380</v>
      </c>
      <c r="B15228" s="28" t="s">
        <v>11176</v>
      </c>
      <c r="C15228" s="28" t="s">
        <v>11177</v>
      </c>
    </row>
    <row r="15229">
      <c r="A15229" s="27" t="s">
        <v>11381</v>
      </c>
      <c r="B15229" s="27" t="s">
        <v>11176</v>
      </c>
      <c r="C15229" s="27" t="s">
        <v>11177</v>
      </c>
    </row>
    <row r="15230">
      <c r="A15230" s="28" t="s">
        <v>11382</v>
      </c>
      <c r="B15230" s="28" t="s">
        <v>11176</v>
      </c>
      <c r="C15230" s="28" t="s">
        <v>11177</v>
      </c>
    </row>
    <row r="15231">
      <c r="A15231" s="27" t="s">
        <v>11383</v>
      </c>
      <c r="B15231" s="27" t="s">
        <v>11176</v>
      </c>
      <c r="C15231" s="27" t="s">
        <v>11187</v>
      </c>
    </row>
    <row r="15232">
      <c r="A15232" s="28" t="s">
        <v>11384</v>
      </c>
      <c r="B15232" s="28" t="s">
        <v>11176</v>
      </c>
      <c r="C15232" s="28" t="s">
        <v>11187</v>
      </c>
    </row>
    <row r="15233">
      <c r="A15233" s="27" t="s">
        <v>1586</v>
      </c>
      <c r="B15233" s="27" t="s">
        <v>11176</v>
      </c>
      <c r="C15233" s="27" t="s">
        <v>11187</v>
      </c>
    </row>
    <row r="15234">
      <c r="A15234" s="28" t="s">
        <v>49</v>
      </c>
      <c r="B15234" s="28" t="s">
        <v>11176</v>
      </c>
      <c r="C15234" s="28" t="s">
        <v>11187</v>
      </c>
    </row>
    <row r="15235">
      <c r="A15235" s="27" t="s">
        <v>11385</v>
      </c>
      <c r="B15235" s="27" t="s">
        <v>11176</v>
      </c>
      <c r="C15235" s="27" t="s">
        <v>11187</v>
      </c>
    </row>
    <row r="15236">
      <c r="A15236" s="28" t="s">
        <v>1992</v>
      </c>
      <c r="B15236" s="28" t="s">
        <v>11176</v>
      </c>
      <c r="C15236" s="28" t="s">
        <v>11187</v>
      </c>
    </row>
    <row r="15237">
      <c r="A15237" s="27" t="s">
        <v>11386</v>
      </c>
      <c r="B15237" s="27" t="s">
        <v>11176</v>
      </c>
      <c r="C15237" s="27" t="s">
        <v>11187</v>
      </c>
    </row>
    <row r="15238">
      <c r="A15238" s="28" t="s">
        <v>11387</v>
      </c>
      <c r="B15238" s="28" t="s">
        <v>11176</v>
      </c>
      <c r="C15238" s="28" t="s">
        <v>11187</v>
      </c>
    </row>
    <row r="15239">
      <c r="A15239" s="27" t="s">
        <v>11388</v>
      </c>
      <c r="B15239" s="27" t="s">
        <v>11176</v>
      </c>
      <c r="C15239" s="27" t="s">
        <v>11187</v>
      </c>
    </row>
    <row r="15240">
      <c r="A15240" s="28" t="s">
        <v>11389</v>
      </c>
      <c r="B15240" s="28" t="s">
        <v>11176</v>
      </c>
      <c r="C15240" s="28" t="s">
        <v>11187</v>
      </c>
    </row>
    <row r="15241">
      <c r="A15241" s="27" t="s">
        <v>6991</v>
      </c>
      <c r="B15241" s="27" t="s">
        <v>11176</v>
      </c>
      <c r="C15241" s="27" t="s">
        <v>11187</v>
      </c>
    </row>
    <row r="15242">
      <c r="A15242" s="28" t="s">
        <v>2368</v>
      </c>
      <c r="B15242" s="28" t="s">
        <v>11176</v>
      </c>
      <c r="C15242" s="28" t="s">
        <v>11187</v>
      </c>
    </row>
    <row r="15243">
      <c r="A15243" s="27" t="s">
        <v>11390</v>
      </c>
      <c r="B15243" s="27" t="s">
        <v>11176</v>
      </c>
      <c r="C15243" s="27" t="s">
        <v>11187</v>
      </c>
    </row>
    <row r="15244">
      <c r="A15244" s="28" t="s">
        <v>11391</v>
      </c>
      <c r="B15244" s="28" t="s">
        <v>11176</v>
      </c>
      <c r="C15244" s="28" t="s">
        <v>11187</v>
      </c>
    </row>
    <row r="15245">
      <c r="A15245" s="27" t="s">
        <v>11392</v>
      </c>
      <c r="B15245" s="27" t="s">
        <v>11176</v>
      </c>
      <c r="C15245" s="27" t="s">
        <v>11187</v>
      </c>
    </row>
    <row r="15246">
      <c r="A15246" s="28" t="s">
        <v>11393</v>
      </c>
      <c r="B15246" s="28" t="s">
        <v>11176</v>
      </c>
      <c r="C15246" s="28" t="s">
        <v>11187</v>
      </c>
    </row>
    <row r="15247">
      <c r="A15247" s="27" t="s">
        <v>2436</v>
      </c>
      <c r="B15247" s="27" t="s">
        <v>11176</v>
      </c>
      <c r="C15247" s="27" t="s">
        <v>11187</v>
      </c>
    </row>
    <row r="15248">
      <c r="A15248" s="28" t="s">
        <v>536</v>
      </c>
      <c r="B15248" s="28" t="s">
        <v>11176</v>
      </c>
      <c r="C15248" s="28" t="s">
        <v>11187</v>
      </c>
    </row>
    <row r="15249">
      <c r="A15249" s="27" t="s">
        <v>11394</v>
      </c>
      <c r="B15249" s="27" t="s">
        <v>11176</v>
      </c>
      <c r="C15249" s="27" t="s">
        <v>11187</v>
      </c>
    </row>
    <row r="15250">
      <c r="A15250" s="28" t="s">
        <v>11395</v>
      </c>
      <c r="B15250" s="28" t="s">
        <v>11176</v>
      </c>
      <c r="C15250" s="28" t="s">
        <v>11187</v>
      </c>
    </row>
    <row r="15251">
      <c r="A15251" s="27" t="s">
        <v>11396</v>
      </c>
      <c r="B15251" s="27" t="s">
        <v>11176</v>
      </c>
      <c r="C15251" s="27" t="s">
        <v>11187</v>
      </c>
    </row>
    <row r="15252">
      <c r="A15252" s="28" t="s">
        <v>621</v>
      </c>
      <c r="B15252" s="28" t="s">
        <v>11176</v>
      </c>
      <c r="C15252" s="28" t="s">
        <v>11187</v>
      </c>
    </row>
    <row r="15253">
      <c r="A15253" s="27" t="s">
        <v>11397</v>
      </c>
      <c r="B15253" s="27" t="s">
        <v>11176</v>
      </c>
      <c r="C15253" s="27" t="s">
        <v>11187</v>
      </c>
    </row>
    <row r="15254">
      <c r="A15254" s="28" t="s">
        <v>11398</v>
      </c>
      <c r="B15254" s="28" t="s">
        <v>11176</v>
      </c>
      <c r="C15254" s="28" t="s">
        <v>11187</v>
      </c>
    </row>
    <row r="15255">
      <c r="A15255" s="27" t="s">
        <v>11399</v>
      </c>
      <c r="B15255" s="27" t="s">
        <v>11176</v>
      </c>
      <c r="C15255" s="27" t="s">
        <v>11187</v>
      </c>
    </row>
    <row r="15256">
      <c r="A15256" s="29">
        <v>45971.0</v>
      </c>
      <c r="B15256" s="28" t="s">
        <v>11176</v>
      </c>
      <c r="C15256" s="28" t="s">
        <v>11187</v>
      </c>
    </row>
    <row r="15257">
      <c r="A15257" s="27" t="s">
        <v>6407</v>
      </c>
      <c r="B15257" s="27" t="s">
        <v>11176</v>
      </c>
      <c r="C15257" s="27" t="s">
        <v>11187</v>
      </c>
    </row>
    <row r="15258">
      <c r="A15258" s="28" t="s">
        <v>337</v>
      </c>
      <c r="B15258" s="28" t="s">
        <v>11176</v>
      </c>
      <c r="C15258" s="28" t="s">
        <v>11187</v>
      </c>
    </row>
    <row r="15259">
      <c r="A15259" s="27" t="s">
        <v>11400</v>
      </c>
      <c r="B15259" s="27" t="s">
        <v>11176</v>
      </c>
      <c r="C15259" s="27" t="s">
        <v>11187</v>
      </c>
    </row>
    <row r="15260">
      <c r="A15260" s="28" t="s">
        <v>6747</v>
      </c>
      <c r="B15260" s="28" t="s">
        <v>11176</v>
      </c>
      <c r="C15260" s="28" t="s">
        <v>11187</v>
      </c>
    </row>
    <row r="15261">
      <c r="A15261" s="27" t="s">
        <v>11401</v>
      </c>
      <c r="B15261" s="27" t="s">
        <v>11176</v>
      </c>
      <c r="C15261" s="27" t="s">
        <v>11187</v>
      </c>
    </row>
    <row r="15262">
      <c r="A15262" s="28" t="s">
        <v>11402</v>
      </c>
      <c r="B15262" s="28" t="s">
        <v>11176</v>
      </c>
      <c r="C15262" s="28" t="s">
        <v>11187</v>
      </c>
    </row>
    <row r="15263">
      <c r="A15263" s="27" t="s">
        <v>11403</v>
      </c>
      <c r="B15263" s="27" t="s">
        <v>11176</v>
      </c>
      <c r="C15263" s="27" t="s">
        <v>11187</v>
      </c>
    </row>
    <row r="15264">
      <c r="A15264" s="28" t="s">
        <v>11404</v>
      </c>
      <c r="B15264" s="28" t="s">
        <v>11176</v>
      </c>
      <c r="C15264" s="28" t="s">
        <v>11187</v>
      </c>
    </row>
    <row r="15265">
      <c r="A15265" s="27" t="s">
        <v>11405</v>
      </c>
      <c r="B15265" s="27" t="s">
        <v>11176</v>
      </c>
      <c r="C15265" s="27" t="s">
        <v>11187</v>
      </c>
    </row>
    <row r="15266">
      <c r="A15266" s="28" t="s">
        <v>11406</v>
      </c>
      <c r="B15266" s="28" t="s">
        <v>11176</v>
      </c>
      <c r="C15266" s="28" t="s">
        <v>11187</v>
      </c>
    </row>
    <row r="15267">
      <c r="A15267" s="27" t="s">
        <v>2959</v>
      </c>
      <c r="B15267" s="27" t="s">
        <v>11176</v>
      </c>
      <c r="C15267" s="27" t="s">
        <v>11187</v>
      </c>
    </row>
    <row r="15268">
      <c r="A15268" s="28" t="s">
        <v>201</v>
      </c>
      <c r="B15268" s="28" t="s">
        <v>11176</v>
      </c>
      <c r="C15268" s="28" t="s">
        <v>11187</v>
      </c>
    </row>
    <row r="15269">
      <c r="A15269" s="27" t="s">
        <v>11407</v>
      </c>
      <c r="B15269" s="27" t="s">
        <v>11176</v>
      </c>
      <c r="C15269" s="27" t="s">
        <v>11187</v>
      </c>
    </row>
    <row r="15270">
      <c r="A15270" s="28" t="s">
        <v>11408</v>
      </c>
      <c r="B15270" s="28" t="s">
        <v>11176</v>
      </c>
      <c r="C15270" s="28" t="s">
        <v>11187</v>
      </c>
    </row>
    <row r="15271">
      <c r="A15271" s="27" t="s">
        <v>11409</v>
      </c>
      <c r="B15271" s="27" t="s">
        <v>11176</v>
      </c>
      <c r="C15271" s="27" t="s">
        <v>11187</v>
      </c>
    </row>
    <row r="15272">
      <c r="A15272" s="28" t="s">
        <v>11410</v>
      </c>
      <c r="B15272" s="28" t="s">
        <v>11176</v>
      </c>
      <c r="C15272" s="28" t="s">
        <v>11187</v>
      </c>
    </row>
    <row r="15273">
      <c r="A15273" s="27" t="s">
        <v>11411</v>
      </c>
      <c r="B15273" s="27" t="s">
        <v>11176</v>
      </c>
      <c r="C15273" s="27" t="s">
        <v>11187</v>
      </c>
    </row>
    <row r="15274">
      <c r="A15274" s="28" t="s">
        <v>11412</v>
      </c>
      <c r="B15274" s="28" t="s">
        <v>11176</v>
      </c>
      <c r="C15274" s="28" t="s">
        <v>11187</v>
      </c>
    </row>
    <row r="15275">
      <c r="A15275" s="27" t="s">
        <v>1812</v>
      </c>
      <c r="B15275" s="27" t="s">
        <v>11176</v>
      </c>
      <c r="C15275" s="27" t="s">
        <v>11187</v>
      </c>
    </row>
    <row r="15276">
      <c r="A15276" s="28" t="s">
        <v>11413</v>
      </c>
      <c r="B15276" s="28" t="s">
        <v>11176</v>
      </c>
      <c r="C15276" s="28" t="s">
        <v>11187</v>
      </c>
    </row>
    <row r="15277">
      <c r="A15277" s="27" t="s">
        <v>11414</v>
      </c>
      <c r="B15277" s="27" t="s">
        <v>11176</v>
      </c>
      <c r="C15277" s="27" t="s">
        <v>11187</v>
      </c>
    </row>
    <row r="15278">
      <c r="A15278" s="29">
        <v>45690.0</v>
      </c>
      <c r="B15278" s="28" t="s">
        <v>11176</v>
      </c>
      <c r="C15278" s="28" t="s">
        <v>11187</v>
      </c>
    </row>
    <row r="15279">
      <c r="A15279" s="27" t="s">
        <v>11415</v>
      </c>
      <c r="B15279" s="27" t="s">
        <v>11176</v>
      </c>
      <c r="C15279" s="27" t="s">
        <v>11187</v>
      </c>
    </row>
    <row r="15280">
      <c r="A15280" s="28" t="s">
        <v>11416</v>
      </c>
      <c r="B15280" s="28" t="s">
        <v>11176</v>
      </c>
      <c r="C15280" s="28" t="s">
        <v>11187</v>
      </c>
    </row>
    <row r="15281">
      <c r="A15281" s="27" t="s">
        <v>11417</v>
      </c>
      <c r="B15281" s="27" t="s">
        <v>11176</v>
      </c>
      <c r="C15281" s="27" t="s">
        <v>11187</v>
      </c>
    </row>
    <row r="15282">
      <c r="A15282" s="28" t="s">
        <v>11418</v>
      </c>
      <c r="B15282" s="28" t="s">
        <v>11176</v>
      </c>
      <c r="C15282" s="28" t="s">
        <v>11187</v>
      </c>
    </row>
    <row r="15283">
      <c r="A15283" s="27" t="s">
        <v>11419</v>
      </c>
      <c r="B15283" s="27" t="s">
        <v>11176</v>
      </c>
      <c r="C15283" s="27" t="s">
        <v>11187</v>
      </c>
    </row>
    <row r="15284">
      <c r="A15284" s="28" t="s">
        <v>11420</v>
      </c>
      <c r="B15284" s="28" t="s">
        <v>11176</v>
      </c>
      <c r="C15284" s="28" t="s">
        <v>11187</v>
      </c>
    </row>
    <row r="15285">
      <c r="A15285" s="27" t="s">
        <v>11421</v>
      </c>
      <c r="B15285" s="27" t="s">
        <v>11176</v>
      </c>
      <c r="C15285" s="27" t="s">
        <v>11187</v>
      </c>
    </row>
    <row r="15286">
      <c r="A15286" s="28" t="s">
        <v>11422</v>
      </c>
      <c r="B15286" s="28" t="s">
        <v>11176</v>
      </c>
      <c r="C15286" s="28" t="s">
        <v>11187</v>
      </c>
    </row>
    <row r="15287">
      <c r="A15287" s="27" t="s">
        <v>11423</v>
      </c>
      <c r="B15287" s="27" t="s">
        <v>11176</v>
      </c>
      <c r="C15287" s="27" t="s">
        <v>11187</v>
      </c>
    </row>
    <row r="15288">
      <c r="A15288" s="28" t="s">
        <v>11424</v>
      </c>
      <c r="B15288" s="28" t="s">
        <v>11176</v>
      </c>
      <c r="C15288" s="28" t="s">
        <v>2230</v>
      </c>
    </row>
    <row r="15289">
      <c r="A15289" s="27" t="s">
        <v>11425</v>
      </c>
      <c r="B15289" s="27" t="s">
        <v>11176</v>
      </c>
      <c r="C15289" s="27" t="s">
        <v>2230</v>
      </c>
    </row>
    <row r="15290">
      <c r="A15290" s="28" t="s">
        <v>11426</v>
      </c>
      <c r="B15290" s="28" t="s">
        <v>11176</v>
      </c>
      <c r="C15290" s="28" t="s">
        <v>11188</v>
      </c>
    </row>
    <row r="15291">
      <c r="A15291" s="27" t="s">
        <v>11427</v>
      </c>
      <c r="B15291" s="27" t="s">
        <v>11176</v>
      </c>
      <c r="C15291" s="27" t="s">
        <v>11188</v>
      </c>
    </row>
    <row r="15292">
      <c r="A15292" s="28" t="s">
        <v>184</v>
      </c>
      <c r="B15292" s="28" t="s">
        <v>11176</v>
      </c>
      <c r="C15292" s="28" t="s">
        <v>11188</v>
      </c>
    </row>
    <row r="15293">
      <c r="A15293" s="27" t="s">
        <v>11428</v>
      </c>
      <c r="B15293" s="27" t="s">
        <v>11176</v>
      </c>
      <c r="C15293" s="27" t="s">
        <v>11188</v>
      </c>
    </row>
    <row r="15294">
      <c r="A15294" s="28" t="s">
        <v>11429</v>
      </c>
      <c r="B15294" s="28" t="s">
        <v>11176</v>
      </c>
      <c r="C15294" s="28" t="s">
        <v>11188</v>
      </c>
    </row>
    <row r="15295">
      <c r="A15295" s="27" t="s">
        <v>11430</v>
      </c>
      <c r="B15295" s="27" t="s">
        <v>11176</v>
      </c>
      <c r="C15295" s="27" t="s">
        <v>11188</v>
      </c>
    </row>
    <row r="15296">
      <c r="A15296" s="28" t="s">
        <v>2371</v>
      </c>
      <c r="B15296" s="28" t="s">
        <v>11176</v>
      </c>
      <c r="C15296" s="28" t="s">
        <v>11188</v>
      </c>
    </row>
    <row r="15297">
      <c r="A15297" s="30">
        <v>45875.0</v>
      </c>
      <c r="B15297" s="27" t="s">
        <v>11176</v>
      </c>
      <c r="C15297" s="27" t="s">
        <v>11188</v>
      </c>
    </row>
    <row r="15298">
      <c r="A15298" s="28" t="s">
        <v>1087</v>
      </c>
      <c r="B15298" s="28" t="s">
        <v>11176</v>
      </c>
      <c r="C15298" s="28" t="s">
        <v>11188</v>
      </c>
    </row>
    <row r="15299">
      <c r="A15299" s="27" t="s">
        <v>11431</v>
      </c>
      <c r="B15299" s="27" t="s">
        <v>11176</v>
      </c>
      <c r="C15299" s="27" t="s">
        <v>11188</v>
      </c>
    </row>
    <row r="15300">
      <c r="A15300" s="28" t="s">
        <v>11432</v>
      </c>
      <c r="B15300" s="28" t="s">
        <v>11176</v>
      </c>
      <c r="C15300" s="28" t="s">
        <v>11188</v>
      </c>
    </row>
    <row r="15301">
      <c r="A15301" s="27" t="s">
        <v>11433</v>
      </c>
      <c r="B15301" s="27" t="s">
        <v>11176</v>
      </c>
      <c r="C15301" s="27" t="s">
        <v>11188</v>
      </c>
    </row>
    <row r="15302">
      <c r="A15302" s="28" t="s">
        <v>11434</v>
      </c>
      <c r="B15302" s="28" t="s">
        <v>11176</v>
      </c>
      <c r="C15302" s="28" t="s">
        <v>11188</v>
      </c>
    </row>
    <row r="15303">
      <c r="A15303" s="27" t="s">
        <v>11435</v>
      </c>
      <c r="B15303" s="27" t="s">
        <v>11176</v>
      </c>
      <c r="C15303" s="27" t="s">
        <v>11188</v>
      </c>
    </row>
    <row r="15304">
      <c r="A15304" s="28" t="s">
        <v>11436</v>
      </c>
      <c r="B15304" s="28" t="s">
        <v>11176</v>
      </c>
      <c r="C15304" s="28" t="s">
        <v>11188</v>
      </c>
    </row>
    <row r="15305">
      <c r="A15305" s="27" t="s">
        <v>11437</v>
      </c>
      <c r="B15305" s="27" t="s">
        <v>11176</v>
      </c>
      <c r="C15305" s="27" t="s">
        <v>11188</v>
      </c>
    </row>
    <row r="15306">
      <c r="A15306" s="28" t="s">
        <v>1812</v>
      </c>
      <c r="B15306" s="28" t="s">
        <v>11176</v>
      </c>
      <c r="C15306" s="28" t="s">
        <v>11188</v>
      </c>
    </row>
    <row r="15307">
      <c r="A15307" s="27" t="s">
        <v>922</v>
      </c>
      <c r="B15307" s="27" t="s">
        <v>11176</v>
      </c>
      <c r="C15307" s="27" t="s">
        <v>11188</v>
      </c>
    </row>
    <row r="15308">
      <c r="A15308" s="28" t="s">
        <v>11438</v>
      </c>
      <c r="B15308" s="28" t="s">
        <v>11176</v>
      </c>
      <c r="C15308" s="28" t="s">
        <v>11188</v>
      </c>
    </row>
    <row r="15309">
      <c r="A15309" s="27" t="s">
        <v>11439</v>
      </c>
      <c r="B15309" s="27" t="s">
        <v>11176</v>
      </c>
      <c r="C15309" s="27" t="s">
        <v>11188</v>
      </c>
    </row>
    <row r="15310">
      <c r="A15310" s="28" t="s">
        <v>8320</v>
      </c>
      <c r="B15310" s="28" t="s">
        <v>11176</v>
      </c>
      <c r="C15310" s="28" t="s">
        <v>11188</v>
      </c>
    </row>
    <row r="15311">
      <c r="A15311" s="27" t="s">
        <v>11440</v>
      </c>
      <c r="B15311" s="27" t="s">
        <v>11176</v>
      </c>
      <c r="C15311" s="27" t="s">
        <v>11188</v>
      </c>
    </row>
    <row r="15312">
      <c r="A15312" s="28" t="s">
        <v>11441</v>
      </c>
      <c r="B15312" s="28" t="s">
        <v>11176</v>
      </c>
      <c r="C15312" s="28" t="s">
        <v>11188</v>
      </c>
    </row>
    <row r="15313">
      <c r="A15313" s="27" t="s">
        <v>11442</v>
      </c>
      <c r="B15313" s="27" t="s">
        <v>11176</v>
      </c>
      <c r="C15313" s="27" t="s">
        <v>11188</v>
      </c>
    </row>
    <row r="15314">
      <c r="A15314" s="28" t="s">
        <v>6316</v>
      </c>
      <c r="B15314" s="28" t="s">
        <v>11176</v>
      </c>
      <c r="C15314" s="28" t="s">
        <v>11188</v>
      </c>
    </row>
    <row r="15315">
      <c r="A15315" s="27" t="s">
        <v>2569</v>
      </c>
      <c r="B15315" s="27" t="s">
        <v>11176</v>
      </c>
      <c r="C15315" s="27" t="s">
        <v>11188</v>
      </c>
    </row>
    <row r="15316">
      <c r="A15316" s="28" t="s">
        <v>11443</v>
      </c>
      <c r="B15316" s="28" t="s">
        <v>11176</v>
      </c>
      <c r="C15316" s="28" t="s">
        <v>11188</v>
      </c>
    </row>
    <row r="15317">
      <c r="A15317" s="27" t="s">
        <v>11444</v>
      </c>
      <c r="B15317" s="27" t="s">
        <v>11176</v>
      </c>
      <c r="C15317" s="27" t="s">
        <v>11188</v>
      </c>
    </row>
    <row r="15318">
      <c r="A15318" s="28" t="s">
        <v>11445</v>
      </c>
      <c r="B15318" s="28" t="s">
        <v>11176</v>
      </c>
      <c r="C15318" s="28" t="s">
        <v>11188</v>
      </c>
    </row>
    <row r="15319">
      <c r="A15319" s="27" t="s">
        <v>11446</v>
      </c>
      <c r="B15319" s="27" t="s">
        <v>11176</v>
      </c>
      <c r="C15319" s="27" t="s">
        <v>11188</v>
      </c>
    </row>
    <row r="15320">
      <c r="A15320" s="29">
        <v>45914.0</v>
      </c>
      <c r="B15320" s="28" t="s">
        <v>11176</v>
      </c>
      <c r="C15320" s="28" t="s">
        <v>11188</v>
      </c>
    </row>
    <row r="15321">
      <c r="A15321" s="27" t="s">
        <v>11447</v>
      </c>
      <c r="B15321" s="27" t="s">
        <v>11176</v>
      </c>
      <c r="C15321" s="27" t="s">
        <v>9488</v>
      </c>
    </row>
    <row r="15322">
      <c r="A15322" s="28" t="s">
        <v>4821</v>
      </c>
      <c r="B15322" s="28" t="s">
        <v>11176</v>
      </c>
      <c r="C15322" s="28" t="s">
        <v>9488</v>
      </c>
    </row>
    <row r="15323">
      <c r="A15323" s="27" t="s">
        <v>11448</v>
      </c>
      <c r="B15323" s="27" t="s">
        <v>11176</v>
      </c>
      <c r="C15323" s="27" t="s">
        <v>9488</v>
      </c>
    </row>
    <row r="15324">
      <c r="A15324" s="28" t="s">
        <v>11449</v>
      </c>
      <c r="B15324" s="28" t="s">
        <v>11176</v>
      </c>
      <c r="C15324" s="28" t="s">
        <v>9488</v>
      </c>
    </row>
    <row r="15325">
      <c r="A15325" s="27" t="s">
        <v>1041</v>
      </c>
      <c r="B15325" s="27" t="s">
        <v>11176</v>
      </c>
      <c r="C15325" s="27" t="s">
        <v>9488</v>
      </c>
    </row>
    <row r="15326">
      <c r="A15326" s="28" t="s">
        <v>10536</v>
      </c>
      <c r="B15326" s="28" t="s">
        <v>11176</v>
      </c>
      <c r="C15326" s="28" t="s">
        <v>9488</v>
      </c>
    </row>
    <row r="15327">
      <c r="A15327" s="27" t="s">
        <v>11450</v>
      </c>
      <c r="B15327" s="27" t="s">
        <v>11176</v>
      </c>
      <c r="C15327" s="27" t="s">
        <v>9488</v>
      </c>
    </row>
    <row r="15328">
      <c r="A15328" s="28" t="s">
        <v>11451</v>
      </c>
      <c r="B15328" s="28" t="s">
        <v>11176</v>
      </c>
      <c r="C15328" s="28" t="s">
        <v>9488</v>
      </c>
    </row>
    <row r="15329">
      <c r="A15329" s="27" t="s">
        <v>49</v>
      </c>
      <c r="B15329" s="27" t="s">
        <v>11176</v>
      </c>
      <c r="C15329" s="27" t="s">
        <v>9488</v>
      </c>
    </row>
    <row r="15330">
      <c r="A15330" s="28" t="s">
        <v>11452</v>
      </c>
      <c r="B15330" s="28" t="s">
        <v>11176</v>
      </c>
      <c r="C15330" s="28" t="s">
        <v>9488</v>
      </c>
    </row>
    <row r="15331">
      <c r="A15331" s="27" t="s">
        <v>2602</v>
      </c>
      <c r="B15331" s="27" t="s">
        <v>11176</v>
      </c>
      <c r="C15331" s="27" t="s">
        <v>9488</v>
      </c>
    </row>
    <row r="15332">
      <c r="A15332" s="28" t="s">
        <v>1066</v>
      </c>
      <c r="B15332" s="28" t="s">
        <v>11176</v>
      </c>
      <c r="C15332" s="28" t="s">
        <v>9488</v>
      </c>
    </row>
    <row r="15333">
      <c r="A15333" s="27" t="s">
        <v>1378</v>
      </c>
      <c r="B15333" s="27" t="s">
        <v>11176</v>
      </c>
      <c r="C15333" s="27" t="s">
        <v>9488</v>
      </c>
    </row>
    <row r="15334">
      <c r="A15334" s="28" t="s">
        <v>11453</v>
      </c>
      <c r="B15334" s="28" t="s">
        <v>11176</v>
      </c>
      <c r="C15334" s="28" t="s">
        <v>9488</v>
      </c>
    </row>
    <row r="15335">
      <c r="A15335" s="27" t="s">
        <v>11454</v>
      </c>
      <c r="B15335" s="27" t="s">
        <v>11176</v>
      </c>
      <c r="C15335" s="27" t="s">
        <v>9488</v>
      </c>
    </row>
    <row r="15336">
      <c r="A15336" s="28" t="s">
        <v>11455</v>
      </c>
      <c r="B15336" s="28" t="s">
        <v>11176</v>
      </c>
      <c r="C15336" s="28" t="s">
        <v>9488</v>
      </c>
    </row>
    <row r="15337">
      <c r="A15337" s="30">
        <v>45677.0</v>
      </c>
      <c r="B15337" s="27" t="s">
        <v>11176</v>
      </c>
      <c r="C15337" s="27" t="s">
        <v>9488</v>
      </c>
    </row>
    <row r="15338">
      <c r="A15338" s="28" t="s">
        <v>11456</v>
      </c>
      <c r="B15338" s="28" t="s">
        <v>11176</v>
      </c>
      <c r="C15338" s="28" t="s">
        <v>9488</v>
      </c>
    </row>
    <row r="15339">
      <c r="A15339" s="27" t="s">
        <v>11457</v>
      </c>
      <c r="B15339" s="27" t="s">
        <v>11176</v>
      </c>
      <c r="C15339" s="27" t="s">
        <v>9488</v>
      </c>
    </row>
    <row r="15340">
      <c r="A15340" s="28" t="s">
        <v>11458</v>
      </c>
      <c r="B15340" s="28" t="s">
        <v>11176</v>
      </c>
      <c r="C15340" s="28" t="s">
        <v>9488</v>
      </c>
    </row>
    <row r="15341">
      <c r="A15341" s="27" t="s">
        <v>11459</v>
      </c>
      <c r="B15341" s="27" t="s">
        <v>11176</v>
      </c>
      <c r="C15341" s="27" t="s">
        <v>9488</v>
      </c>
    </row>
    <row r="15342">
      <c r="A15342" s="28" t="s">
        <v>11460</v>
      </c>
      <c r="B15342" s="28" t="s">
        <v>11176</v>
      </c>
      <c r="C15342" s="28" t="s">
        <v>9488</v>
      </c>
    </row>
    <row r="15343">
      <c r="A15343" s="27" t="s">
        <v>772</v>
      </c>
      <c r="B15343" s="27" t="s">
        <v>11176</v>
      </c>
      <c r="C15343" s="27" t="s">
        <v>9488</v>
      </c>
    </row>
    <row r="15344">
      <c r="A15344" s="28" t="s">
        <v>11461</v>
      </c>
      <c r="B15344" s="28" t="s">
        <v>11176</v>
      </c>
      <c r="C15344" s="28" t="s">
        <v>9488</v>
      </c>
    </row>
    <row r="15345">
      <c r="A15345" s="27" t="s">
        <v>11462</v>
      </c>
      <c r="B15345" s="27" t="s">
        <v>11176</v>
      </c>
      <c r="C15345" s="27" t="s">
        <v>9488</v>
      </c>
    </row>
    <row r="15346">
      <c r="A15346" s="28" t="s">
        <v>11463</v>
      </c>
      <c r="B15346" s="28" t="s">
        <v>11176</v>
      </c>
      <c r="C15346" s="28" t="s">
        <v>9488</v>
      </c>
    </row>
    <row r="15347">
      <c r="A15347" s="27" t="s">
        <v>11464</v>
      </c>
      <c r="B15347" s="27" t="s">
        <v>11176</v>
      </c>
      <c r="C15347" s="27" t="s">
        <v>9488</v>
      </c>
    </row>
    <row r="15348">
      <c r="A15348" s="28" t="s">
        <v>196</v>
      </c>
      <c r="B15348" s="28" t="s">
        <v>11176</v>
      </c>
      <c r="C15348" s="28" t="s">
        <v>9488</v>
      </c>
    </row>
    <row r="15349">
      <c r="A15349" s="27" t="s">
        <v>11465</v>
      </c>
      <c r="B15349" s="27" t="s">
        <v>11176</v>
      </c>
      <c r="C15349" s="27" t="s">
        <v>9488</v>
      </c>
    </row>
    <row r="15350">
      <c r="A15350" s="28" t="s">
        <v>1479</v>
      </c>
      <c r="B15350" s="28" t="s">
        <v>11176</v>
      </c>
      <c r="C15350" s="28" t="s">
        <v>9488</v>
      </c>
    </row>
    <row r="15351">
      <c r="A15351" s="27" t="s">
        <v>11466</v>
      </c>
      <c r="B15351" s="27" t="s">
        <v>11176</v>
      </c>
      <c r="C15351" s="27" t="s">
        <v>9488</v>
      </c>
    </row>
    <row r="15352">
      <c r="A15352" s="28" t="s">
        <v>11467</v>
      </c>
      <c r="B15352" s="28" t="s">
        <v>11176</v>
      </c>
      <c r="C15352" s="28" t="s">
        <v>9488</v>
      </c>
    </row>
    <row r="15353">
      <c r="A15353" s="27" t="s">
        <v>3579</v>
      </c>
      <c r="B15353" s="27" t="s">
        <v>11176</v>
      </c>
      <c r="C15353" s="27" t="s">
        <v>9488</v>
      </c>
    </row>
    <row r="15354">
      <c r="A15354" s="28" t="s">
        <v>11468</v>
      </c>
      <c r="B15354" s="28" t="s">
        <v>11176</v>
      </c>
      <c r="C15354" s="28" t="s">
        <v>9488</v>
      </c>
    </row>
    <row r="15355">
      <c r="A15355" s="27" t="s">
        <v>523</v>
      </c>
      <c r="B15355" s="27" t="s">
        <v>11176</v>
      </c>
      <c r="C15355" s="27" t="s">
        <v>9488</v>
      </c>
    </row>
    <row r="15356">
      <c r="A15356" s="28" t="s">
        <v>11469</v>
      </c>
      <c r="B15356" s="28" t="s">
        <v>11176</v>
      </c>
      <c r="C15356" s="28" t="s">
        <v>9488</v>
      </c>
    </row>
    <row r="15357">
      <c r="A15357" s="27" t="s">
        <v>11470</v>
      </c>
      <c r="B15357" s="27" t="s">
        <v>11176</v>
      </c>
      <c r="C15357" s="27" t="s">
        <v>9488</v>
      </c>
    </row>
    <row r="15358">
      <c r="A15358" s="28" t="s">
        <v>11471</v>
      </c>
      <c r="B15358" s="28" t="s">
        <v>11176</v>
      </c>
      <c r="C15358" s="28" t="s">
        <v>9488</v>
      </c>
    </row>
    <row r="15359">
      <c r="A15359" s="27" t="s">
        <v>1617</v>
      </c>
      <c r="B15359" s="27" t="s">
        <v>11176</v>
      </c>
      <c r="C15359" s="27" t="s">
        <v>9488</v>
      </c>
    </row>
    <row r="15360">
      <c r="A15360" s="28" t="s">
        <v>11472</v>
      </c>
      <c r="B15360" s="28" t="s">
        <v>11176</v>
      </c>
      <c r="C15360" s="28" t="s">
        <v>9488</v>
      </c>
    </row>
    <row r="15361">
      <c r="A15361" s="27" t="s">
        <v>11473</v>
      </c>
      <c r="B15361" s="27" t="s">
        <v>11176</v>
      </c>
      <c r="C15361" s="27" t="s">
        <v>9488</v>
      </c>
    </row>
    <row r="15362">
      <c r="A15362" s="28" t="s">
        <v>11474</v>
      </c>
      <c r="B15362" s="28" t="s">
        <v>11176</v>
      </c>
      <c r="C15362" s="28" t="s">
        <v>9488</v>
      </c>
    </row>
    <row r="15363">
      <c r="A15363" s="27" t="s">
        <v>11475</v>
      </c>
      <c r="B15363" s="27" t="s">
        <v>11176</v>
      </c>
      <c r="C15363" s="27" t="s">
        <v>9488</v>
      </c>
    </row>
    <row r="15364">
      <c r="A15364" s="28" t="s">
        <v>11476</v>
      </c>
      <c r="B15364" s="28" t="s">
        <v>11176</v>
      </c>
      <c r="C15364" s="28" t="s">
        <v>9488</v>
      </c>
    </row>
    <row r="15365">
      <c r="A15365" s="27" t="s">
        <v>11477</v>
      </c>
      <c r="B15365" s="27" t="s">
        <v>11176</v>
      </c>
      <c r="C15365" s="27" t="s">
        <v>9488</v>
      </c>
    </row>
    <row r="15366">
      <c r="A15366" s="28" t="s">
        <v>11478</v>
      </c>
      <c r="B15366" s="28" t="s">
        <v>11176</v>
      </c>
      <c r="C15366" s="28" t="s">
        <v>9488</v>
      </c>
    </row>
    <row r="15367">
      <c r="A15367" s="27" t="s">
        <v>199</v>
      </c>
      <c r="B15367" s="27" t="s">
        <v>11176</v>
      </c>
      <c r="C15367" s="27" t="s">
        <v>9488</v>
      </c>
    </row>
    <row r="15368">
      <c r="A15368" s="28" t="s">
        <v>11479</v>
      </c>
      <c r="B15368" s="28" t="s">
        <v>11176</v>
      </c>
      <c r="C15368" s="28" t="s">
        <v>9488</v>
      </c>
    </row>
    <row r="15369">
      <c r="A15369" s="27" t="s">
        <v>11480</v>
      </c>
      <c r="B15369" s="27" t="s">
        <v>11176</v>
      </c>
      <c r="C15369" s="27" t="s">
        <v>9488</v>
      </c>
    </row>
    <row r="15370">
      <c r="A15370" s="28" t="s">
        <v>11481</v>
      </c>
      <c r="B15370" s="28" t="s">
        <v>11176</v>
      </c>
      <c r="C15370" s="28" t="s">
        <v>9488</v>
      </c>
    </row>
    <row r="15371">
      <c r="A15371" s="27" t="s">
        <v>1665</v>
      </c>
      <c r="B15371" s="27" t="s">
        <v>11176</v>
      </c>
      <c r="C15371" s="27" t="s">
        <v>9488</v>
      </c>
    </row>
    <row r="15372">
      <c r="A15372" s="28" t="s">
        <v>11482</v>
      </c>
      <c r="B15372" s="28" t="s">
        <v>11176</v>
      </c>
      <c r="C15372" s="28" t="s">
        <v>9488</v>
      </c>
    </row>
    <row r="15373">
      <c r="A15373" s="27" t="s">
        <v>11483</v>
      </c>
      <c r="B15373" s="27" t="s">
        <v>11176</v>
      </c>
      <c r="C15373" s="27" t="s">
        <v>9488</v>
      </c>
    </row>
    <row r="15374">
      <c r="A15374" s="28" t="s">
        <v>11484</v>
      </c>
      <c r="B15374" s="28" t="s">
        <v>11176</v>
      </c>
      <c r="C15374" s="28" t="s">
        <v>9488</v>
      </c>
    </row>
    <row r="15375">
      <c r="A15375" s="27" t="s">
        <v>11485</v>
      </c>
      <c r="B15375" s="27" t="s">
        <v>11176</v>
      </c>
      <c r="C15375" s="27" t="s">
        <v>9488</v>
      </c>
    </row>
    <row r="15376">
      <c r="A15376" s="28" t="s">
        <v>11486</v>
      </c>
      <c r="B15376" s="28" t="s">
        <v>11176</v>
      </c>
      <c r="C15376" s="28" t="s">
        <v>9488</v>
      </c>
    </row>
    <row r="15377">
      <c r="A15377" s="27" t="s">
        <v>11487</v>
      </c>
      <c r="B15377" s="27" t="s">
        <v>11176</v>
      </c>
      <c r="C15377" s="27" t="s">
        <v>9488</v>
      </c>
    </row>
    <row r="15378">
      <c r="A15378" s="28" t="s">
        <v>11488</v>
      </c>
      <c r="B15378" s="28" t="s">
        <v>11176</v>
      </c>
      <c r="C15378" s="28" t="s">
        <v>9488</v>
      </c>
    </row>
    <row r="15379">
      <c r="A15379" s="27" t="s">
        <v>11489</v>
      </c>
      <c r="B15379" s="27" t="s">
        <v>11176</v>
      </c>
      <c r="C15379" s="27" t="s">
        <v>9488</v>
      </c>
    </row>
    <row r="15380">
      <c r="A15380" s="28" t="s">
        <v>11490</v>
      </c>
      <c r="B15380" s="28" t="s">
        <v>11176</v>
      </c>
      <c r="C15380" s="28" t="s">
        <v>9488</v>
      </c>
    </row>
    <row r="15381">
      <c r="A15381" s="27" t="s">
        <v>1926</v>
      </c>
      <c r="B15381" s="27" t="s">
        <v>11176</v>
      </c>
      <c r="C15381" s="27" t="s">
        <v>9488</v>
      </c>
    </row>
    <row r="15382">
      <c r="A15382" s="28" t="s">
        <v>11491</v>
      </c>
      <c r="B15382" s="28" t="s">
        <v>11176</v>
      </c>
      <c r="C15382" s="28" t="s">
        <v>9488</v>
      </c>
    </row>
    <row r="15383">
      <c r="A15383" s="27" t="s">
        <v>11492</v>
      </c>
      <c r="B15383" s="27" t="s">
        <v>11176</v>
      </c>
      <c r="C15383" s="27" t="s">
        <v>9488</v>
      </c>
    </row>
    <row r="15384">
      <c r="A15384" s="28" t="s">
        <v>11493</v>
      </c>
      <c r="B15384" s="28" t="s">
        <v>11176</v>
      </c>
      <c r="C15384" s="28" t="s">
        <v>9488</v>
      </c>
    </row>
    <row r="15385">
      <c r="A15385" s="27" t="s">
        <v>11494</v>
      </c>
      <c r="B15385" s="27" t="s">
        <v>11176</v>
      </c>
      <c r="C15385" s="27" t="s">
        <v>9488</v>
      </c>
    </row>
    <row r="15386">
      <c r="A15386" s="28" t="s">
        <v>11495</v>
      </c>
      <c r="B15386" s="28" t="s">
        <v>11176</v>
      </c>
      <c r="C15386" s="28" t="s">
        <v>9488</v>
      </c>
    </row>
    <row r="15387">
      <c r="A15387" s="27" t="s">
        <v>580</v>
      </c>
      <c r="B15387" s="27" t="s">
        <v>11176</v>
      </c>
      <c r="C15387" s="27" t="s">
        <v>9488</v>
      </c>
    </row>
    <row r="15388">
      <c r="A15388" s="28" t="s">
        <v>11496</v>
      </c>
      <c r="B15388" s="28" t="s">
        <v>11176</v>
      </c>
      <c r="C15388" s="28" t="s">
        <v>9488</v>
      </c>
    </row>
    <row r="15389">
      <c r="A15389" s="27" t="s">
        <v>11497</v>
      </c>
      <c r="B15389" s="27" t="s">
        <v>11176</v>
      </c>
      <c r="C15389" s="27" t="s">
        <v>9488</v>
      </c>
    </row>
    <row r="15390">
      <c r="A15390" s="28" t="s">
        <v>11498</v>
      </c>
      <c r="B15390" s="28" t="s">
        <v>11176</v>
      </c>
      <c r="C15390" s="28" t="s">
        <v>9488</v>
      </c>
    </row>
    <row r="15391">
      <c r="A15391" s="27" t="s">
        <v>11499</v>
      </c>
      <c r="B15391" s="27" t="s">
        <v>11176</v>
      </c>
      <c r="C15391" s="27" t="s">
        <v>9488</v>
      </c>
    </row>
    <row r="15392">
      <c r="A15392" s="28" t="s">
        <v>11500</v>
      </c>
      <c r="B15392" s="28" t="s">
        <v>11176</v>
      </c>
      <c r="C15392" s="28" t="s">
        <v>9488</v>
      </c>
    </row>
    <row r="15393">
      <c r="A15393" s="27" t="s">
        <v>324</v>
      </c>
      <c r="B15393" s="27" t="s">
        <v>11176</v>
      </c>
      <c r="C15393" s="27" t="s">
        <v>9488</v>
      </c>
    </row>
    <row r="15394">
      <c r="A15394" s="28" t="s">
        <v>11501</v>
      </c>
      <c r="B15394" s="28" t="s">
        <v>11176</v>
      </c>
      <c r="C15394" s="28" t="s">
        <v>9488</v>
      </c>
    </row>
    <row r="15395">
      <c r="A15395" s="27" t="s">
        <v>11502</v>
      </c>
      <c r="B15395" s="27" t="s">
        <v>11176</v>
      </c>
      <c r="C15395" s="27" t="s">
        <v>9488</v>
      </c>
    </row>
    <row r="15396">
      <c r="A15396" s="28" t="s">
        <v>431</v>
      </c>
      <c r="B15396" s="28" t="s">
        <v>11176</v>
      </c>
      <c r="C15396" s="28" t="s">
        <v>9488</v>
      </c>
    </row>
    <row r="15397">
      <c r="A15397" s="30">
        <v>45975.0</v>
      </c>
      <c r="B15397" s="27" t="s">
        <v>11176</v>
      </c>
      <c r="C15397" s="27" t="s">
        <v>9488</v>
      </c>
    </row>
    <row r="15398">
      <c r="A15398" s="28" t="s">
        <v>11503</v>
      </c>
      <c r="B15398" s="28" t="s">
        <v>11176</v>
      </c>
      <c r="C15398" s="28" t="s">
        <v>9488</v>
      </c>
    </row>
    <row r="15399">
      <c r="A15399" s="27" t="s">
        <v>11504</v>
      </c>
      <c r="B15399" s="27" t="s">
        <v>11176</v>
      </c>
      <c r="C15399" s="27" t="s">
        <v>9488</v>
      </c>
    </row>
    <row r="15400">
      <c r="A15400" s="28" t="s">
        <v>703</v>
      </c>
      <c r="B15400" s="28" t="s">
        <v>11176</v>
      </c>
      <c r="C15400" s="28" t="s">
        <v>9488</v>
      </c>
    </row>
    <row r="15401">
      <c r="A15401" s="27" t="s">
        <v>11505</v>
      </c>
      <c r="B15401" s="27" t="s">
        <v>11176</v>
      </c>
      <c r="C15401" s="27" t="s">
        <v>9488</v>
      </c>
    </row>
    <row r="15402">
      <c r="A15402" s="28" t="s">
        <v>11506</v>
      </c>
      <c r="B15402" s="28" t="s">
        <v>11176</v>
      </c>
      <c r="C15402" s="28" t="s">
        <v>9488</v>
      </c>
    </row>
    <row r="15403">
      <c r="A15403" s="27" t="s">
        <v>11507</v>
      </c>
      <c r="B15403" s="27" t="s">
        <v>11176</v>
      </c>
      <c r="C15403" s="27" t="s">
        <v>9488</v>
      </c>
    </row>
    <row r="15404">
      <c r="A15404" s="28" t="s">
        <v>11004</v>
      </c>
      <c r="B15404" s="28" t="s">
        <v>11176</v>
      </c>
      <c r="C15404" s="28" t="s">
        <v>9488</v>
      </c>
    </row>
    <row r="15405">
      <c r="A15405" s="27" t="s">
        <v>11508</v>
      </c>
      <c r="B15405" s="27" t="s">
        <v>11176</v>
      </c>
      <c r="C15405" s="27" t="s">
        <v>9488</v>
      </c>
    </row>
    <row r="15406">
      <c r="A15406" s="28" t="s">
        <v>11509</v>
      </c>
      <c r="B15406" s="28" t="s">
        <v>11176</v>
      </c>
      <c r="C15406" s="28" t="s">
        <v>9488</v>
      </c>
    </row>
    <row r="15407">
      <c r="A15407" s="27" t="s">
        <v>11510</v>
      </c>
      <c r="B15407" s="27" t="s">
        <v>11176</v>
      </c>
      <c r="C15407" s="27" t="s">
        <v>9488</v>
      </c>
    </row>
    <row r="15408">
      <c r="A15408" s="28" t="s">
        <v>441</v>
      </c>
      <c r="B15408" s="28" t="s">
        <v>11176</v>
      </c>
      <c r="C15408" s="28" t="s">
        <v>9488</v>
      </c>
    </row>
    <row r="15409">
      <c r="A15409" s="27" t="s">
        <v>11511</v>
      </c>
      <c r="B15409" s="27" t="s">
        <v>11176</v>
      </c>
      <c r="C15409" s="27" t="s">
        <v>9488</v>
      </c>
    </row>
    <row r="15410">
      <c r="A15410" s="28" t="s">
        <v>11512</v>
      </c>
      <c r="B15410" s="28" t="s">
        <v>11176</v>
      </c>
      <c r="C15410" s="28" t="s">
        <v>9488</v>
      </c>
    </row>
    <row r="15411">
      <c r="A15411" s="27" t="s">
        <v>11513</v>
      </c>
      <c r="B15411" s="27" t="s">
        <v>11176</v>
      </c>
      <c r="C15411" s="27" t="s">
        <v>9488</v>
      </c>
    </row>
    <row r="15412">
      <c r="A15412" s="28" t="s">
        <v>11514</v>
      </c>
      <c r="B15412" s="28" t="s">
        <v>11176</v>
      </c>
      <c r="C15412" s="28" t="s">
        <v>9488</v>
      </c>
    </row>
    <row r="15413">
      <c r="A15413" s="27" t="s">
        <v>11515</v>
      </c>
      <c r="B15413" s="27" t="s">
        <v>11176</v>
      </c>
      <c r="C15413" s="27" t="s">
        <v>9488</v>
      </c>
    </row>
    <row r="15414">
      <c r="A15414" s="28" t="s">
        <v>3810</v>
      </c>
      <c r="B15414" s="28" t="s">
        <v>11176</v>
      </c>
      <c r="C15414" s="28" t="s">
        <v>9488</v>
      </c>
    </row>
    <row r="15415">
      <c r="A15415" s="27" t="s">
        <v>11516</v>
      </c>
      <c r="B15415" s="27" t="s">
        <v>11176</v>
      </c>
      <c r="C15415" s="27" t="s">
        <v>9488</v>
      </c>
    </row>
    <row r="15416">
      <c r="A15416" s="28" t="s">
        <v>11517</v>
      </c>
      <c r="B15416" s="28" t="s">
        <v>11176</v>
      </c>
      <c r="C15416" s="28" t="s">
        <v>11191</v>
      </c>
    </row>
    <row r="15417">
      <c r="A15417" s="27" t="s">
        <v>11518</v>
      </c>
      <c r="B15417" s="27" t="s">
        <v>11176</v>
      </c>
      <c r="C15417" s="27" t="s">
        <v>11191</v>
      </c>
    </row>
    <row r="15418">
      <c r="A15418" s="28" t="s">
        <v>11519</v>
      </c>
      <c r="B15418" s="28" t="s">
        <v>11176</v>
      </c>
      <c r="C15418" s="28" t="s">
        <v>11191</v>
      </c>
    </row>
    <row r="15419">
      <c r="A15419" s="27" t="s">
        <v>11520</v>
      </c>
      <c r="B15419" s="27" t="s">
        <v>11176</v>
      </c>
      <c r="C15419" s="27" t="s">
        <v>11191</v>
      </c>
    </row>
    <row r="15420">
      <c r="A15420" s="28" t="s">
        <v>11521</v>
      </c>
      <c r="B15420" s="28" t="s">
        <v>11176</v>
      </c>
      <c r="C15420" s="28" t="s">
        <v>11191</v>
      </c>
    </row>
    <row r="15421">
      <c r="A15421" s="27" t="s">
        <v>11522</v>
      </c>
      <c r="B15421" s="27" t="s">
        <v>11176</v>
      </c>
      <c r="C15421" s="27" t="s">
        <v>11191</v>
      </c>
    </row>
    <row r="15422">
      <c r="A15422" s="28" t="s">
        <v>2169</v>
      </c>
      <c r="B15422" s="28" t="s">
        <v>11176</v>
      </c>
      <c r="C15422" s="28" t="s">
        <v>11191</v>
      </c>
    </row>
    <row r="15423">
      <c r="A15423" s="27" t="s">
        <v>11523</v>
      </c>
      <c r="B15423" s="27" t="s">
        <v>11176</v>
      </c>
      <c r="C15423" s="27" t="s">
        <v>11191</v>
      </c>
    </row>
    <row r="15424">
      <c r="A15424" s="28" t="s">
        <v>11524</v>
      </c>
      <c r="B15424" s="28" t="s">
        <v>11176</v>
      </c>
      <c r="C15424" s="28" t="s">
        <v>11191</v>
      </c>
    </row>
    <row r="15425">
      <c r="A15425" s="27" t="s">
        <v>11525</v>
      </c>
      <c r="B15425" s="27" t="s">
        <v>11176</v>
      </c>
      <c r="C15425" s="27" t="s">
        <v>11191</v>
      </c>
    </row>
    <row r="15426">
      <c r="A15426" s="28" t="s">
        <v>1591</v>
      </c>
      <c r="B15426" s="28" t="s">
        <v>11176</v>
      </c>
      <c r="C15426" s="28" t="s">
        <v>11191</v>
      </c>
    </row>
    <row r="15427">
      <c r="A15427" s="27" t="s">
        <v>11526</v>
      </c>
      <c r="B15427" s="27" t="s">
        <v>11176</v>
      </c>
      <c r="C15427" s="27" t="s">
        <v>11191</v>
      </c>
    </row>
    <row r="15428">
      <c r="A15428" s="28" t="s">
        <v>623</v>
      </c>
      <c r="B15428" s="28" t="s">
        <v>11176</v>
      </c>
      <c r="C15428" s="28" t="s">
        <v>11191</v>
      </c>
    </row>
    <row r="15429">
      <c r="A15429" s="27" t="s">
        <v>11527</v>
      </c>
      <c r="B15429" s="27" t="s">
        <v>11176</v>
      </c>
      <c r="C15429" s="27" t="s">
        <v>11191</v>
      </c>
    </row>
    <row r="15430">
      <c r="A15430" s="28" t="s">
        <v>11528</v>
      </c>
      <c r="B15430" s="28" t="s">
        <v>11176</v>
      </c>
      <c r="C15430" s="28" t="s">
        <v>11191</v>
      </c>
    </row>
    <row r="15431">
      <c r="A15431" s="27" t="s">
        <v>11529</v>
      </c>
      <c r="B15431" s="27" t="s">
        <v>11176</v>
      </c>
      <c r="C15431" s="27" t="s">
        <v>11191</v>
      </c>
    </row>
    <row r="15432">
      <c r="A15432" s="28" t="s">
        <v>484</v>
      </c>
      <c r="B15432" s="28" t="s">
        <v>11176</v>
      </c>
      <c r="C15432" s="28" t="s">
        <v>11191</v>
      </c>
    </row>
    <row r="15433">
      <c r="A15433" s="30">
        <v>45871.0</v>
      </c>
      <c r="B15433" s="27" t="s">
        <v>11176</v>
      </c>
      <c r="C15433" s="27" t="s">
        <v>11191</v>
      </c>
    </row>
    <row r="15434">
      <c r="A15434" s="28" t="s">
        <v>611</v>
      </c>
      <c r="B15434" s="28" t="s">
        <v>11176</v>
      </c>
      <c r="C15434" s="28" t="s">
        <v>11191</v>
      </c>
    </row>
    <row r="15435">
      <c r="A15435" s="27" t="s">
        <v>11530</v>
      </c>
      <c r="B15435" s="27" t="s">
        <v>11176</v>
      </c>
      <c r="C15435" s="27" t="s">
        <v>11191</v>
      </c>
    </row>
    <row r="15436">
      <c r="A15436" s="28" t="s">
        <v>11531</v>
      </c>
      <c r="B15436" s="28" t="s">
        <v>11176</v>
      </c>
      <c r="C15436" s="28" t="s">
        <v>11191</v>
      </c>
    </row>
    <row r="15437">
      <c r="A15437" s="27" t="s">
        <v>11532</v>
      </c>
      <c r="B15437" s="27" t="s">
        <v>11176</v>
      </c>
      <c r="C15437" s="27" t="s">
        <v>11191</v>
      </c>
    </row>
    <row r="15438">
      <c r="A15438" s="28" t="s">
        <v>11533</v>
      </c>
      <c r="B15438" s="28" t="s">
        <v>11176</v>
      </c>
      <c r="C15438" s="28" t="s">
        <v>11191</v>
      </c>
    </row>
    <row r="15439">
      <c r="A15439" s="27" t="s">
        <v>11534</v>
      </c>
      <c r="B15439" s="27" t="s">
        <v>11176</v>
      </c>
      <c r="C15439" s="27" t="s">
        <v>11191</v>
      </c>
    </row>
    <row r="15440">
      <c r="A15440" s="28" t="s">
        <v>11535</v>
      </c>
      <c r="B15440" s="28" t="s">
        <v>11176</v>
      </c>
      <c r="C15440" s="28" t="s">
        <v>11191</v>
      </c>
    </row>
    <row r="15441">
      <c r="A15441" s="27" t="s">
        <v>49</v>
      </c>
      <c r="B15441" s="27" t="s">
        <v>11176</v>
      </c>
      <c r="C15441" s="27" t="s">
        <v>11191</v>
      </c>
    </row>
    <row r="15442">
      <c r="A15442" s="28" t="s">
        <v>11536</v>
      </c>
      <c r="B15442" s="28" t="s">
        <v>11176</v>
      </c>
      <c r="C15442" s="28" t="s">
        <v>11191</v>
      </c>
    </row>
    <row r="15443">
      <c r="A15443" s="27" t="s">
        <v>11537</v>
      </c>
      <c r="B15443" s="27" t="s">
        <v>11176</v>
      </c>
      <c r="C15443" s="27" t="s">
        <v>11191</v>
      </c>
    </row>
    <row r="15444">
      <c r="A15444" s="28" t="s">
        <v>536</v>
      </c>
      <c r="B15444" s="28" t="s">
        <v>11176</v>
      </c>
      <c r="C15444" s="28" t="s">
        <v>11191</v>
      </c>
    </row>
    <row r="15445">
      <c r="A15445" s="27" t="s">
        <v>11538</v>
      </c>
      <c r="B15445" s="27" t="s">
        <v>11176</v>
      </c>
      <c r="C15445" s="27" t="s">
        <v>11191</v>
      </c>
    </row>
    <row r="15446">
      <c r="A15446" s="28" t="s">
        <v>11539</v>
      </c>
      <c r="B15446" s="28" t="s">
        <v>11176</v>
      </c>
      <c r="C15446" s="28" t="s">
        <v>11191</v>
      </c>
    </row>
    <row r="15447">
      <c r="A15447" s="27" t="s">
        <v>11540</v>
      </c>
      <c r="B15447" s="27" t="s">
        <v>11176</v>
      </c>
      <c r="C15447" s="27" t="s">
        <v>11191</v>
      </c>
    </row>
    <row r="15448">
      <c r="A15448" s="28" t="s">
        <v>11541</v>
      </c>
      <c r="B15448" s="28" t="s">
        <v>11176</v>
      </c>
      <c r="C15448" s="28" t="s">
        <v>11191</v>
      </c>
    </row>
    <row r="15449">
      <c r="A15449" s="27" t="s">
        <v>11542</v>
      </c>
      <c r="B15449" s="27" t="s">
        <v>11176</v>
      </c>
      <c r="C15449" s="27" t="s">
        <v>11191</v>
      </c>
    </row>
    <row r="15450">
      <c r="A15450" s="28" t="s">
        <v>11543</v>
      </c>
      <c r="B15450" s="28" t="s">
        <v>11176</v>
      </c>
      <c r="C15450" s="28" t="s">
        <v>11191</v>
      </c>
    </row>
    <row r="15451">
      <c r="A15451" s="27" t="s">
        <v>11544</v>
      </c>
      <c r="B15451" s="27" t="s">
        <v>11176</v>
      </c>
      <c r="C15451" s="27" t="s">
        <v>11191</v>
      </c>
    </row>
    <row r="15452">
      <c r="A15452" s="28" t="s">
        <v>11545</v>
      </c>
      <c r="B15452" s="28" t="s">
        <v>11176</v>
      </c>
      <c r="C15452" s="28" t="s">
        <v>11191</v>
      </c>
    </row>
    <row r="15453">
      <c r="A15453" s="27" t="s">
        <v>11546</v>
      </c>
      <c r="B15453" s="27" t="s">
        <v>11176</v>
      </c>
      <c r="C15453" s="27" t="s">
        <v>11191</v>
      </c>
    </row>
    <row r="15454">
      <c r="A15454" s="28" t="s">
        <v>11547</v>
      </c>
      <c r="B15454" s="28" t="s">
        <v>11176</v>
      </c>
      <c r="C15454" s="28" t="s">
        <v>11191</v>
      </c>
    </row>
    <row r="15455">
      <c r="A15455" s="27" t="s">
        <v>11548</v>
      </c>
      <c r="B15455" s="27" t="s">
        <v>11176</v>
      </c>
      <c r="C15455" s="27" t="s">
        <v>11191</v>
      </c>
    </row>
    <row r="15456">
      <c r="A15456" s="28" t="s">
        <v>11549</v>
      </c>
      <c r="B15456" s="28" t="s">
        <v>11176</v>
      </c>
      <c r="C15456" s="28" t="s">
        <v>11191</v>
      </c>
    </row>
    <row r="15457">
      <c r="A15457" s="27" t="s">
        <v>11550</v>
      </c>
      <c r="B15457" s="27" t="s">
        <v>11176</v>
      </c>
      <c r="C15457" s="27" t="s">
        <v>11191</v>
      </c>
    </row>
    <row r="15458">
      <c r="A15458" s="28" t="s">
        <v>11551</v>
      </c>
      <c r="B15458" s="28" t="s">
        <v>11176</v>
      </c>
      <c r="C15458" s="28" t="s">
        <v>11191</v>
      </c>
    </row>
    <row r="15459">
      <c r="A15459" s="27" t="s">
        <v>11552</v>
      </c>
      <c r="B15459" s="27" t="s">
        <v>11176</v>
      </c>
      <c r="C15459" s="27" t="s">
        <v>11191</v>
      </c>
    </row>
    <row r="15460">
      <c r="A15460" s="28" t="s">
        <v>11553</v>
      </c>
      <c r="B15460" s="28" t="s">
        <v>11176</v>
      </c>
      <c r="C15460" s="28" t="s">
        <v>1769</v>
      </c>
    </row>
    <row r="15461">
      <c r="A15461" s="27" t="s">
        <v>11554</v>
      </c>
      <c r="B15461" s="27" t="s">
        <v>11176</v>
      </c>
      <c r="C15461" s="27" t="s">
        <v>1769</v>
      </c>
    </row>
    <row r="15462">
      <c r="A15462" s="28" t="s">
        <v>541</v>
      </c>
      <c r="B15462" s="28" t="s">
        <v>11176</v>
      </c>
      <c r="C15462" s="28" t="s">
        <v>1769</v>
      </c>
    </row>
    <row r="15463">
      <c r="A15463" s="27" t="s">
        <v>409</v>
      </c>
      <c r="B15463" s="27" t="s">
        <v>11176</v>
      </c>
      <c r="C15463" s="27" t="s">
        <v>1769</v>
      </c>
    </row>
    <row r="15464">
      <c r="A15464" s="28" t="s">
        <v>11555</v>
      </c>
      <c r="B15464" s="28" t="s">
        <v>11176</v>
      </c>
      <c r="C15464" s="28" t="s">
        <v>1769</v>
      </c>
    </row>
    <row r="15465">
      <c r="A15465" s="27" t="s">
        <v>908</v>
      </c>
      <c r="B15465" s="27" t="s">
        <v>11176</v>
      </c>
      <c r="C15465" s="27" t="s">
        <v>1769</v>
      </c>
    </row>
    <row r="15466">
      <c r="A15466" s="28" t="s">
        <v>11556</v>
      </c>
      <c r="B15466" s="28" t="s">
        <v>11176</v>
      </c>
      <c r="C15466" s="28" t="s">
        <v>1769</v>
      </c>
    </row>
    <row r="15467">
      <c r="A15467" s="27" t="s">
        <v>11557</v>
      </c>
      <c r="B15467" s="27" t="s">
        <v>11176</v>
      </c>
      <c r="C15467" s="27" t="s">
        <v>1769</v>
      </c>
    </row>
    <row r="15468">
      <c r="A15468" s="29">
        <v>45759.0</v>
      </c>
      <c r="B15468" s="28" t="s">
        <v>11176</v>
      </c>
      <c r="C15468" s="28" t="s">
        <v>1769</v>
      </c>
    </row>
    <row r="15469">
      <c r="A15469" s="27" t="s">
        <v>1004</v>
      </c>
      <c r="B15469" s="27" t="s">
        <v>11176</v>
      </c>
      <c r="C15469" s="27" t="s">
        <v>1769</v>
      </c>
    </row>
    <row r="15470">
      <c r="A15470" s="28" t="s">
        <v>11558</v>
      </c>
      <c r="B15470" s="28" t="s">
        <v>11176</v>
      </c>
      <c r="C15470" s="28" t="s">
        <v>1769</v>
      </c>
    </row>
    <row r="15471">
      <c r="A15471" s="27" t="s">
        <v>11559</v>
      </c>
      <c r="B15471" s="27" t="s">
        <v>11176</v>
      </c>
      <c r="C15471" s="27" t="s">
        <v>1769</v>
      </c>
    </row>
    <row r="15472">
      <c r="A15472" s="28" t="s">
        <v>11560</v>
      </c>
      <c r="B15472" s="28" t="s">
        <v>11176</v>
      </c>
      <c r="C15472" s="28" t="s">
        <v>1769</v>
      </c>
    </row>
    <row r="15473">
      <c r="A15473" s="27" t="s">
        <v>11561</v>
      </c>
      <c r="B15473" s="27" t="s">
        <v>11176</v>
      </c>
      <c r="C15473" s="27" t="s">
        <v>1769</v>
      </c>
    </row>
    <row r="15474">
      <c r="A15474" s="28" t="s">
        <v>431</v>
      </c>
      <c r="B15474" s="28" t="s">
        <v>11176</v>
      </c>
      <c r="C15474" s="28" t="s">
        <v>1769</v>
      </c>
    </row>
    <row r="15475">
      <c r="A15475" s="27" t="s">
        <v>1200</v>
      </c>
      <c r="B15475" s="27" t="s">
        <v>11176</v>
      </c>
      <c r="C15475" s="27" t="s">
        <v>1769</v>
      </c>
    </row>
    <row r="15476">
      <c r="A15476" s="28" t="s">
        <v>11562</v>
      </c>
      <c r="B15476" s="28" t="s">
        <v>11176</v>
      </c>
      <c r="C15476" s="28" t="s">
        <v>1769</v>
      </c>
    </row>
    <row r="15477">
      <c r="A15477" s="27" t="s">
        <v>11563</v>
      </c>
      <c r="B15477" s="27" t="s">
        <v>11176</v>
      </c>
      <c r="C15477" s="27" t="s">
        <v>1769</v>
      </c>
    </row>
    <row r="15478">
      <c r="A15478" s="28" t="s">
        <v>548</v>
      </c>
      <c r="B15478" s="28" t="s">
        <v>11176</v>
      </c>
      <c r="C15478" s="28" t="s">
        <v>1769</v>
      </c>
    </row>
    <row r="15479">
      <c r="A15479" s="27" t="s">
        <v>11564</v>
      </c>
      <c r="B15479" s="27" t="s">
        <v>11176</v>
      </c>
      <c r="C15479" s="27" t="s">
        <v>1769</v>
      </c>
    </row>
    <row r="15480">
      <c r="A15480" s="28" t="s">
        <v>11565</v>
      </c>
      <c r="B15480" s="28" t="s">
        <v>11176</v>
      </c>
      <c r="C15480" s="28" t="s">
        <v>1769</v>
      </c>
    </row>
    <row r="15481">
      <c r="A15481" s="27" t="s">
        <v>11566</v>
      </c>
      <c r="B15481" s="27" t="s">
        <v>11176</v>
      </c>
      <c r="C15481" s="27" t="s">
        <v>1769</v>
      </c>
    </row>
    <row r="15482">
      <c r="A15482" s="28" t="s">
        <v>11567</v>
      </c>
      <c r="B15482" s="28" t="s">
        <v>11176</v>
      </c>
      <c r="C15482" s="28" t="s">
        <v>1769</v>
      </c>
    </row>
    <row r="15483">
      <c r="A15483" s="27" t="s">
        <v>11568</v>
      </c>
      <c r="B15483" s="27" t="s">
        <v>11176</v>
      </c>
      <c r="C15483" s="27" t="s">
        <v>1769</v>
      </c>
    </row>
    <row r="15484">
      <c r="A15484" s="28" t="s">
        <v>1591</v>
      </c>
      <c r="B15484" s="28" t="s">
        <v>11176</v>
      </c>
      <c r="C15484" s="28" t="s">
        <v>1769</v>
      </c>
    </row>
    <row r="15485">
      <c r="A15485" s="27" t="s">
        <v>11569</v>
      </c>
      <c r="B15485" s="27" t="s">
        <v>11176</v>
      </c>
      <c r="C15485" s="27" t="s">
        <v>1769</v>
      </c>
    </row>
    <row r="15486">
      <c r="A15486" s="28" t="s">
        <v>11570</v>
      </c>
      <c r="B15486" s="28" t="s">
        <v>11176</v>
      </c>
      <c r="C15486" s="28" t="s">
        <v>1769</v>
      </c>
    </row>
    <row r="15487">
      <c r="A15487" s="27" t="s">
        <v>11571</v>
      </c>
      <c r="B15487" s="27" t="s">
        <v>11176</v>
      </c>
      <c r="C15487" s="27" t="s">
        <v>1769</v>
      </c>
    </row>
    <row r="15488">
      <c r="A15488" s="28" t="s">
        <v>408</v>
      </c>
      <c r="B15488" s="28" t="s">
        <v>11176</v>
      </c>
      <c r="C15488" s="28" t="s">
        <v>1769</v>
      </c>
    </row>
    <row r="15489">
      <c r="A15489" s="27" t="s">
        <v>1107</v>
      </c>
      <c r="B15489" s="27" t="s">
        <v>11176</v>
      </c>
      <c r="C15489" s="27" t="s">
        <v>1769</v>
      </c>
    </row>
    <row r="15490">
      <c r="A15490" s="28" t="s">
        <v>11572</v>
      </c>
      <c r="B15490" s="28" t="s">
        <v>11176</v>
      </c>
      <c r="C15490" s="28" t="s">
        <v>1769</v>
      </c>
    </row>
    <row r="15491">
      <c r="A15491" s="27" t="s">
        <v>11573</v>
      </c>
      <c r="B15491" s="27" t="s">
        <v>11176</v>
      </c>
      <c r="C15491" s="27" t="s">
        <v>1769</v>
      </c>
    </row>
    <row r="15492">
      <c r="A15492" s="28" t="s">
        <v>11574</v>
      </c>
      <c r="B15492" s="28" t="s">
        <v>11176</v>
      </c>
      <c r="C15492" s="28" t="s">
        <v>1769</v>
      </c>
    </row>
    <row r="15493">
      <c r="A15493" s="27" t="s">
        <v>854</v>
      </c>
      <c r="B15493" s="27" t="s">
        <v>11176</v>
      </c>
      <c r="C15493" s="27" t="s">
        <v>1769</v>
      </c>
    </row>
    <row r="15494">
      <c r="A15494" s="28" t="s">
        <v>11575</v>
      </c>
      <c r="B15494" s="28" t="s">
        <v>11176</v>
      </c>
      <c r="C15494" s="28" t="s">
        <v>1769</v>
      </c>
    </row>
    <row r="15495">
      <c r="A15495" s="27" t="s">
        <v>1023</v>
      </c>
      <c r="B15495" s="27" t="s">
        <v>11176</v>
      </c>
      <c r="C15495" s="27" t="s">
        <v>1769</v>
      </c>
    </row>
    <row r="15496">
      <c r="A15496" s="28" t="s">
        <v>11576</v>
      </c>
      <c r="B15496" s="28" t="s">
        <v>11176</v>
      </c>
      <c r="C15496" s="28" t="s">
        <v>1769</v>
      </c>
    </row>
    <row r="15497">
      <c r="A15497" s="27" t="s">
        <v>520</v>
      </c>
      <c r="B15497" s="27" t="s">
        <v>11176</v>
      </c>
      <c r="C15497" s="27" t="s">
        <v>1769</v>
      </c>
    </row>
    <row r="15498">
      <c r="A15498" s="28" t="s">
        <v>11577</v>
      </c>
      <c r="B15498" s="28" t="s">
        <v>11176</v>
      </c>
      <c r="C15498" s="28" t="s">
        <v>1769</v>
      </c>
    </row>
    <row r="15499">
      <c r="A15499" s="27" t="s">
        <v>11578</v>
      </c>
      <c r="B15499" s="27" t="s">
        <v>11176</v>
      </c>
      <c r="C15499" s="27" t="s">
        <v>1769</v>
      </c>
    </row>
    <row r="15500">
      <c r="A15500" s="28" t="s">
        <v>11579</v>
      </c>
      <c r="B15500" s="28" t="s">
        <v>11176</v>
      </c>
      <c r="C15500" s="28" t="s">
        <v>1769</v>
      </c>
    </row>
    <row r="15501">
      <c r="A15501" s="27" t="s">
        <v>11580</v>
      </c>
      <c r="B15501" s="27" t="s">
        <v>11176</v>
      </c>
      <c r="C15501" s="27" t="s">
        <v>1769</v>
      </c>
    </row>
    <row r="15502">
      <c r="A15502" s="28" t="s">
        <v>11581</v>
      </c>
      <c r="B15502" s="28" t="s">
        <v>11176</v>
      </c>
      <c r="C15502" s="28" t="s">
        <v>1769</v>
      </c>
    </row>
    <row r="15503">
      <c r="A15503" s="27" t="s">
        <v>11582</v>
      </c>
      <c r="B15503" s="27" t="s">
        <v>11176</v>
      </c>
      <c r="C15503" s="27" t="s">
        <v>1769</v>
      </c>
    </row>
    <row r="15504">
      <c r="A15504" s="28" t="s">
        <v>11583</v>
      </c>
      <c r="B15504" s="28" t="s">
        <v>11176</v>
      </c>
      <c r="C15504" s="28" t="s">
        <v>1769</v>
      </c>
    </row>
    <row r="15505">
      <c r="A15505" s="27" t="s">
        <v>11584</v>
      </c>
      <c r="B15505" s="27" t="s">
        <v>11176</v>
      </c>
      <c r="C15505" s="27" t="s">
        <v>1769</v>
      </c>
    </row>
    <row r="15506">
      <c r="A15506" s="28" t="s">
        <v>11585</v>
      </c>
      <c r="B15506" s="28" t="s">
        <v>11176</v>
      </c>
      <c r="C15506" s="28" t="s">
        <v>1769</v>
      </c>
    </row>
    <row r="15507">
      <c r="A15507" s="27" t="s">
        <v>11586</v>
      </c>
      <c r="B15507" s="27" t="s">
        <v>11176</v>
      </c>
      <c r="C15507" s="27" t="s">
        <v>1769</v>
      </c>
    </row>
    <row r="15508">
      <c r="A15508" s="28" t="s">
        <v>7994</v>
      </c>
      <c r="B15508" s="28" t="s">
        <v>11176</v>
      </c>
      <c r="C15508" s="28" t="s">
        <v>1769</v>
      </c>
    </row>
    <row r="15509">
      <c r="A15509" s="27" t="s">
        <v>11587</v>
      </c>
      <c r="B15509" s="27" t="s">
        <v>11176</v>
      </c>
      <c r="C15509" s="27" t="s">
        <v>1769</v>
      </c>
    </row>
    <row r="15510">
      <c r="A15510" s="28" t="s">
        <v>11588</v>
      </c>
      <c r="B15510" s="28" t="s">
        <v>11176</v>
      </c>
      <c r="C15510" s="28" t="s">
        <v>1769</v>
      </c>
    </row>
    <row r="15511">
      <c r="A15511" s="27" t="s">
        <v>11589</v>
      </c>
      <c r="B15511" s="27" t="s">
        <v>11176</v>
      </c>
      <c r="C15511" s="27" t="s">
        <v>1769</v>
      </c>
    </row>
    <row r="15512">
      <c r="A15512" s="28" t="s">
        <v>898</v>
      </c>
      <c r="B15512" s="28" t="s">
        <v>11176</v>
      </c>
      <c r="C15512" s="28" t="s">
        <v>1769</v>
      </c>
    </row>
    <row r="15513">
      <c r="A15513" s="27" t="s">
        <v>11590</v>
      </c>
      <c r="B15513" s="27" t="s">
        <v>11176</v>
      </c>
      <c r="C15513" s="27" t="s">
        <v>1769</v>
      </c>
    </row>
    <row r="15514">
      <c r="A15514" s="28" t="s">
        <v>11591</v>
      </c>
      <c r="B15514" s="28" t="s">
        <v>11176</v>
      </c>
      <c r="C15514" s="28" t="s">
        <v>1769</v>
      </c>
    </row>
    <row r="15515">
      <c r="A15515" s="27" t="s">
        <v>11592</v>
      </c>
      <c r="B15515" s="27" t="s">
        <v>11176</v>
      </c>
      <c r="C15515" s="27" t="s">
        <v>1769</v>
      </c>
    </row>
    <row r="15516">
      <c r="A15516" s="28" t="s">
        <v>11593</v>
      </c>
      <c r="B15516" s="28" t="s">
        <v>11176</v>
      </c>
      <c r="C15516" s="28" t="s">
        <v>1769</v>
      </c>
    </row>
    <row r="15517">
      <c r="A15517" s="27" t="s">
        <v>11594</v>
      </c>
      <c r="B15517" s="27" t="s">
        <v>11176</v>
      </c>
      <c r="C15517" s="27" t="s">
        <v>1769</v>
      </c>
    </row>
    <row r="15518">
      <c r="A15518" s="28" t="s">
        <v>11595</v>
      </c>
      <c r="B15518" s="28" t="s">
        <v>11176</v>
      </c>
      <c r="C15518" s="28" t="s">
        <v>1769</v>
      </c>
    </row>
    <row r="15519">
      <c r="A15519" s="27" t="s">
        <v>11596</v>
      </c>
      <c r="B15519" s="27" t="s">
        <v>11176</v>
      </c>
      <c r="C15519" s="27" t="s">
        <v>1769</v>
      </c>
    </row>
    <row r="15520">
      <c r="A15520" s="28" t="s">
        <v>11597</v>
      </c>
      <c r="B15520" s="28" t="s">
        <v>11176</v>
      </c>
      <c r="C15520" s="28" t="s">
        <v>1769</v>
      </c>
    </row>
    <row r="15521">
      <c r="A15521" s="27" t="s">
        <v>3341</v>
      </c>
      <c r="B15521" s="27" t="s">
        <v>11176</v>
      </c>
      <c r="C15521" s="27" t="s">
        <v>1769</v>
      </c>
    </row>
    <row r="15522">
      <c r="A15522" s="28" t="s">
        <v>11598</v>
      </c>
      <c r="B15522" s="28" t="s">
        <v>11176</v>
      </c>
      <c r="C15522" s="28" t="s">
        <v>1769</v>
      </c>
    </row>
    <row r="15523">
      <c r="A15523" s="30">
        <v>45814.0</v>
      </c>
      <c r="B15523" s="27" t="s">
        <v>11176</v>
      </c>
      <c r="C15523" s="27" t="s">
        <v>1769</v>
      </c>
    </row>
    <row r="15524">
      <c r="A15524" s="28" t="s">
        <v>11599</v>
      </c>
      <c r="B15524" s="28" t="s">
        <v>11176</v>
      </c>
      <c r="C15524" s="28" t="s">
        <v>1769</v>
      </c>
    </row>
    <row r="15525">
      <c r="A15525" s="27" t="s">
        <v>11600</v>
      </c>
      <c r="B15525" s="27" t="s">
        <v>11176</v>
      </c>
      <c r="C15525" s="27" t="s">
        <v>1769</v>
      </c>
    </row>
    <row r="15526">
      <c r="A15526" s="28" t="s">
        <v>11601</v>
      </c>
      <c r="B15526" s="28" t="s">
        <v>11176</v>
      </c>
      <c r="C15526" s="28" t="s">
        <v>1769</v>
      </c>
    </row>
    <row r="15527">
      <c r="A15527" s="27" t="s">
        <v>11602</v>
      </c>
      <c r="B15527" s="27" t="s">
        <v>11176</v>
      </c>
      <c r="C15527" s="27" t="s">
        <v>1769</v>
      </c>
    </row>
    <row r="15528">
      <c r="A15528" s="28" t="s">
        <v>786</v>
      </c>
      <c r="B15528" s="28" t="s">
        <v>11176</v>
      </c>
      <c r="C15528" s="28" t="s">
        <v>1769</v>
      </c>
    </row>
    <row r="15529">
      <c r="A15529" s="27" t="s">
        <v>11603</v>
      </c>
      <c r="B15529" s="27" t="s">
        <v>11176</v>
      </c>
      <c r="C15529" s="27" t="s">
        <v>1769</v>
      </c>
    </row>
    <row r="15530">
      <c r="A15530" s="28" t="s">
        <v>11604</v>
      </c>
      <c r="B15530" s="28" t="s">
        <v>11176</v>
      </c>
      <c r="C15530" s="28" t="s">
        <v>1769</v>
      </c>
    </row>
    <row r="15531">
      <c r="A15531" s="27" t="s">
        <v>11605</v>
      </c>
      <c r="B15531" s="27" t="s">
        <v>11176</v>
      </c>
      <c r="C15531" s="27" t="s">
        <v>1769</v>
      </c>
    </row>
    <row r="15532">
      <c r="A15532" s="28" t="s">
        <v>11606</v>
      </c>
      <c r="B15532" s="28" t="s">
        <v>11176</v>
      </c>
      <c r="C15532" s="28" t="s">
        <v>1769</v>
      </c>
    </row>
    <row r="15533">
      <c r="A15533" s="27" t="s">
        <v>1801</v>
      </c>
      <c r="B15533" s="27" t="s">
        <v>11176</v>
      </c>
      <c r="C15533" s="27" t="s">
        <v>1769</v>
      </c>
    </row>
    <row r="15534">
      <c r="A15534" s="28" t="s">
        <v>11607</v>
      </c>
      <c r="B15534" s="28" t="s">
        <v>11176</v>
      </c>
      <c r="C15534" s="28" t="s">
        <v>1769</v>
      </c>
    </row>
    <row r="15535">
      <c r="A15535" s="27" t="s">
        <v>11608</v>
      </c>
      <c r="B15535" s="27" t="s">
        <v>11176</v>
      </c>
      <c r="C15535" s="27" t="s">
        <v>1769</v>
      </c>
    </row>
    <row r="15536">
      <c r="A15536" s="28" t="s">
        <v>11609</v>
      </c>
      <c r="B15536" s="28" t="s">
        <v>11176</v>
      </c>
      <c r="C15536" s="28" t="s">
        <v>1769</v>
      </c>
    </row>
    <row r="15537">
      <c r="A15537" s="27" t="s">
        <v>11610</v>
      </c>
      <c r="B15537" s="27" t="s">
        <v>11176</v>
      </c>
      <c r="C15537" s="27" t="s">
        <v>1769</v>
      </c>
    </row>
    <row r="15538">
      <c r="A15538" s="28" t="s">
        <v>11611</v>
      </c>
      <c r="B15538" s="28" t="s">
        <v>11176</v>
      </c>
      <c r="C15538" s="28" t="s">
        <v>1769</v>
      </c>
    </row>
    <row r="15539">
      <c r="A15539" s="27" t="s">
        <v>34</v>
      </c>
      <c r="B15539" s="27" t="s">
        <v>11176</v>
      </c>
      <c r="C15539" s="27" t="s">
        <v>1769</v>
      </c>
    </row>
    <row r="15540">
      <c r="A15540" s="28" t="s">
        <v>11612</v>
      </c>
      <c r="B15540" s="28" t="s">
        <v>11176</v>
      </c>
      <c r="C15540" s="28" t="s">
        <v>1769</v>
      </c>
    </row>
    <row r="15541">
      <c r="A15541" s="27" t="s">
        <v>1263</v>
      </c>
      <c r="B15541" s="27" t="s">
        <v>11176</v>
      </c>
      <c r="C15541" s="27" t="s">
        <v>1769</v>
      </c>
    </row>
    <row r="15542">
      <c r="A15542" s="28" t="s">
        <v>11613</v>
      </c>
      <c r="B15542" s="28" t="s">
        <v>11176</v>
      </c>
      <c r="C15542" s="28" t="s">
        <v>1769</v>
      </c>
    </row>
    <row r="15543">
      <c r="A15543" s="27" t="s">
        <v>11614</v>
      </c>
      <c r="B15543" s="27" t="s">
        <v>11176</v>
      </c>
      <c r="C15543" s="27" t="s">
        <v>1769</v>
      </c>
    </row>
    <row r="15544">
      <c r="A15544" s="28" t="s">
        <v>1376</v>
      </c>
      <c r="B15544" s="28" t="s">
        <v>11176</v>
      </c>
      <c r="C15544" s="28" t="s">
        <v>1769</v>
      </c>
    </row>
    <row r="15545">
      <c r="A15545" s="27" t="s">
        <v>11615</v>
      </c>
      <c r="B15545" s="27" t="s">
        <v>11176</v>
      </c>
      <c r="C15545" s="27" t="s">
        <v>1769</v>
      </c>
    </row>
    <row r="15546">
      <c r="A15546" s="28" t="s">
        <v>11616</v>
      </c>
      <c r="B15546" s="28" t="s">
        <v>11176</v>
      </c>
      <c r="C15546" s="28" t="s">
        <v>1769</v>
      </c>
    </row>
    <row r="15547">
      <c r="A15547" s="27" t="s">
        <v>11617</v>
      </c>
      <c r="B15547" s="27" t="s">
        <v>11176</v>
      </c>
      <c r="C15547" s="27" t="s">
        <v>1769</v>
      </c>
    </row>
    <row r="15548">
      <c r="A15548" s="28" t="s">
        <v>1271</v>
      </c>
      <c r="B15548" s="28" t="s">
        <v>11176</v>
      </c>
      <c r="C15548" s="28" t="s">
        <v>1769</v>
      </c>
    </row>
    <row r="15549">
      <c r="A15549" s="27" t="s">
        <v>11618</v>
      </c>
      <c r="B15549" s="27" t="s">
        <v>11176</v>
      </c>
      <c r="C15549" s="27" t="s">
        <v>1769</v>
      </c>
    </row>
    <row r="15550">
      <c r="A15550" s="28" t="s">
        <v>11619</v>
      </c>
      <c r="B15550" s="28" t="s">
        <v>11176</v>
      </c>
      <c r="C15550" s="28" t="s">
        <v>1769</v>
      </c>
    </row>
    <row r="15551">
      <c r="A15551" s="27" t="s">
        <v>11620</v>
      </c>
      <c r="B15551" s="27" t="s">
        <v>11176</v>
      </c>
      <c r="C15551" s="27" t="s">
        <v>1769</v>
      </c>
    </row>
    <row r="15552">
      <c r="A15552" s="28" t="s">
        <v>11621</v>
      </c>
      <c r="B15552" s="28" t="s">
        <v>11176</v>
      </c>
      <c r="C15552" s="28" t="s">
        <v>1769</v>
      </c>
    </row>
    <row r="15553">
      <c r="A15553" s="27" t="s">
        <v>2959</v>
      </c>
      <c r="B15553" s="27" t="s">
        <v>11176</v>
      </c>
      <c r="C15553" s="27" t="s">
        <v>1769</v>
      </c>
    </row>
    <row r="15554">
      <c r="A15554" s="28" t="s">
        <v>11622</v>
      </c>
      <c r="B15554" s="28" t="s">
        <v>11176</v>
      </c>
      <c r="C15554" s="28" t="s">
        <v>1769</v>
      </c>
    </row>
    <row r="15555">
      <c r="A15555" s="27" t="s">
        <v>11623</v>
      </c>
      <c r="B15555" s="27" t="s">
        <v>11176</v>
      </c>
      <c r="C15555" s="27" t="s">
        <v>1769</v>
      </c>
    </row>
    <row r="15556">
      <c r="A15556" s="28" t="s">
        <v>11624</v>
      </c>
      <c r="B15556" s="28" t="s">
        <v>11176</v>
      </c>
      <c r="C15556" s="28" t="s">
        <v>1769</v>
      </c>
    </row>
    <row r="15557">
      <c r="A15557" s="27" t="s">
        <v>11625</v>
      </c>
      <c r="B15557" s="27" t="s">
        <v>11176</v>
      </c>
      <c r="C15557" s="27" t="s">
        <v>1769</v>
      </c>
    </row>
    <row r="15558">
      <c r="A15558" s="28" t="s">
        <v>955</v>
      </c>
      <c r="B15558" s="28" t="s">
        <v>11176</v>
      </c>
      <c r="C15558" s="28" t="s">
        <v>1769</v>
      </c>
    </row>
    <row r="15559">
      <c r="A15559" s="27" t="s">
        <v>11626</v>
      </c>
      <c r="B15559" s="27" t="s">
        <v>11176</v>
      </c>
      <c r="C15559" s="27" t="s">
        <v>1769</v>
      </c>
    </row>
    <row r="15560">
      <c r="A15560" s="28" t="s">
        <v>11627</v>
      </c>
      <c r="B15560" s="28" t="s">
        <v>11176</v>
      </c>
      <c r="C15560" s="28" t="s">
        <v>1769</v>
      </c>
    </row>
    <row r="15561">
      <c r="A15561" s="27" t="s">
        <v>243</v>
      </c>
      <c r="B15561" s="27" t="s">
        <v>11176</v>
      </c>
      <c r="C15561" s="27" t="s">
        <v>1769</v>
      </c>
    </row>
    <row r="15562">
      <c r="A15562" s="28" t="s">
        <v>1863</v>
      </c>
      <c r="B15562" s="28" t="s">
        <v>11176</v>
      </c>
      <c r="C15562" s="28" t="s">
        <v>1769</v>
      </c>
    </row>
    <row r="15563">
      <c r="A15563" s="27" t="s">
        <v>11628</v>
      </c>
      <c r="B15563" s="27" t="s">
        <v>11176</v>
      </c>
      <c r="C15563" s="27" t="s">
        <v>1769</v>
      </c>
    </row>
    <row r="15564">
      <c r="A15564" s="28" t="s">
        <v>11629</v>
      </c>
      <c r="B15564" s="28" t="s">
        <v>11176</v>
      </c>
      <c r="C15564" s="28" t="s">
        <v>1769</v>
      </c>
    </row>
    <row r="15565">
      <c r="A15565" s="27" t="s">
        <v>11630</v>
      </c>
      <c r="B15565" s="27" t="s">
        <v>11176</v>
      </c>
      <c r="C15565" s="27" t="s">
        <v>1769</v>
      </c>
    </row>
    <row r="15566">
      <c r="A15566" s="28" t="s">
        <v>11631</v>
      </c>
      <c r="B15566" s="28" t="s">
        <v>11176</v>
      </c>
      <c r="C15566" s="28" t="s">
        <v>11193</v>
      </c>
    </row>
    <row r="15567">
      <c r="A15567" s="27" t="s">
        <v>2963</v>
      </c>
      <c r="B15567" s="27" t="s">
        <v>11176</v>
      </c>
      <c r="C15567" s="27" t="s">
        <v>11193</v>
      </c>
    </row>
    <row r="15568">
      <c r="A15568" s="28" t="s">
        <v>11632</v>
      </c>
      <c r="B15568" s="28" t="s">
        <v>11176</v>
      </c>
      <c r="C15568" s="28" t="s">
        <v>11193</v>
      </c>
    </row>
    <row r="15569">
      <c r="A15569" s="27" t="s">
        <v>11633</v>
      </c>
      <c r="B15569" s="27" t="s">
        <v>11176</v>
      </c>
      <c r="C15569" s="27" t="s">
        <v>11193</v>
      </c>
    </row>
    <row r="15570">
      <c r="A15570" s="28" t="s">
        <v>11634</v>
      </c>
      <c r="B15570" s="28" t="s">
        <v>11176</v>
      </c>
      <c r="C15570" s="28" t="s">
        <v>11193</v>
      </c>
    </row>
    <row r="15571">
      <c r="A15571" s="27" t="s">
        <v>5088</v>
      </c>
      <c r="B15571" s="27" t="s">
        <v>11176</v>
      </c>
      <c r="C15571" s="27" t="s">
        <v>11193</v>
      </c>
    </row>
    <row r="15572">
      <c r="A15572" s="28" t="s">
        <v>11635</v>
      </c>
      <c r="B15572" s="28" t="s">
        <v>11176</v>
      </c>
      <c r="C15572" s="28" t="s">
        <v>11193</v>
      </c>
    </row>
    <row r="15573">
      <c r="A15573" s="27" t="s">
        <v>11636</v>
      </c>
      <c r="B15573" s="27" t="s">
        <v>11176</v>
      </c>
      <c r="C15573" s="27" t="s">
        <v>11193</v>
      </c>
    </row>
    <row r="15574">
      <c r="A15574" s="28" t="s">
        <v>11637</v>
      </c>
      <c r="B15574" s="28" t="s">
        <v>11176</v>
      </c>
      <c r="C15574" s="28" t="s">
        <v>11193</v>
      </c>
    </row>
    <row r="15575">
      <c r="A15575" s="27" t="s">
        <v>11638</v>
      </c>
      <c r="B15575" s="27" t="s">
        <v>11176</v>
      </c>
      <c r="C15575" s="27" t="s">
        <v>11193</v>
      </c>
    </row>
    <row r="15576">
      <c r="A15576" s="28" t="s">
        <v>11639</v>
      </c>
      <c r="B15576" s="28" t="s">
        <v>11176</v>
      </c>
      <c r="C15576" s="28" t="s">
        <v>11193</v>
      </c>
    </row>
    <row r="15577">
      <c r="A15577" s="27" t="s">
        <v>11640</v>
      </c>
      <c r="B15577" s="27" t="s">
        <v>11176</v>
      </c>
      <c r="C15577" s="27" t="s">
        <v>11193</v>
      </c>
    </row>
    <row r="15578">
      <c r="A15578" s="28" t="s">
        <v>11641</v>
      </c>
      <c r="B15578" s="28" t="s">
        <v>11176</v>
      </c>
      <c r="C15578" s="28" t="s">
        <v>11193</v>
      </c>
    </row>
    <row r="15579">
      <c r="A15579" s="27" t="s">
        <v>11642</v>
      </c>
      <c r="B15579" s="27" t="s">
        <v>11176</v>
      </c>
      <c r="C15579" s="27" t="s">
        <v>11193</v>
      </c>
    </row>
    <row r="15580">
      <c r="A15580" s="28" t="s">
        <v>11643</v>
      </c>
      <c r="B15580" s="28" t="s">
        <v>11176</v>
      </c>
      <c r="C15580" s="28" t="s">
        <v>11193</v>
      </c>
    </row>
    <row r="15581">
      <c r="A15581" s="27" t="s">
        <v>1465</v>
      </c>
      <c r="B15581" s="27" t="s">
        <v>11176</v>
      </c>
      <c r="C15581" s="27" t="s">
        <v>11193</v>
      </c>
    </row>
    <row r="15582">
      <c r="A15582" s="28" t="s">
        <v>11644</v>
      </c>
      <c r="B15582" s="28" t="s">
        <v>11176</v>
      </c>
      <c r="C15582" s="28" t="s">
        <v>11193</v>
      </c>
    </row>
    <row r="15583">
      <c r="A15583" s="27" t="s">
        <v>11645</v>
      </c>
      <c r="B15583" s="27" t="s">
        <v>11176</v>
      </c>
      <c r="C15583" s="27" t="s">
        <v>11193</v>
      </c>
    </row>
    <row r="15584">
      <c r="A15584" s="28" t="s">
        <v>11646</v>
      </c>
      <c r="B15584" s="28" t="s">
        <v>11176</v>
      </c>
      <c r="C15584" s="28" t="s">
        <v>11193</v>
      </c>
    </row>
    <row r="15585">
      <c r="A15585" s="27" t="s">
        <v>538</v>
      </c>
      <c r="B15585" s="27" t="s">
        <v>11176</v>
      </c>
      <c r="C15585" s="27" t="s">
        <v>11193</v>
      </c>
    </row>
    <row r="15586">
      <c r="A15586" s="28" t="s">
        <v>441</v>
      </c>
      <c r="B15586" s="28" t="s">
        <v>11176</v>
      </c>
      <c r="C15586" s="28" t="s">
        <v>11193</v>
      </c>
    </row>
    <row r="15587">
      <c r="A15587" s="27" t="s">
        <v>11647</v>
      </c>
      <c r="B15587" s="27" t="s">
        <v>11176</v>
      </c>
      <c r="C15587" s="27" t="s">
        <v>11193</v>
      </c>
    </row>
    <row r="15588">
      <c r="A15588" s="28" t="s">
        <v>8128</v>
      </c>
      <c r="B15588" s="28" t="s">
        <v>11176</v>
      </c>
      <c r="C15588" s="28" t="s">
        <v>11193</v>
      </c>
    </row>
    <row r="15589">
      <c r="A15589" s="27" t="s">
        <v>11648</v>
      </c>
      <c r="B15589" s="27" t="s">
        <v>11176</v>
      </c>
      <c r="C15589" s="27" t="s">
        <v>11193</v>
      </c>
    </row>
    <row r="15590">
      <c r="A15590" s="28" t="s">
        <v>11649</v>
      </c>
      <c r="B15590" s="28" t="s">
        <v>11176</v>
      </c>
      <c r="C15590" s="28" t="s">
        <v>11193</v>
      </c>
    </row>
    <row r="15591">
      <c r="A15591" s="27" t="s">
        <v>11613</v>
      </c>
      <c r="B15591" s="27" t="s">
        <v>11176</v>
      </c>
      <c r="C15591" s="27" t="s">
        <v>11193</v>
      </c>
    </row>
    <row r="15592">
      <c r="A15592" s="28" t="s">
        <v>11650</v>
      </c>
      <c r="B15592" s="28" t="s">
        <v>11176</v>
      </c>
      <c r="C15592" s="28" t="s">
        <v>11193</v>
      </c>
    </row>
    <row r="15593">
      <c r="A15593" s="27" t="s">
        <v>1340</v>
      </c>
      <c r="B15593" s="27" t="s">
        <v>11176</v>
      </c>
      <c r="C15593" s="27" t="s">
        <v>11193</v>
      </c>
    </row>
    <row r="15594">
      <c r="A15594" s="28" t="s">
        <v>11651</v>
      </c>
      <c r="B15594" s="28" t="s">
        <v>11176</v>
      </c>
      <c r="C15594" s="28" t="s">
        <v>11193</v>
      </c>
    </row>
    <row r="15595">
      <c r="A15595" s="27" t="s">
        <v>11652</v>
      </c>
      <c r="B15595" s="27" t="s">
        <v>11176</v>
      </c>
      <c r="C15595" s="27" t="s">
        <v>11193</v>
      </c>
    </row>
    <row r="15596">
      <c r="A15596" s="28" t="s">
        <v>11653</v>
      </c>
      <c r="B15596" s="28" t="s">
        <v>11176</v>
      </c>
      <c r="C15596" s="28" t="s">
        <v>11193</v>
      </c>
    </row>
    <row r="15597">
      <c r="A15597" s="27" t="s">
        <v>11654</v>
      </c>
      <c r="B15597" s="27" t="s">
        <v>11176</v>
      </c>
      <c r="C15597" s="27" t="s">
        <v>11193</v>
      </c>
    </row>
    <row r="15598">
      <c r="A15598" s="28" t="s">
        <v>1589</v>
      </c>
      <c r="B15598" s="28" t="s">
        <v>11176</v>
      </c>
      <c r="C15598" s="28" t="s">
        <v>11193</v>
      </c>
    </row>
    <row r="15599">
      <c r="A15599" s="27" t="s">
        <v>11655</v>
      </c>
      <c r="B15599" s="27" t="s">
        <v>11176</v>
      </c>
      <c r="C15599" s="27" t="s">
        <v>11193</v>
      </c>
    </row>
    <row r="15600">
      <c r="A15600" s="28" t="s">
        <v>11656</v>
      </c>
      <c r="B15600" s="28" t="s">
        <v>11176</v>
      </c>
      <c r="C15600" s="28" t="s">
        <v>11193</v>
      </c>
    </row>
    <row r="15601">
      <c r="A15601" s="27" t="s">
        <v>11657</v>
      </c>
      <c r="B15601" s="27" t="s">
        <v>11176</v>
      </c>
      <c r="C15601" s="27" t="s">
        <v>11193</v>
      </c>
    </row>
    <row r="15602">
      <c r="A15602" s="28" t="s">
        <v>37</v>
      </c>
      <c r="B15602" s="28" t="s">
        <v>11176</v>
      </c>
      <c r="C15602" s="28" t="s">
        <v>11193</v>
      </c>
    </row>
    <row r="15603">
      <c r="A15603" s="27" t="s">
        <v>11658</v>
      </c>
      <c r="B15603" s="27" t="s">
        <v>11176</v>
      </c>
      <c r="C15603" s="27" t="s">
        <v>11193</v>
      </c>
    </row>
    <row r="15604">
      <c r="A15604" s="28" t="s">
        <v>11659</v>
      </c>
      <c r="B15604" s="28" t="s">
        <v>11176</v>
      </c>
      <c r="C15604" s="28" t="s">
        <v>11193</v>
      </c>
    </row>
    <row r="15605">
      <c r="A15605" s="27" t="s">
        <v>11660</v>
      </c>
      <c r="B15605" s="27" t="s">
        <v>11176</v>
      </c>
      <c r="C15605" s="27" t="s">
        <v>11193</v>
      </c>
    </row>
    <row r="15606">
      <c r="A15606" s="28" t="s">
        <v>11661</v>
      </c>
      <c r="B15606" s="28" t="s">
        <v>11176</v>
      </c>
      <c r="C15606" s="28" t="s">
        <v>11193</v>
      </c>
    </row>
    <row r="15607">
      <c r="A15607" s="27" t="s">
        <v>11662</v>
      </c>
      <c r="B15607" s="27" t="s">
        <v>11176</v>
      </c>
      <c r="C15607" s="27" t="s">
        <v>11193</v>
      </c>
    </row>
    <row r="15608">
      <c r="A15608" s="28" t="s">
        <v>11663</v>
      </c>
      <c r="B15608" s="28" t="s">
        <v>11176</v>
      </c>
      <c r="C15608" s="28" t="s">
        <v>11193</v>
      </c>
    </row>
    <row r="15609">
      <c r="A15609" s="27" t="s">
        <v>11664</v>
      </c>
      <c r="B15609" s="27" t="s">
        <v>11176</v>
      </c>
      <c r="C15609" s="27" t="s">
        <v>11193</v>
      </c>
    </row>
    <row r="15610">
      <c r="A15610" s="28" t="s">
        <v>11665</v>
      </c>
      <c r="B15610" s="28" t="s">
        <v>11176</v>
      </c>
      <c r="C15610" s="28" t="s">
        <v>11193</v>
      </c>
    </row>
    <row r="15611">
      <c r="A15611" s="27" t="s">
        <v>11666</v>
      </c>
      <c r="B15611" s="27" t="s">
        <v>11176</v>
      </c>
      <c r="C15611" s="27" t="s">
        <v>11193</v>
      </c>
    </row>
    <row r="15612">
      <c r="A15612" s="28" t="s">
        <v>5743</v>
      </c>
      <c r="B15612" s="28" t="s">
        <v>11176</v>
      </c>
      <c r="C15612" s="28" t="s">
        <v>11193</v>
      </c>
    </row>
    <row r="15613">
      <c r="A15613" s="27" t="s">
        <v>11667</v>
      </c>
      <c r="B15613" s="27" t="s">
        <v>11176</v>
      </c>
      <c r="C15613" s="27" t="s">
        <v>11193</v>
      </c>
    </row>
    <row r="15614">
      <c r="A15614" s="28" t="s">
        <v>11668</v>
      </c>
      <c r="B15614" s="28" t="s">
        <v>11176</v>
      </c>
      <c r="C15614" s="28" t="s">
        <v>11193</v>
      </c>
    </row>
    <row r="15615">
      <c r="A15615" s="27" t="s">
        <v>11669</v>
      </c>
      <c r="B15615" s="27" t="s">
        <v>11176</v>
      </c>
      <c r="C15615" s="27" t="s">
        <v>11193</v>
      </c>
    </row>
    <row r="15616">
      <c r="A15616" s="28" t="s">
        <v>11670</v>
      </c>
      <c r="B15616" s="28" t="s">
        <v>11176</v>
      </c>
      <c r="C15616" s="28" t="s">
        <v>11193</v>
      </c>
    </row>
    <row r="15617">
      <c r="A15617" s="27" t="s">
        <v>11671</v>
      </c>
      <c r="B15617" s="27" t="s">
        <v>11176</v>
      </c>
      <c r="C15617" s="27" t="s">
        <v>11193</v>
      </c>
    </row>
    <row r="15618">
      <c r="A15618" s="28" t="s">
        <v>11672</v>
      </c>
      <c r="B15618" s="28" t="s">
        <v>11176</v>
      </c>
      <c r="C15618" s="28" t="s">
        <v>11193</v>
      </c>
    </row>
    <row r="15619">
      <c r="A15619" s="27" t="s">
        <v>2836</v>
      </c>
      <c r="B15619" s="27" t="s">
        <v>11176</v>
      </c>
      <c r="C15619" s="27" t="s">
        <v>11193</v>
      </c>
    </row>
    <row r="15620">
      <c r="A15620" s="28" t="s">
        <v>11673</v>
      </c>
      <c r="B15620" s="28" t="s">
        <v>11176</v>
      </c>
      <c r="C15620" s="28" t="s">
        <v>11193</v>
      </c>
    </row>
    <row r="15621">
      <c r="A15621" s="27" t="s">
        <v>11674</v>
      </c>
      <c r="B15621" s="27" t="s">
        <v>11176</v>
      </c>
      <c r="C15621" s="27" t="s">
        <v>11193</v>
      </c>
    </row>
    <row r="15622">
      <c r="A15622" s="28" t="s">
        <v>11675</v>
      </c>
      <c r="B15622" s="28" t="s">
        <v>11176</v>
      </c>
      <c r="C15622" s="28" t="s">
        <v>11193</v>
      </c>
    </row>
    <row r="15623">
      <c r="A15623" s="27" t="s">
        <v>11676</v>
      </c>
      <c r="B15623" s="27" t="s">
        <v>11176</v>
      </c>
      <c r="C15623" s="27" t="s">
        <v>11193</v>
      </c>
    </row>
    <row r="15624">
      <c r="A15624" s="28" t="s">
        <v>11677</v>
      </c>
      <c r="B15624" s="28" t="s">
        <v>11176</v>
      </c>
      <c r="C15624" s="28" t="s">
        <v>11193</v>
      </c>
    </row>
    <row r="15625">
      <c r="A15625" s="27" t="s">
        <v>249</v>
      </c>
      <c r="B15625" s="27" t="s">
        <v>11176</v>
      </c>
      <c r="C15625" s="27" t="s">
        <v>11193</v>
      </c>
    </row>
    <row r="15626">
      <c r="A15626" s="28" t="s">
        <v>11678</v>
      </c>
      <c r="B15626" s="28" t="s">
        <v>11176</v>
      </c>
      <c r="C15626" s="28" t="s">
        <v>11193</v>
      </c>
    </row>
    <row r="15627">
      <c r="A15627" s="27" t="s">
        <v>11679</v>
      </c>
      <c r="B15627" s="27" t="s">
        <v>11176</v>
      </c>
      <c r="C15627" s="27" t="s">
        <v>11193</v>
      </c>
    </row>
    <row r="15628">
      <c r="A15628" s="28" t="s">
        <v>11680</v>
      </c>
      <c r="B15628" s="28" t="s">
        <v>11176</v>
      </c>
      <c r="C15628" s="28" t="s">
        <v>11193</v>
      </c>
    </row>
    <row r="15629">
      <c r="A15629" s="27" t="s">
        <v>1624</v>
      </c>
      <c r="B15629" s="27" t="s">
        <v>11176</v>
      </c>
      <c r="C15629" s="27" t="s">
        <v>11193</v>
      </c>
    </row>
    <row r="15630">
      <c r="A15630" s="28" t="s">
        <v>11681</v>
      </c>
      <c r="B15630" s="28" t="s">
        <v>11176</v>
      </c>
      <c r="C15630" s="28" t="s">
        <v>11193</v>
      </c>
    </row>
    <row r="15631">
      <c r="A15631" s="27" t="s">
        <v>11682</v>
      </c>
      <c r="B15631" s="27" t="s">
        <v>11176</v>
      </c>
      <c r="C15631" s="27" t="s">
        <v>11193</v>
      </c>
    </row>
    <row r="15632">
      <c r="A15632" s="28" t="s">
        <v>11683</v>
      </c>
      <c r="B15632" s="28" t="s">
        <v>11176</v>
      </c>
      <c r="C15632" s="28" t="s">
        <v>11193</v>
      </c>
    </row>
    <row r="15633">
      <c r="A15633" s="30">
        <v>45814.0</v>
      </c>
      <c r="B15633" s="27" t="s">
        <v>11176</v>
      </c>
      <c r="C15633" s="27" t="s">
        <v>11193</v>
      </c>
    </row>
    <row r="15634">
      <c r="A15634" s="28" t="s">
        <v>11684</v>
      </c>
      <c r="B15634" s="28" t="s">
        <v>11176</v>
      </c>
      <c r="C15634" s="28" t="s">
        <v>11193</v>
      </c>
    </row>
    <row r="15635">
      <c r="A15635" s="27" t="s">
        <v>376</v>
      </c>
      <c r="B15635" s="27" t="s">
        <v>11176</v>
      </c>
      <c r="C15635" s="27" t="s">
        <v>11193</v>
      </c>
    </row>
    <row r="15636">
      <c r="A15636" s="28" t="s">
        <v>11685</v>
      </c>
      <c r="B15636" s="28" t="s">
        <v>11176</v>
      </c>
      <c r="C15636" s="28" t="s">
        <v>11193</v>
      </c>
    </row>
    <row r="15637">
      <c r="A15637" s="27" t="s">
        <v>11686</v>
      </c>
      <c r="B15637" s="27" t="s">
        <v>11176</v>
      </c>
      <c r="C15637" s="27" t="s">
        <v>11193</v>
      </c>
    </row>
    <row r="15638">
      <c r="A15638" s="28" t="s">
        <v>11687</v>
      </c>
      <c r="B15638" s="28" t="s">
        <v>11176</v>
      </c>
      <c r="C15638" s="28" t="s">
        <v>11193</v>
      </c>
    </row>
    <row r="15639">
      <c r="A15639" s="27" t="s">
        <v>11688</v>
      </c>
      <c r="B15639" s="27" t="s">
        <v>11176</v>
      </c>
      <c r="C15639" s="27" t="s">
        <v>11193</v>
      </c>
    </row>
    <row r="15640">
      <c r="A15640" s="28" t="s">
        <v>11689</v>
      </c>
      <c r="B15640" s="28" t="s">
        <v>11176</v>
      </c>
      <c r="C15640" s="28" t="s">
        <v>11193</v>
      </c>
    </row>
    <row r="15641">
      <c r="A15641" s="30">
        <v>45749.0</v>
      </c>
      <c r="B15641" s="27" t="s">
        <v>11176</v>
      </c>
      <c r="C15641" s="27" t="s">
        <v>11193</v>
      </c>
    </row>
    <row r="15642">
      <c r="A15642" s="28" t="s">
        <v>11690</v>
      </c>
      <c r="B15642" s="28" t="s">
        <v>11176</v>
      </c>
      <c r="C15642" s="28" t="s">
        <v>11193</v>
      </c>
    </row>
    <row r="15643">
      <c r="A15643" s="27" t="s">
        <v>11691</v>
      </c>
      <c r="B15643" s="27" t="s">
        <v>11176</v>
      </c>
      <c r="C15643" s="27" t="s">
        <v>11193</v>
      </c>
    </row>
    <row r="15644">
      <c r="A15644" s="28" t="s">
        <v>11692</v>
      </c>
      <c r="B15644" s="28" t="s">
        <v>11176</v>
      </c>
      <c r="C15644" s="28" t="s">
        <v>11193</v>
      </c>
    </row>
    <row r="15645">
      <c r="A15645" s="27" t="s">
        <v>11693</v>
      </c>
      <c r="B15645" s="27" t="s">
        <v>11176</v>
      </c>
      <c r="C15645" s="27" t="s">
        <v>11193</v>
      </c>
    </row>
    <row r="15646">
      <c r="A15646" s="28" t="s">
        <v>568</v>
      </c>
      <c r="B15646" s="28" t="s">
        <v>11176</v>
      </c>
      <c r="C15646" s="28" t="s">
        <v>11193</v>
      </c>
    </row>
    <row r="15647">
      <c r="A15647" s="27" t="s">
        <v>11694</v>
      </c>
      <c r="B15647" s="27" t="s">
        <v>11176</v>
      </c>
      <c r="C15647" s="27" t="s">
        <v>11193</v>
      </c>
    </row>
    <row r="15648">
      <c r="A15648" s="28" t="s">
        <v>11695</v>
      </c>
      <c r="B15648" s="28" t="s">
        <v>11176</v>
      </c>
      <c r="C15648" s="28" t="s">
        <v>11193</v>
      </c>
    </row>
    <row r="15649">
      <c r="A15649" s="27" t="s">
        <v>11696</v>
      </c>
      <c r="B15649" s="27" t="s">
        <v>11176</v>
      </c>
      <c r="C15649" s="27" t="s">
        <v>11193</v>
      </c>
    </row>
    <row r="15650">
      <c r="A15650" s="28" t="s">
        <v>11697</v>
      </c>
      <c r="B15650" s="28" t="s">
        <v>11176</v>
      </c>
      <c r="C15650" s="28" t="s">
        <v>11193</v>
      </c>
    </row>
    <row r="15651">
      <c r="A15651" s="27" t="s">
        <v>11698</v>
      </c>
      <c r="B15651" s="27" t="s">
        <v>11176</v>
      </c>
      <c r="C15651" s="27" t="s">
        <v>11193</v>
      </c>
    </row>
    <row r="15652">
      <c r="A15652" s="28" t="s">
        <v>1650</v>
      </c>
      <c r="B15652" s="28" t="s">
        <v>11176</v>
      </c>
      <c r="C15652" s="28" t="s">
        <v>11193</v>
      </c>
    </row>
    <row r="15653">
      <c r="A15653" s="27" t="s">
        <v>11699</v>
      </c>
      <c r="B15653" s="27" t="s">
        <v>11176</v>
      </c>
      <c r="C15653" s="27" t="s">
        <v>11193</v>
      </c>
    </row>
    <row r="15654">
      <c r="A15654" s="28" t="s">
        <v>11700</v>
      </c>
      <c r="B15654" s="28" t="s">
        <v>11176</v>
      </c>
      <c r="C15654" s="28" t="s">
        <v>11193</v>
      </c>
    </row>
    <row r="15655">
      <c r="A15655" s="27" t="s">
        <v>11701</v>
      </c>
      <c r="B15655" s="27" t="s">
        <v>11176</v>
      </c>
      <c r="C15655" s="27" t="s">
        <v>11193</v>
      </c>
    </row>
    <row r="15656">
      <c r="A15656" s="28" t="s">
        <v>201</v>
      </c>
      <c r="B15656" s="28" t="s">
        <v>11176</v>
      </c>
      <c r="C15656" s="28" t="s">
        <v>11193</v>
      </c>
    </row>
    <row r="15657">
      <c r="A15657" s="27" t="s">
        <v>11702</v>
      </c>
      <c r="B15657" s="27" t="s">
        <v>11176</v>
      </c>
      <c r="C15657" s="27" t="s">
        <v>11193</v>
      </c>
    </row>
    <row r="15658">
      <c r="A15658" s="28" t="s">
        <v>11703</v>
      </c>
      <c r="B15658" s="28" t="s">
        <v>11176</v>
      </c>
      <c r="C15658" s="28" t="s">
        <v>11193</v>
      </c>
    </row>
    <row r="15659">
      <c r="A15659" s="27" t="s">
        <v>11704</v>
      </c>
      <c r="B15659" s="27" t="s">
        <v>11176</v>
      </c>
      <c r="C15659" s="27" t="s">
        <v>11193</v>
      </c>
    </row>
    <row r="15660">
      <c r="A15660" s="28" t="s">
        <v>11705</v>
      </c>
      <c r="B15660" s="28" t="s">
        <v>11176</v>
      </c>
      <c r="C15660" s="28" t="s">
        <v>11193</v>
      </c>
    </row>
    <row r="15661">
      <c r="A15661" s="27" t="s">
        <v>11706</v>
      </c>
      <c r="B15661" s="27" t="s">
        <v>11176</v>
      </c>
      <c r="C15661" s="27" t="s">
        <v>11193</v>
      </c>
    </row>
    <row r="15662">
      <c r="A15662" s="28" t="s">
        <v>11707</v>
      </c>
      <c r="B15662" s="28" t="s">
        <v>11176</v>
      </c>
      <c r="C15662" s="28" t="s">
        <v>11193</v>
      </c>
    </row>
    <row r="15663">
      <c r="A15663" s="27" t="s">
        <v>11708</v>
      </c>
      <c r="B15663" s="27" t="s">
        <v>11176</v>
      </c>
      <c r="C15663" s="27" t="s">
        <v>11193</v>
      </c>
    </row>
    <row r="15664">
      <c r="A15664" s="28" t="s">
        <v>11709</v>
      </c>
      <c r="B15664" s="28" t="s">
        <v>11176</v>
      </c>
      <c r="C15664" s="28" t="s">
        <v>11193</v>
      </c>
    </row>
    <row r="15665">
      <c r="A15665" s="27" t="s">
        <v>11710</v>
      </c>
      <c r="B15665" s="27" t="s">
        <v>11176</v>
      </c>
      <c r="C15665" s="27" t="s">
        <v>11193</v>
      </c>
    </row>
    <row r="15666">
      <c r="A15666" s="28" t="s">
        <v>541</v>
      </c>
      <c r="B15666" s="28" t="s">
        <v>11176</v>
      </c>
      <c r="C15666" s="28" t="s">
        <v>11193</v>
      </c>
    </row>
    <row r="15667">
      <c r="A15667" s="27" t="s">
        <v>11711</v>
      </c>
      <c r="B15667" s="27" t="s">
        <v>11176</v>
      </c>
      <c r="C15667" s="27" t="s">
        <v>11193</v>
      </c>
    </row>
    <row r="15668">
      <c r="A15668" s="28" t="s">
        <v>11712</v>
      </c>
      <c r="B15668" s="28" t="s">
        <v>11176</v>
      </c>
      <c r="C15668" s="28" t="s">
        <v>11193</v>
      </c>
    </row>
    <row r="15669">
      <c r="A15669" s="27" t="s">
        <v>11713</v>
      </c>
      <c r="B15669" s="27" t="s">
        <v>11176</v>
      </c>
      <c r="C15669" s="27" t="s">
        <v>11193</v>
      </c>
    </row>
    <row r="15670">
      <c r="A15670" s="28" t="s">
        <v>11714</v>
      </c>
      <c r="B15670" s="28" t="s">
        <v>11176</v>
      </c>
      <c r="C15670" s="28" t="s">
        <v>11193</v>
      </c>
    </row>
    <row r="15671">
      <c r="A15671" s="30">
        <v>45957.0</v>
      </c>
      <c r="B15671" s="27" t="s">
        <v>11176</v>
      </c>
      <c r="C15671" s="27" t="s">
        <v>11193</v>
      </c>
    </row>
    <row r="15672">
      <c r="A15672" s="28" t="s">
        <v>11715</v>
      </c>
      <c r="B15672" s="28" t="s">
        <v>11176</v>
      </c>
      <c r="C15672" s="28" t="s">
        <v>11193</v>
      </c>
    </row>
    <row r="15673">
      <c r="A15673" s="27" t="s">
        <v>5439</v>
      </c>
      <c r="B15673" s="27" t="s">
        <v>11176</v>
      </c>
      <c r="C15673" s="27" t="s">
        <v>11193</v>
      </c>
    </row>
    <row r="15674">
      <c r="A15674" s="28" t="s">
        <v>11716</v>
      </c>
      <c r="B15674" s="28" t="s">
        <v>11176</v>
      </c>
      <c r="C15674" s="28" t="s">
        <v>11193</v>
      </c>
    </row>
    <row r="15675">
      <c r="A15675" s="27" t="s">
        <v>11717</v>
      </c>
      <c r="B15675" s="27" t="s">
        <v>11176</v>
      </c>
      <c r="C15675" s="27" t="s">
        <v>11193</v>
      </c>
    </row>
    <row r="15676">
      <c r="A15676" s="28" t="s">
        <v>534</v>
      </c>
      <c r="B15676" s="28" t="s">
        <v>11176</v>
      </c>
      <c r="C15676" s="28" t="s">
        <v>11193</v>
      </c>
    </row>
    <row r="15677">
      <c r="A15677" s="27" t="s">
        <v>11718</v>
      </c>
      <c r="B15677" s="27" t="s">
        <v>11176</v>
      </c>
      <c r="C15677" s="27" t="s">
        <v>11193</v>
      </c>
    </row>
    <row r="15678">
      <c r="A15678" s="28" t="s">
        <v>1376</v>
      </c>
      <c r="B15678" s="28" t="s">
        <v>11176</v>
      </c>
      <c r="C15678" s="28" t="s">
        <v>11193</v>
      </c>
    </row>
    <row r="15679">
      <c r="A15679" s="27" t="s">
        <v>1002</v>
      </c>
      <c r="B15679" s="27" t="s">
        <v>11176</v>
      </c>
      <c r="C15679" s="27" t="s">
        <v>11193</v>
      </c>
    </row>
    <row r="15680">
      <c r="A15680" s="28" t="s">
        <v>11719</v>
      </c>
      <c r="B15680" s="28" t="s">
        <v>11176</v>
      </c>
      <c r="C15680" s="28" t="s">
        <v>11193</v>
      </c>
    </row>
    <row r="15681">
      <c r="A15681" s="27" t="s">
        <v>11720</v>
      </c>
      <c r="B15681" s="27" t="s">
        <v>11176</v>
      </c>
      <c r="C15681" s="27" t="s">
        <v>11193</v>
      </c>
    </row>
    <row r="15682">
      <c r="A15682" s="28" t="s">
        <v>11721</v>
      </c>
      <c r="B15682" s="28" t="s">
        <v>11176</v>
      </c>
      <c r="C15682" s="28" t="s">
        <v>11193</v>
      </c>
    </row>
    <row r="15683">
      <c r="A15683" s="27" t="s">
        <v>11722</v>
      </c>
      <c r="B15683" s="27" t="s">
        <v>11176</v>
      </c>
      <c r="C15683" s="27" t="s">
        <v>11193</v>
      </c>
    </row>
    <row r="15684">
      <c r="A15684" s="28" t="s">
        <v>11723</v>
      </c>
      <c r="B15684" s="28" t="s">
        <v>11176</v>
      </c>
      <c r="C15684" s="28" t="s">
        <v>11196</v>
      </c>
    </row>
    <row r="15685">
      <c r="A15685" s="27" t="s">
        <v>11724</v>
      </c>
      <c r="B15685" s="27" t="s">
        <v>11176</v>
      </c>
      <c r="C15685" s="27" t="s">
        <v>11196</v>
      </c>
    </row>
    <row r="15686">
      <c r="A15686" s="28" t="s">
        <v>11725</v>
      </c>
      <c r="B15686" s="28" t="s">
        <v>11176</v>
      </c>
      <c r="C15686" s="28" t="s">
        <v>11196</v>
      </c>
    </row>
    <row r="15687">
      <c r="A15687" s="27" t="s">
        <v>11726</v>
      </c>
      <c r="B15687" s="27" t="s">
        <v>11176</v>
      </c>
      <c r="C15687" s="27" t="s">
        <v>11196</v>
      </c>
    </row>
    <row r="15688">
      <c r="A15688" s="28" t="s">
        <v>11727</v>
      </c>
      <c r="B15688" s="28" t="s">
        <v>11176</v>
      </c>
      <c r="C15688" s="28" t="s">
        <v>11196</v>
      </c>
    </row>
    <row r="15689">
      <c r="A15689" s="27" t="s">
        <v>324</v>
      </c>
      <c r="B15689" s="27" t="s">
        <v>11176</v>
      </c>
      <c r="C15689" s="27" t="s">
        <v>11196</v>
      </c>
    </row>
    <row r="15690">
      <c r="A15690" s="28" t="s">
        <v>11728</v>
      </c>
      <c r="B15690" s="28" t="s">
        <v>11176</v>
      </c>
      <c r="C15690" s="28" t="s">
        <v>11196</v>
      </c>
    </row>
    <row r="15691">
      <c r="A15691" s="27" t="s">
        <v>11729</v>
      </c>
      <c r="B15691" s="27" t="s">
        <v>11176</v>
      </c>
      <c r="C15691" s="27" t="s">
        <v>11196</v>
      </c>
    </row>
    <row r="15692">
      <c r="A15692" s="28" t="s">
        <v>11730</v>
      </c>
      <c r="B15692" s="28" t="s">
        <v>11176</v>
      </c>
      <c r="C15692" s="28" t="s">
        <v>11196</v>
      </c>
    </row>
    <row r="15693">
      <c r="A15693" s="27" t="s">
        <v>11731</v>
      </c>
      <c r="B15693" s="27" t="s">
        <v>11176</v>
      </c>
      <c r="C15693" s="27" t="s">
        <v>11196</v>
      </c>
    </row>
    <row r="15694">
      <c r="A15694" s="28" t="s">
        <v>11732</v>
      </c>
      <c r="B15694" s="28" t="s">
        <v>11176</v>
      </c>
      <c r="C15694" s="28" t="s">
        <v>11196</v>
      </c>
    </row>
    <row r="15695">
      <c r="A15695" s="27" t="s">
        <v>11733</v>
      </c>
      <c r="B15695" s="27" t="s">
        <v>11176</v>
      </c>
      <c r="C15695" s="27" t="s">
        <v>11196</v>
      </c>
    </row>
    <row r="15696">
      <c r="A15696" s="28" t="s">
        <v>11734</v>
      </c>
      <c r="B15696" s="28" t="s">
        <v>11176</v>
      </c>
      <c r="C15696" s="28" t="s">
        <v>11196</v>
      </c>
    </row>
    <row r="15697">
      <c r="A15697" s="27" t="s">
        <v>2836</v>
      </c>
      <c r="B15697" s="27" t="s">
        <v>11176</v>
      </c>
      <c r="C15697" s="27" t="s">
        <v>11196</v>
      </c>
    </row>
    <row r="15698">
      <c r="A15698" s="28" t="s">
        <v>11735</v>
      </c>
      <c r="B15698" s="28" t="s">
        <v>11176</v>
      </c>
      <c r="C15698" s="28" t="s">
        <v>11196</v>
      </c>
    </row>
    <row r="15699">
      <c r="A15699" s="27" t="s">
        <v>337</v>
      </c>
      <c r="B15699" s="27" t="s">
        <v>11176</v>
      </c>
      <c r="C15699" s="27" t="s">
        <v>11196</v>
      </c>
    </row>
    <row r="15700">
      <c r="A15700" s="28" t="s">
        <v>4542</v>
      </c>
      <c r="B15700" s="28" t="s">
        <v>11176</v>
      </c>
      <c r="C15700" s="28" t="s">
        <v>11196</v>
      </c>
    </row>
    <row r="15701">
      <c r="A15701" s="27" t="s">
        <v>11736</v>
      </c>
      <c r="B15701" s="27" t="s">
        <v>11176</v>
      </c>
      <c r="C15701" s="27" t="s">
        <v>11196</v>
      </c>
    </row>
    <row r="15702">
      <c r="A15702" s="28" t="s">
        <v>11737</v>
      </c>
      <c r="B15702" s="28" t="s">
        <v>11176</v>
      </c>
      <c r="C15702" s="28" t="s">
        <v>11196</v>
      </c>
    </row>
    <row r="15703">
      <c r="A15703" s="27" t="s">
        <v>11738</v>
      </c>
      <c r="B15703" s="27" t="s">
        <v>11176</v>
      </c>
      <c r="C15703" s="27" t="s">
        <v>11196</v>
      </c>
    </row>
    <row r="15704">
      <c r="A15704" s="28" t="s">
        <v>548</v>
      </c>
      <c r="B15704" s="28" t="s">
        <v>11176</v>
      </c>
      <c r="C15704" s="28" t="s">
        <v>11196</v>
      </c>
    </row>
    <row r="15705">
      <c r="A15705" s="27" t="s">
        <v>11739</v>
      </c>
      <c r="B15705" s="27" t="s">
        <v>11176</v>
      </c>
      <c r="C15705" s="27" t="s">
        <v>11196</v>
      </c>
    </row>
    <row r="15706">
      <c r="A15706" s="28" t="s">
        <v>11740</v>
      </c>
      <c r="B15706" s="28" t="s">
        <v>11176</v>
      </c>
      <c r="C15706" s="28" t="s">
        <v>11198</v>
      </c>
    </row>
    <row r="15707">
      <c r="A15707" s="27" t="s">
        <v>11741</v>
      </c>
      <c r="B15707" s="27" t="s">
        <v>11176</v>
      </c>
      <c r="C15707" s="27" t="s">
        <v>11198</v>
      </c>
    </row>
    <row r="15708">
      <c r="A15708" s="28" t="s">
        <v>11742</v>
      </c>
      <c r="B15708" s="28" t="s">
        <v>11176</v>
      </c>
      <c r="C15708" s="28" t="s">
        <v>11198</v>
      </c>
    </row>
    <row r="15709">
      <c r="A15709" s="27" t="s">
        <v>11743</v>
      </c>
      <c r="B15709" s="27" t="s">
        <v>11176</v>
      </c>
      <c r="C15709" s="27" t="s">
        <v>11198</v>
      </c>
    </row>
    <row r="15710">
      <c r="A15710" s="28" t="s">
        <v>11218</v>
      </c>
      <c r="B15710" s="28" t="s">
        <v>11176</v>
      </c>
      <c r="C15710" s="28" t="s">
        <v>11198</v>
      </c>
    </row>
    <row r="15711">
      <c r="A15711" s="27" t="s">
        <v>11744</v>
      </c>
      <c r="B15711" s="27" t="s">
        <v>11176</v>
      </c>
      <c r="C15711" s="27" t="s">
        <v>11198</v>
      </c>
    </row>
    <row r="15712">
      <c r="A15712" s="28" t="s">
        <v>11745</v>
      </c>
      <c r="B15712" s="28" t="s">
        <v>11176</v>
      </c>
      <c r="C15712" s="28" t="s">
        <v>11198</v>
      </c>
    </row>
    <row r="15713">
      <c r="A15713" s="27" t="s">
        <v>2602</v>
      </c>
      <c r="B15713" s="27" t="s">
        <v>11176</v>
      </c>
      <c r="C15713" s="27" t="s">
        <v>11198</v>
      </c>
    </row>
    <row r="15714">
      <c r="A15714" s="28" t="s">
        <v>636</v>
      </c>
      <c r="B15714" s="28" t="s">
        <v>11176</v>
      </c>
      <c r="C15714" s="28" t="s">
        <v>11198</v>
      </c>
    </row>
    <row r="15715">
      <c r="A15715" s="27" t="s">
        <v>11746</v>
      </c>
      <c r="B15715" s="27" t="s">
        <v>11176</v>
      </c>
      <c r="C15715" s="27" t="s">
        <v>11198</v>
      </c>
    </row>
    <row r="15716">
      <c r="A15716" s="28" t="s">
        <v>11747</v>
      </c>
      <c r="B15716" s="28" t="s">
        <v>11176</v>
      </c>
      <c r="C15716" s="28" t="s">
        <v>11198</v>
      </c>
    </row>
    <row r="15717">
      <c r="A15717" s="27" t="s">
        <v>11748</v>
      </c>
      <c r="B15717" s="27" t="s">
        <v>11176</v>
      </c>
      <c r="C15717" s="27" t="s">
        <v>11198</v>
      </c>
    </row>
    <row r="15718">
      <c r="A15718" s="28" t="s">
        <v>11749</v>
      </c>
      <c r="B15718" s="28" t="s">
        <v>11176</v>
      </c>
      <c r="C15718" s="28" t="s">
        <v>11198</v>
      </c>
    </row>
    <row r="15719">
      <c r="A15719" s="27" t="s">
        <v>11750</v>
      </c>
      <c r="B15719" s="27" t="s">
        <v>11176</v>
      </c>
      <c r="C15719" s="27" t="s">
        <v>11198</v>
      </c>
    </row>
    <row r="15720">
      <c r="A15720" s="29">
        <v>45739.0</v>
      </c>
      <c r="B15720" s="28" t="s">
        <v>11176</v>
      </c>
      <c r="C15720" s="28" t="s">
        <v>11198</v>
      </c>
    </row>
    <row r="15721">
      <c r="A15721" s="27" t="s">
        <v>548</v>
      </c>
      <c r="B15721" s="27" t="s">
        <v>11176</v>
      </c>
      <c r="C15721" s="27" t="s">
        <v>11198</v>
      </c>
    </row>
    <row r="15722">
      <c r="A15722" s="28" t="s">
        <v>11751</v>
      </c>
      <c r="B15722" s="28" t="s">
        <v>11176</v>
      </c>
      <c r="C15722" s="28" t="s">
        <v>11198</v>
      </c>
    </row>
    <row r="15723">
      <c r="A15723" s="27" t="s">
        <v>11752</v>
      </c>
      <c r="B15723" s="27" t="s">
        <v>11176</v>
      </c>
      <c r="C15723" s="27" t="s">
        <v>11198</v>
      </c>
    </row>
    <row r="15724">
      <c r="A15724" s="28" t="s">
        <v>11753</v>
      </c>
      <c r="B15724" s="28" t="s">
        <v>11176</v>
      </c>
      <c r="C15724" s="28" t="s">
        <v>11198</v>
      </c>
    </row>
    <row r="15725">
      <c r="A15725" s="27" t="s">
        <v>11754</v>
      </c>
      <c r="B15725" s="27" t="s">
        <v>11176</v>
      </c>
      <c r="C15725" s="27" t="s">
        <v>11198</v>
      </c>
    </row>
    <row r="15726">
      <c r="A15726" s="28" t="s">
        <v>492</v>
      </c>
      <c r="B15726" s="28" t="s">
        <v>11176</v>
      </c>
      <c r="C15726" s="28" t="s">
        <v>11198</v>
      </c>
    </row>
    <row r="15727">
      <c r="A15727" s="27" t="s">
        <v>11755</v>
      </c>
      <c r="B15727" s="27" t="s">
        <v>11176</v>
      </c>
      <c r="C15727" s="27" t="s">
        <v>11198</v>
      </c>
    </row>
    <row r="15728">
      <c r="A15728" s="28" t="s">
        <v>243</v>
      </c>
      <c r="B15728" s="28" t="s">
        <v>11176</v>
      </c>
      <c r="C15728" s="28" t="s">
        <v>11198</v>
      </c>
    </row>
    <row r="15729">
      <c r="A15729" s="27" t="s">
        <v>11756</v>
      </c>
      <c r="B15729" s="27" t="s">
        <v>11176</v>
      </c>
      <c r="C15729" s="27" t="s">
        <v>11198</v>
      </c>
    </row>
    <row r="15730">
      <c r="A15730" s="28" t="s">
        <v>11757</v>
      </c>
      <c r="B15730" s="28" t="s">
        <v>11176</v>
      </c>
      <c r="C15730" s="28" t="s">
        <v>11198</v>
      </c>
    </row>
    <row r="15731">
      <c r="A15731" s="27" t="s">
        <v>11758</v>
      </c>
      <c r="B15731" s="27" t="s">
        <v>11176</v>
      </c>
      <c r="C15731" s="27" t="s">
        <v>11198</v>
      </c>
    </row>
    <row r="15732">
      <c r="A15732" s="28" t="s">
        <v>11759</v>
      </c>
      <c r="B15732" s="28" t="s">
        <v>11176</v>
      </c>
      <c r="C15732" s="28" t="s">
        <v>11198</v>
      </c>
    </row>
    <row r="15733">
      <c r="A15733" s="27" t="s">
        <v>11760</v>
      </c>
      <c r="B15733" s="27" t="s">
        <v>11176</v>
      </c>
      <c r="C15733" s="27" t="s">
        <v>11198</v>
      </c>
    </row>
    <row r="15734">
      <c r="A15734" s="28" t="s">
        <v>3907</v>
      </c>
      <c r="B15734" s="28" t="s">
        <v>11176</v>
      </c>
      <c r="C15734" s="28" t="s">
        <v>11198</v>
      </c>
    </row>
    <row r="15735">
      <c r="A15735" s="27" t="s">
        <v>1213</v>
      </c>
      <c r="B15735" s="27" t="s">
        <v>11176</v>
      </c>
      <c r="C15735" s="27" t="s">
        <v>11198</v>
      </c>
    </row>
    <row r="15736">
      <c r="A15736" s="28" t="s">
        <v>3660</v>
      </c>
      <c r="B15736" s="28" t="s">
        <v>11176</v>
      </c>
      <c r="C15736" s="28" t="s">
        <v>11198</v>
      </c>
    </row>
    <row r="15737">
      <c r="A15737" s="27" t="s">
        <v>11761</v>
      </c>
      <c r="B15737" s="27" t="s">
        <v>11176</v>
      </c>
      <c r="C15737" s="27" t="s">
        <v>11198</v>
      </c>
    </row>
    <row r="15738">
      <c r="A15738" s="28" t="s">
        <v>2847</v>
      </c>
      <c r="B15738" s="28" t="s">
        <v>11176</v>
      </c>
      <c r="C15738" s="28" t="s">
        <v>11198</v>
      </c>
    </row>
    <row r="15739">
      <c r="A15739" s="27" t="s">
        <v>11762</v>
      </c>
      <c r="B15739" s="27" t="s">
        <v>11176</v>
      </c>
      <c r="C15739" s="27" t="s">
        <v>11198</v>
      </c>
    </row>
    <row r="15740">
      <c r="A15740" s="28" t="s">
        <v>536</v>
      </c>
      <c r="B15740" s="28" t="s">
        <v>11176</v>
      </c>
      <c r="C15740" s="28" t="s">
        <v>11198</v>
      </c>
    </row>
    <row r="15741">
      <c r="A15741" s="27" t="s">
        <v>376</v>
      </c>
      <c r="B15741" s="27" t="s">
        <v>11176</v>
      </c>
      <c r="C15741" s="27" t="s">
        <v>11198</v>
      </c>
    </row>
    <row r="15742">
      <c r="A15742" s="28" t="s">
        <v>11763</v>
      </c>
      <c r="B15742" s="28" t="s">
        <v>11176</v>
      </c>
      <c r="C15742" s="28" t="s">
        <v>11198</v>
      </c>
    </row>
    <row r="15743">
      <c r="A15743" s="27" t="s">
        <v>11764</v>
      </c>
      <c r="B15743" s="27" t="s">
        <v>11176</v>
      </c>
      <c r="C15743" s="27" t="s">
        <v>11198</v>
      </c>
    </row>
    <row r="15744">
      <c r="A15744" s="28" t="s">
        <v>11765</v>
      </c>
      <c r="B15744" s="28" t="s">
        <v>11176</v>
      </c>
      <c r="C15744" s="28" t="s">
        <v>11198</v>
      </c>
    </row>
    <row r="15745">
      <c r="A15745" s="27" t="s">
        <v>11766</v>
      </c>
      <c r="B15745" s="27" t="s">
        <v>11176</v>
      </c>
      <c r="C15745" s="27" t="s">
        <v>11198</v>
      </c>
    </row>
    <row r="15746">
      <c r="A15746" s="29">
        <v>45875.0</v>
      </c>
      <c r="B15746" s="28" t="s">
        <v>11176</v>
      </c>
      <c r="C15746" s="28" t="s">
        <v>11198</v>
      </c>
    </row>
    <row r="15747">
      <c r="A15747" s="27" t="s">
        <v>9541</v>
      </c>
      <c r="B15747" s="27" t="s">
        <v>11176</v>
      </c>
      <c r="C15747" s="27" t="s">
        <v>11198</v>
      </c>
    </row>
    <row r="15748">
      <c r="A15748" s="28" t="s">
        <v>534</v>
      </c>
      <c r="B15748" s="28" t="s">
        <v>11176</v>
      </c>
      <c r="C15748" s="28" t="s">
        <v>11198</v>
      </c>
    </row>
    <row r="15749">
      <c r="A15749" s="30">
        <v>45759.0</v>
      </c>
      <c r="B15749" s="27" t="s">
        <v>11176</v>
      </c>
      <c r="C15749" s="27" t="s">
        <v>11198</v>
      </c>
    </row>
    <row r="15750">
      <c r="A15750" s="28" t="s">
        <v>11767</v>
      </c>
      <c r="B15750" s="28" t="s">
        <v>11176</v>
      </c>
      <c r="C15750" s="28" t="s">
        <v>11198</v>
      </c>
    </row>
    <row r="15751">
      <c r="A15751" s="30">
        <v>45721.0</v>
      </c>
      <c r="B15751" s="27" t="s">
        <v>11176</v>
      </c>
      <c r="C15751" s="27" t="s">
        <v>11198</v>
      </c>
    </row>
    <row r="15752">
      <c r="A15752" s="28" t="s">
        <v>11768</v>
      </c>
      <c r="B15752" s="28" t="s">
        <v>11176</v>
      </c>
      <c r="C15752" s="28" t="s">
        <v>11198</v>
      </c>
    </row>
    <row r="15753">
      <c r="A15753" s="27" t="s">
        <v>11253</v>
      </c>
      <c r="B15753" s="27" t="s">
        <v>11176</v>
      </c>
      <c r="C15753" s="27" t="s">
        <v>11198</v>
      </c>
    </row>
    <row r="15754">
      <c r="A15754" s="28" t="s">
        <v>11769</v>
      </c>
      <c r="B15754" s="28" t="s">
        <v>11176</v>
      </c>
      <c r="C15754" s="28" t="s">
        <v>11198</v>
      </c>
    </row>
    <row r="15755">
      <c r="A15755" s="27" t="s">
        <v>604</v>
      </c>
      <c r="B15755" s="27" t="s">
        <v>11176</v>
      </c>
      <c r="C15755" s="27" t="s">
        <v>11198</v>
      </c>
    </row>
    <row r="15756">
      <c r="A15756" s="28" t="s">
        <v>11770</v>
      </c>
      <c r="B15756" s="28" t="s">
        <v>11176</v>
      </c>
      <c r="C15756" s="28" t="s">
        <v>11198</v>
      </c>
    </row>
    <row r="15757">
      <c r="A15757" s="27" t="s">
        <v>11771</v>
      </c>
      <c r="B15757" s="27" t="s">
        <v>11176</v>
      </c>
      <c r="C15757" s="27" t="s">
        <v>11198</v>
      </c>
    </row>
    <row r="15758">
      <c r="A15758" s="28" t="s">
        <v>2595</v>
      </c>
      <c r="B15758" s="28" t="s">
        <v>11176</v>
      </c>
      <c r="C15758" s="28" t="s">
        <v>11198</v>
      </c>
    </row>
    <row r="15759">
      <c r="A15759" s="27" t="s">
        <v>11772</v>
      </c>
      <c r="B15759" s="27" t="s">
        <v>11176</v>
      </c>
      <c r="C15759" s="27" t="s">
        <v>11198</v>
      </c>
    </row>
    <row r="15760">
      <c r="A15760" s="28" t="s">
        <v>11773</v>
      </c>
      <c r="B15760" s="28" t="s">
        <v>11176</v>
      </c>
      <c r="C15760" s="28" t="s">
        <v>11198</v>
      </c>
    </row>
    <row r="15761">
      <c r="A15761" s="27" t="s">
        <v>11774</v>
      </c>
      <c r="B15761" s="27" t="s">
        <v>11176</v>
      </c>
      <c r="C15761" s="27" t="s">
        <v>11198</v>
      </c>
    </row>
    <row r="15762">
      <c r="A15762" s="28" t="s">
        <v>11775</v>
      </c>
      <c r="B15762" s="28" t="s">
        <v>11176</v>
      </c>
      <c r="C15762" s="28" t="s">
        <v>11198</v>
      </c>
    </row>
    <row r="15763">
      <c r="A15763" s="27" t="s">
        <v>11776</v>
      </c>
      <c r="B15763" s="27" t="s">
        <v>11176</v>
      </c>
      <c r="C15763" s="27" t="s">
        <v>11198</v>
      </c>
    </row>
    <row r="15764">
      <c r="A15764" s="28" t="s">
        <v>337</v>
      </c>
      <c r="B15764" s="28" t="s">
        <v>11176</v>
      </c>
      <c r="C15764" s="28" t="s">
        <v>11198</v>
      </c>
    </row>
    <row r="15765">
      <c r="A15765" s="27" t="s">
        <v>1672</v>
      </c>
      <c r="B15765" s="27" t="s">
        <v>11176</v>
      </c>
      <c r="C15765" s="27" t="s">
        <v>11198</v>
      </c>
    </row>
    <row r="15766">
      <c r="A15766" s="28" t="s">
        <v>324</v>
      </c>
      <c r="B15766" s="28" t="s">
        <v>11176</v>
      </c>
      <c r="C15766" s="28" t="s">
        <v>11198</v>
      </c>
    </row>
    <row r="15767">
      <c r="A15767" s="27" t="s">
        <v>11777</v>
      </c>
      <c r="B15767" s="27" t="s">
        <v>11176</v>
      </c>
      <c r="C15767" s="27" t="s">
        <v>11198</v>
      </c>
    </row>
    <row r="15768">
      <c r="A15768" s="28" t="s">
        <v>11254</v>
      </c>
      <c r="B15768" s="28" t="s">
        <v>11176</v>
      </c>
      <c r="C15768" s="28" t="s">
        <v>11198</v>
      </c>
    </row>
    <row r="15769">
      <c r="A15769" s="27" t="s">
        <v>2998</v>
      </c>
      <c r="B15769" s="27" t="s">
        <v>11176</v>
      </c>
      <c r="C15769" s="27" t="s">
        <v>11198</v>
      </c>
    </row>
    <row r="15770">
      <c r="A15770" s="28" t="s">
        <v>11285</v>
      </c>
      <c r="B15770" s="28" t="s">
        <v>11176</v>
      </c>
      <c r="C15770" s="28" t="s">
        <v>11198</v>
      </c>
    </row>
    <row r="15771">
      <c r="A15771" s="27" t="s">
        <v>11778</v>
      </c>
      <c r="B15771" s="27" t="s">
        <v>11176</v>
      </c>
      <c r="C15771" s="27" t="s">
        <v>11198</v>
      </c>
    </row>
    <row r="15772">
      <c r="A15772" s="28" t="s">
        <v>11779</v>
      </c>
      <c r="B15772" s="28" t="s">
        <v>11176</v>
      </c>
      <c r="C15772" s="28" t="s">
        <v>11198</v>
      </c>
    </row>
    <row r="15773">
      <c r="A15773" s="27" t="s">
        <v>11780</v>
      </c>
      <c r="B15773" s="27" t="s">
        <v>11176</v>
      </c>
      <c r="C15773" s="27" t="s">
        <v>11198</v>
      </c>
    </row>
    <row r="15774">
      <c r="A15774" s="28" t="s">
        <v>11781</v>
      </c>
      <c r="B15774" s="28" t="s">
        <v>11176</v>
      </c>
      <c r="C15774" s="28" t="s">
        <v>11198</v>
      </c>
    </row>
    <row r="15775">
      <c r="A15775" s="27" t="s">
        <v>11782</v>
      </c>
      <c r="B15775" s="27" t="s">
        <v>11176</v>
      </c>
      <c r="C15775" s="27" t="s">
        <v>11198</v>
      </c>
    </row>
    <row r="15776">
      <c r="A15776" s="28" t="s">
        <v>11783</v>
      </c>
      <c r="B15776" s="28" t="s">
        <v>11176</v>
      </c>
      <c r="C15776" s="28" t="s">
        <v>11198</v>
      </c>
    </row>
    <row r="15777">
      <c r="A15777" s="27" t="s">
        <v>11784</v>
      </c>
      <c r="B15777" s="27" t="s">
        <v>11176</v>
      </c>
      <c r="C15777" s="27" t="s">
        <v>11198</v>
      </c>
    </row>
    <row r="15778">
      <c r="A15778" s="28" t="s">
        <v>1416</v>
      </c>
      <c r="B15778" s="28" t="s">
        <v>11176</v>
      </c>
      <c r="C15778" s="28" t="s">
        <v>11198</v>
      </c>
    </row>
    <row r="15779">
      <c r="A15779" s="27" t="s">
        <v>11785</v>
      </c>
      <c r="B15779" s="27" t="s">
        <v>11176</v>
      </c>
      <c r="C15779" s="27" t="s">
        <v>11198</v>
      </c>
    </row>
    <row r="15780">
      <c r="A15780" s="28" t="s">
        <v>11786</v>
      </c>
      <c r="B15780" s="28" t="s">
        <v>11176</v>
      </c>
      <c r="C15780" s="28" t="s">
        <v>11198</v>
      </c>
    </row>
    <row r="15781">
      <c r="A15781" s="27" t="s">
        <v>11787</v>
      </c>
      <c r="B15781" s="27" t="s">
        <v>11176</v>
      </c>
      <c r="C15781" s="27" t="s">
        <v>11198</v>
      </c>
    </row>
    <row r="15782">
      <c r="A15782" s="28" t="s">
        <v>11788</v>
      </c>
      <c r="B15782" s="28" t="s">
        <v>11176</v>
      </c>
      <c r="C15782" s="28" t="s">
        <v>11198</v>
      </c>
    </row>
    <row r="15783">
      <c r="A15783" s="27" t="s">
        <v>11789</v>
      </c>
      <c r="B15783" s="27" t="s">
        <v>11176</v>
      </c>
      <c r="C15783" s="27" t="s">
        <v>11198</v>
      </c>
    </row>
    <row r="15784">
      <c r="A15784" s="29">
        <v>45921.0</v>
      </c>
      <c r="B15784" s="28" t="s">
        <v>11176</v>
      </c>
      <c r="C15784" s="28" t="s">
        <v>11198</v>
      </c>
    </row>
    <row r="15785">
      <c r="A15785" s="30">
        <v>45950.0</v>
      </c>
      <c r="B15785" s="27" t="s">
        <v>11176</v>
      </c>
      <c r="C15785" s="27" t="s">
        <v>11198</v>
      </c>
    </row>
    <row r="15786">
      <c r="A15786" s="28" t="s">
        <v>11790</v>
      </c>
      <c r="B15786" s="28" t="s">
        <v>11176</v>
      </c>
      <c r="C15786" s="28" t="s">
        <v>11198</v>
      </c>
    </row>
    <row r="15787">
      <c r="A15787" s="27" t="s">
        <v>11791</v>
      </c>
      <c r="B15787" s="27" t="s">
        <v>11176</v>
      </c>
      <c r="C15787" s="27" t="s">
        <v>11198</v>
      </c>
    </row>
    <row r="15788">
      <c r="A15788" s="28" t="s">
        <v>11792</v>
      </c>
      <c r="B15788" s="28" t="s">
        <v>11176</v>
      </c>
      <c r="C15788" s="28" t="s">
        <v>11198</v>
      </c>
    </row>
    <row r="15789">
      <c r="A15789" s="27" t="s">
        <v>11793</v>
      </c>
      <c r="B15789" s="27" t="s">
        <v>11176</v>
      </c>
      <c r="C15789" s="27" t="s">
        <v>11198</v>
      </c>
    </row>
    <row r="15790">
      <c r="A15790" s="28" t="s">
        <v>11794</v>
      </c>
      <c r="B15790" s="28" t="s">
        <v>11176</v>
      </c>
      <c r="C15790" s="28" t="s">
        <v>11198</v>
      </c>
    </row>
    <row r="15791">
      <c r="A15791" s="27" t="s">
        <v>11795</v>
      </c>
      <c r="B15791" s="27" t="s">
        <v>11176</v>
      </c>
      <c r="C15791" s="27" t="s">
        <v>11198</v>
      </c>
    </row>
    <row r="15792">
      <c r="A15792" s="28" t="s">
        <v>11796</v>
      </c>
      <c r="B15792" s="28" t="s">
        <v>11176</v>
      </c>
      <c r="C15792" s="28" t="s">
        <v>11198</v>
      </c>
    </row>
    <row r="15793">
      <c r="A15793" s="27" t="s">
        <v>1838</v>
      </c>
      <c r="B15793" s="27" t="s">
        <v>11176</v>
      </c>
      <c r="C15793" s="27" t="s">
        <v>11198</v>
      </c>
    </row>
    <row r="15794">
      <c r="A15794" s="28" t="s">
        <v>11613</v>
      </c>
      <c r="B15794" s="28" t="s">
        <v>11176</v>
      </c>
      <c r="C15794" s="28" t="s">
        <v>11198</v>
      </c>
    </row>
    <row r="15795">
      <c r="A15795" s="27" t="s">
        <v>11797</v>
      </c>
      <c r="B15795" s="27" t="s">
        <v>11176</v>
      </c>
      <c r="C15795" s="27" t="s">
        <v>11198</v>
      </c>
    </row>
    <row r="15796">
      <c r="A15796" s="28" t="s">
        <v>5325</v>
      </c>
      <c r="B15796" s="28" t="s">
        <v>11176</v>
      </c>
      <c r="C15796" s="28" t="s">
        <v>11198</v>
      </c>
    </row>
    <row r="15797">
      <c r="A15797" s="27" t="s">
        <v>11798</v>
      </c>
      <c r="B15797" s="27" t="s">
        <v>11176</v>
      </c>
      <c r="C15797" s="27" t="s">
        <v>11198</v>
      </c>
    </row>
    <row r="15798">
      <c r="A15798" s="28" t="s">
        <v>11799</v>
      </c>
      <c r="B15798" s="28" t="s">
        <v>11176</v>
      </c>
      <c r="C15798" s="28" t="s">
        <v>11198</v>
      </c>
    </row>
    <row r="15799">
      <c r="A15799" s="27" t="s">
        <v>11800</v>
      </c>
      <c r="B15799" s="27" t="s">
        <v>11176</v>
      </c>
      <c r="C15799" s="27" t="s">
        <v>11198</v>
      </c>
    </row>
    <row r="15800">
      <c r="A15800" s="28" t="s">
        <v>11801</v>
      </c>
      <c r="B15800" s="28" t="s">
        <v>11176</v>
      </c>
      <c r="C15800" s="28" t="s">
        <v>11198</v>
      </c>
    </row>
    <row r="15801">
      <c r="A15801" s="27" t="s">
        <v>11802</v>
      </c>
      <c r="B15801" s="27" t="s">
        <v>11176</v>
      </c>
      <c r="C15801" s="27" t="s">
        <v>11198</v>
      </c>
    </row>
    <row r="15802">
      <c r="A15802" s="28" t="s">
        <v>11803</v>
      </c>
      <c r="B15802" s="28" t="s">
        <v>11176</v>
      </c>
      <c r="C15802" s="28" t="s">
        <v>11198</v>
      </c>
    </row>
    <row r="15803">
      <c r="A15803" s="27" t="s">
        <v>11804</v>
      </c>
      <c r="B15803" s="27" t="s">
        <v>11176</v>
      </c>
      <c r="C15803" s="27" t="s">
        <v>11198</v>
      </c>
    </row>
    <row r="15804">
      <c r="A15804" s="28" t="s">
        <v>11805</v>
      </c>
      <c r="B15804" s="28" t="s">
        <v>11176</v>
      </c>
      <c r="C15804" s="28" t="s">
        <v>11198</v>
      </c>
    </row>
    <row r="15805">
      <c r="A15805" s="27" t="s">
        <v>11806</v>
      </c>
      <c r="B15805" s="27" t="s">
        <v>11176</v>
      </c>
      <c r="C15805" s="27" t="s">
        <v>11198</v>
      </c>
    </row>
    <row r="15806">
      <c r="A15806" s="28" t="s">
        <v>11255</v>
      </c>
      <c r="B15806" s="28" t="s">
        <v>11176</v>
      </c>
      <c r="C15806" s="28" t="s">
        <v>11198</v>
      </c>
    </row>
    <row r="15807">
      <c r="A15807" s="27" t="s">
        <v>11807</v>
      </c>
      <c r="B15807" s="27" t="s">
        <v>11176</v>
      </c>
      <c r="C15807" s="27" t="s">
        <v>11198</v>
      </c>
    </row>
    <row r="15808">
      <c r="A15808" s="28" t="s">
        <v>11808</v>
      </c>
      <c r="B15808" s="28" t="s">
        <v>11176</v>
      </c>
      <c r="C15808" s="28" t="s">
        <v>11198</v>
      </c>
    </row>
    <row r="15809">
      <c r="A15809" s="27" t="s">
        <v>11809</v>
      </c>
      <c r="B15809" s="27" t="s">
        <v>11176</v>
      </c>
      <c r="C15809" s="27" t="s">
        <v>11198</v>
      </c>
    </row>
    <row r="15810">
      <c r="A15810" s="29">
        <v>45734.0</v>
      </c>
      <c r="B15810" s="28" t="s">
        <v>11176</v>
      </c>
      <c r="C15810" s="28" t="s">
        <v>11198</v>
      </c>
    </row>
    <row r="15811">
      <c r="A15811" s="27" t="s">
        <v>11810</v>
      </c>
      <c r="B15811" s="27" t="s">
        <v>11176</v>
      </c>
      <c r="C15811" s="27" t="s">
        <v>11198</v>
      </c>
    </row>
    <row r="15812">
      <c r="A15812" s="28" t="s">
        <v>1127</v>
      </c>
      <c r="B15812" s="28" t="s">
        <v>11176</v>
      </c>
      <c r="C15812" s="28" t="s">
        <v>11198</v>
      </c>
    </row>
    <row r="15813">
      <c r="A15813" s="30">
        <v>45961.0</v>
      </c>
      <c r="B15813" s="27" t="s">
        <v>11176</v>
      </c>
      <c r="C15813" s="27" t="s">
        <v>11198</v>
      </c>
    </row>
    <row r="15814">
      <c r="A15814" s="28" t="s">
        <v>11811</v>
      </c>
      <c r="B15814" s="28" t="s">
        <v>11176</v>
      </c>
      <c r="C15814" s="28" t="s">
        <v>11198</v>
      </c>
    </row>
    <row r="15815">
      <c r="A15815" s="27" t="s">
        <v>11812</v>
      </c>
      <c r="B15815" s="27" t="s">
        <v>11176</v>
      </c>
      <c r="C15815" s="27" t="s">
        <v>11198</v>
      </c>
    </row>
    <row r="15816">
      <c r="A15816" s="28" t="s">
        <v>6420</v>
      </c>
      <c r="B15816" s="28" t="s">
        <v>11176</v>
      </c>
      <c r="C15816" s="28" t="s">
        <v>11198</v>
      </c>
    </row>
    <row r="15817">
      <c r="A15817" s="27" t="s">
        <v>11813</v>
      </c>
      <c r="B15817" s="27" t="s">
        <v>11176</v>
      </c>
      <c r="C15817" s="27" t="s">
        <v>11198</v>
      </c>
    </row>
    <row r="15818">
      <c r="A15818" s="28" t="s">
        <v>11814</v>
      </c>
      <c r="B15818" s="28" t="s">
        <v>11176</v>
      </c>
      <c r="C15818" s="28" t="s">
        <v>11198</v>
      </c>
    </row>
    <row r="15819">
      <c r="A15819" s="27" t="s">
        <v>2553</v>
      </c>
      <c r="B15819" s="27" t="s">
        <v>11176</v>
      </c>
      <c r="C15819" s="27" t="s">
        <v>11198</v>
      </c>
    </row>
    <row r="15820">
      <c r="A15820" s="28" t="s">
        <v>11815</v>
      </c>
      <c r="B15820" s="28" t="s">
        <v>11176</v>
      </c>
      <c r="C15820" s="28" t="s">
        <v>11198</v>
      </c>
    </row>
    <row r="15821">
      <c r="A15821" s="27" t="s">
        <v>11816</v>
      </c>
      <c r="B15821" s="27" t="s">
        <v>11176</v>
      </c>
      <c r="C15821" s="27" t="s">
        <v>11198</v>
      </c>
    </row>
    <row r="15822">
      <c r="A15822" s="28" t="s">
        <v>11817</v>
      </c>
      <c r="B15822" s="28" t="s">
        <v>11176</v>
      </c>
      <c r="C15822" s="28" t="s">
        <v>11198</v>
      </c>
    </row>
    <row r="15823">
      <c r="A15823" s="27" t="s">
        <v>3181</v>
      </c>
      <c r="B15823" s="27" t="s">
        <v>11176</v>
      </c>
      <c r="C15823" s="27" t="s">
        <v>11198</v>
      </c>
    </row>
    <row r="15824">
      <c r="A15824" s="28" t="s">
        <v>11818</v>
      </c>
      <c r="B15824" s="28" t="s">
        <v>11176</v>
      </c>
      <c r="C15824" s="28" t="s">
        <v>11198</v>
      </c>
    </row>
    <row r="15825">
      <c r="A15825" s="27" t="s">
        <v>11819</v>
      </c>
      <c r="B15825" s="27" t="s">
        <v>11176</v>
      </c>
      <c r="C15825" s="27" t="s">
        <v>11198</v>
      </c>
    </row>
    <row r="15826">
      <c r="A15826" s="28" t="s">
        <v>1861</v>
      </c>
      <c r="B15826" s="28" t="s">
        <v>11176</v>
      </c>
      <c r="C15826" s="28" t="s">
        <v>11198</v>
      </c>
    </row>
    <row r="15827">
      <c r="A15827" s="27" t="s">
        <v>749</v>
      </c>
      <c r="B15827" s="27" t="s">
        <v>11176</v>
      </c>
      <c r="C15827" s="27" t="s">
        <v>11198</v>
      </c>
    </row>
    <row r="15828">
      <c r="A15828" s="28" t="s">
        <v>11820</v>
      </c>
      <c r="B15828" s="28" t="s">
        <v>11176</v>
      </c>
      <c r="C15828" s="28" t="s">
        <v>11198</v>
      </c>
    </row>
    <row r="15829">
      <c r="A15829" s="27" t="s">
        <v>11821</v>
      </c>
      <c r="B15829" s="27" t="s">
        <v>11176</v>
      </c>
      <c r="C15829" s="27" t="s">
        <v>11198</v>
      </c>
    </row>
    <row r="15830">
      <c r="A15830" s="28" t="s">
        <v>11822</v>
      </c>
      <c r="B15830" s="28" t="s">
        <v>11176</v>
      </c>
      <c r="C15830" s="28" t="s">
        <v>11198</v>
      </c>
    </row>
    <row r="15831">
      <c r="A15831" s="27" t="s">
        <v>11823</v>
      </c>
      <c r="B15831" s="27" t="s">
        <v>11176</v>
      </c>
      <c r="C15831" s="27" t="s">
        <v>11198</v>
      </c>
    </row>
    <row r="15832">
      <c r="A15832" s="28" t="s">
        <v>3351</v>
      </c>
      <c r="B15832" s="28" t="s">
        <v>11176</v>
      </c>
      <c r="C15832" s="28" t="s">
        <v>11198</v>
      </c>
    </row>
    <row r="15833">
      <c r="A15833" s="27" t="s">
        <v>11824</v>
      </c>
      <c r="B15833" s="27" t="s">
        <v>11176</v>
      </c>
      <c r="C15833" s="27" t="s">
        <v>11198</v>
      </c>
    </row>
    <row r="15834">
      <c r="A15834" s="28" t="s">
        <v>11825</v>
      </c>
      <c r="B15834" s="28" t="s">
        <v>11176</v>
      </c>
      <c r="C15834" s="28" t="s">
        <v>11198</v>
      </c>
    </row>
    <row r="15835">
      <c r="A15835" s="27" t="s">
        <v>2019</v>
      </c>
      <c r="B15835" s="27" t="s">
        <v>11176</v>
      </c>
      <c r="C15835" s="27" t="s">
        <v>11198</v>
      </c>
    </row>
    <row r="15836">
      <c r="A15836" s="28" t="s">
        <v>11826</v>
      </c>
      <c r="B15836" s="28" t="s">
        <v>11176</v>
      </c>
      <c r="C15836" s="28" t="s">
        <v>11198</v>
      </c>
    </row>
    <row r="15837">
      <c r="A15837" s="27" t="s">
        <v>11827</v>
      </c>
      <c r="B15837" s="27" t="s">
        <v>11176</v>
      </c>
      <c r="C15837" s="27" t="s">
        <v>11198</v>
      </c>
    </row>
    <row r="15838">
      <c r="A15838" s="28" t="s">
        <v>11828</v>
      </c>
      <c r="B15838" s="28" t="s">
        <v>11176</v>
      </c>
      <c r="C15838" s="28" t="s">
        <v>11198</v>
      </c>
    </row>
    <row r="15839">
      <c r="A15839" s="27" t="s">
        <v>11829</v>
      </c>
      <c r="B15839" s="27" t="s">
        <v>11176</v>
      </c>
      <c r="C15839" s="27" t="s">
        <v>11198</v>
      </c>
    </row>
    <row r="15840">
      <c r="A15840" s="28" t="s">
        <v>11830</v>
      </c>
      <c r="B15840" s="28" t="s">
        <v>11176</v>
      </c>
      <c r="C15840" s="28" t="s">
        <v>11198</v>
      </c>
    </row>
    <row r="15841">
      <c r="A15841" s="27" t="s">
        <v>899</v>
      </c>
      <c r="B15841" s="27" t="s">
        <v>11176</v>
      </c>
      <c r="C15841" s="27" t="s">
        <v>11198</v>
      </c>
    </row>
    <row r="15842">
      <c r="A15842" s="28" t="s">
        <v>11831</v>
      </c>
      <c r="B15842" s="28" t="s">
        <v>11176</v>
      </c>
      <c r="C15842" s="28" t="s">
        <v>11198</v>
      </c>
    </row>
    <row r="15843">
      <c r="A15843" s="27" t="s">
        <v>11832</v>
      </c>
      <c r="B15843" s="27" t="s">
        <v>11176</v>
      </c>
      <c r="C15843" s="27" t="s">
        <v>11198</v>
      </c>
    </row>
    <row r="15844">
      <c r="A15844" s="28" t="s">
        <v>11833</v>
      </c>
      <c r="B15844" s="28" t="s">
        <v>11176</v>
      </c>
      <c r="C15844" s="28" t="s">
        <v>11198</v>
      </c>
    </row>
    <row r="15845">
      <c r="A15845" s="27" t="s">
        <v>11834</v>
      </c>
      <c r="B15845" s="27" t="s">
        <v>11176</v>
      </c>
      <c r="C15845" s="27" t="s">
        <v>11198</v>
      </c>
    </row>
    <row r="15846">
      <c r="A15846" s="28" t="s">
        <v>11835</v>
      </c>
      <c r="B15846" s="28" t="s">
        <v>11176</v>
      </c>
      <c r="C15846" s="28" t="s">
        <v>11198</v>
      </c>
    </row>
    <row r="15847">
      <c r="A15847" s="27" t="s">
        <v>11836</v>
      </c>
      <c r="B15847" s="27" t="s">
        <v>11176</v>
      </c>
      <c r="C15847" s="27" t="s">
        <v>11198</v>
      </c>
    </row>
    <row r="15848">
      <c r="A15848" s="28" t="s">
        <v>11837</v>
      </c>
      <c r="B15848" s="28" t="s">
        <v>11176</v>
      </c>
      <c r="C15848" s="28" t="s">
        <v>11198</v>
      </c>
    </row>
    <row r="15849">
      <c r="A15849" s="27" t="s">
        <v>11838</v>
      </c>
      <c r="B15849" s="27" t="s">
        <v>11176</v>
      </c>
      <c r="C15849" s="27" t="s">
        <v>11198</v>
      </c>
    </row>
    <row r="15850">
      <c r="A15850" s="28" t="s">
        <v>11839</v>
      </c>
      <c r="B15850" s="28" t="s">
        <v>11176</v>
      </c>
      <c r="C15850" s="28" t="s">
        <v>11198</v>
      </c>
    </row>
    <row r="15851">
      <c r="A15851" s="27" t="s">
        <v>11840</v>
      </c>
      <c r="B15851" s="27" t="s">
        <v>11176</v>
      </c>
      <c r="C15851" s="27" t="s">
        <v>11841</v>
      </c>
    </row>
    <row r="15852">
      <c r="A15852" s="28" t="s">
        <v>11842</v>
      </c>
      <c r="B15852" s="28" t="s">
        <v>11176</v>
      </c>
      <c r="C15852" s="28" t="s">
        <v>11841</v>
      </c>
    </row>
    <row r="15853">
      <c r="A15853" s="27" t="s">
        <v>11843</v>
      </c>
      <c r="B15853" s="27" t="s">
        <v>11176</v>
      </c>
      <c r="C15853" s="27" t="s">
        <v>11841</v>
      </c>
    </row>
    <row r="15854">
      <c r="A15854" s="28" t="s">
        <v>11844</v>
      </c>
      <c r="B15854" s="28" t="s">
        <v>11176</v>
      </c>
      <c r="C15854" s="28" t="s">
        <v>11841</v>
      </c>
    </row>
    <row r="15855">
      <c r="A15855" s="27" t="s">
        <v>11845</v>
      </c>
      <c r="B15855" s="27" t="s">
        <v>11176</v>
      </c>
      <c r="C15855" s="27" t="s">
        <v>11841</v>
      </c>
    </row>
    <row r="15856">
      <c r="A15856" s="28" t="s">
        <v>11846</v>
      </c>
      <c r="B15856" s="28" t="s">
        <v>11176</v>
      </c>
      <c r="C15856" s="28" t="s">
        <v>11841</v>
      </c>
    </row>
    <row r="15857">
      <c r="A15857" s="27" t="s">
        <v>11847</v>
      </c>
      <c r="B15857" s="27" t="s">
        <v>11176</v>
      </c>
      <c r="C15857" s="27" t="s">
        <v>11841</v>
      </c>
    </row>
    <row r="15858">
      <c r="A15858" s="28" t="s">
        <v>11848</v>
      </c>
      <c r="B15858" s="28" t="s">
        <v>11176</v>
      </c>
      <c r="C15858" s="28" t="s">
        <v>11841</v>
      </c>
    </row>
    <row r="15859">
      <c r="A15859" s="27" t="s">
        <v>11849</v>
      </c>
      <c r="B15859" s="27" t="s">
        <v>11176</v>
      </c>
      <c r="C15859" s="27" t="s">
        <v>11850</v>
      </c>
    </row>
    <row r="15860">
      <c r="A15860" s="28" t="s">
        <v>11851</v>
      </c>
      <c r="B15860" s="28" t="s">
        <v>11176</v>
      </c>
      <c r="C15860" s="28" t="s">
        <v>11850</v>
      </c>
    </row>
    <row r="15861">
      <c r="A15861" s="27" t="s">
        <v>11852</v>
      </c>
      <c r="B15861" s="27" t="s">
        <v>11176</v>
      </c>
      <c r="C15861" s="27" t="s">
        <v>11850</v>
      </c>
    </row>
    <row r="15862">
      <c r="A15862" s="28" t="s">
        <v>324</v>
      </c>
      <c r="B15862" s="28" t="s">
        <v>11176</v>
      </c>
      <c r="C15862" s="28" t="s">
        <v>11850</v>
      </c>
    </row>
    <row r="15863">
      <c r="A15863" s="27" t="s">
        <v>11853</v>
      </c>
      <c r="B15863" s="27" t="s">
        <v>11176</v>
      </c>
      <c r="C15863" s="27" t="s">
        <v>11850</v>
      </c>
    </row>
    <row r="15864">
      <c r="A15864" s="28" t="s">
        <v>1517</v>
      </c>
      <c r="B15864" s="28" t="s">
        <v>11176</v>
      </c>
      <c r="C15864" s="28" t="s">
        <v>11850</v>
      </c>
    </row>
    <row r="15865">
      <c r="A15865" s="27" t="s">
        <v>11854</v>
      </c>
      <c r="B15865" s="27" t="s">
        <v>11176</v>
      </c>
      <c r="C15865" s="27" t="s">
        <v>11850</v>
      </c>
    </row>
    <row r="15866">
      <c r="A15866" s="28" t="s">
        <v>11855</v>
      </c>
      <c r="B15866" s="28" t="s">
        <v>11176</v>
      </c>
      <c r="C15866" s="28" t="s">
        <v>11850</v>
      </c>
    </row>
    <row r="15867">
      <c r="A15867" s="27" t="s">
        <v>11856</v>
      </c>
      <c r="B15867" s="27" t="s">
        <v>11176</v>
      </c>
      <c r="C15867" s="27" t="s">
        <v>11850</v>
      </c>
    </row>
    <row r="15868">
      <c r="A15868" s="28" t="s">
        <v>11850</v>
      </c>
      <c r="B15868" s="28" t="s">
        <v>11176</v>
      </c>
      <c r="C15868" s="28" t="s">
        <v>11850</v>
      </c>
    </row>
    <row r="15869">
      <c r="A15869" s="27" t="s">
        <v>11857</v>
      </c>
      <c r="B15869" s="27" t="s">
        <v>11176</v>
      </c>
      <c r="C15869" s="27" t="s">
        <v>11850</v>
      </c>
    </row>
    <row r="15870">
      <c r="A15870" s="28" t="s">
        <v>11858</v>
      </c>
      <c r="B15870" s="28" t="s">
        <v>11176</v>
      </c>
      <c r="C15870" s="28" t="s">
        <v>11850</v>
      </c>
    </row>
    <row r="15871">
      <c r="A15871" s="27" t="s">
        <v>11859</v>
      </c>
      <c r="B15871" s="27" t="s">
        <v>11176</v>
      </c>
      <c r="C15871" s="27" t="s">
        <v>11850</v>
      </c>
    </row>
    <row r="15872">
      <c r="A15872" s="28" t="s">
        <v>11860</v>
      </c>
      <c r="B15872" s="28" t="s">
        <v>11176</v>
      </c>
      <c r="C15872" s="28" t="s">
        <v>11850</v>
      </c>
    </row>
    <row r="15873">
      <c r="A15873" s="27" t="s">
        <v>11861</v>
      </c>
      <c r="B15873" s="27" t="s">
        <v>11176</v>
      </c>
      <c r="C15873" s="27" t="s">
        <v>11201</v>
      </c>
    </row>
    <row r="15874">
      <c r="A15874" s="28" t="s">
        <v>1450</v>
      </c>
      <c r="B15874" s="28" t="s">
        <v>11176</v>
      </c>
      <c r="C15874" s="28" t="s">
        <v>11201</v>
      </c>
    </row>
    <row r="15875">
      <c r="A15875" s="27" t="s">
        <v>566</v>
      </c>
      <c r="B15875" s="27" t="s">
        <v>11176</v>
      </c>
      <c r="C15875" s="27" t="s">
        <v>11201</v>
      </c>
    </row>
    <row r="15876">
      <c r="A15876" s="28" t="s">
        <v>1054</v>
      </c>
      <c r="B15876" s="28" t="s">
        <v>11176</v>
      </c>
      <c r="C15876" s="28" t="s">
        <v>11201</v>
      </c>
    </row>
    <row r="15877">
      <c r="A15877" s="27" t="s">
        <v>11862</v>
      </c>
      <c r="B15877" s="27" t="s">
        <v>11176</v>
      </c>
      <c r="C15877" s="27" t="s">
        <v>11201</v>
      </c>
    </row>
    <row r="15878">
      <c r="A15878" s="28" t="s">
        <v>11863</v>
      </c>
      <c r="B15878" s="28" t="s">
        <v>11176</v>
      </c>
      <c r="C15878" s="28" t="s">
        <v>11201</v>
      </c>
    </row>
    <row r="15879">
      <c r="A15879" s="27" t="s">
        <v>11864</v>
      </c>
      <c r="B15879" s="27" t="s">
        <v>11176</v>
      </c>
      <c r="C15879" s="27" t="s">
        <v>11201</v>
      </c>
    </row>
    <row r="15880">
      <c r="A15880" s="28" t="s">
        <v>11865</v>
      </c>
      <c r="B15880" s="28" t="s">
        <v>11176</v>
      </c>
      <c r="C15880" s="28" t="s">
        <v>11201</v>
      </c>
    </row>
    <row r="15881">
      <c r="A15881" s="27" t="s">
        <v>146</v>
      </c>
      <c r="B15881" s="27" t="s">
        <v>11176</v>
      </c>
      <c r="C15881" s="27" t="s">
        <v>11201</v>
      </c>
    </row>
    <row r="15882">
      <c r="A15882" s="28" t="s">
        <v>3026</v>
      </c>
      <c r="B15882" s="28" t="s">
        <v>11176</v>
      </c>
      <c r="C15882" s="28" t="s">
        <v>11201</v>
      </c>
    </row>
    <row r="15883">
      <c r="A15883" s="27" t="s">
        <v>11866</v>
      </c>
      <c r="B15883" s="27" t="s">
        <v>11176</v>
      </c>
      <c r="C15883" s="27" t="s">
        <v>11201</v>
      </c>
    </row>
    <row r="15884">
      <c r="A15884" s="28" t="s">
        <v>11867</v>
      </c>
      <c r="B15884" s="28" t="s">
        <v>11176</v>
      </c>
      <c r="C15884" s="28" t="s">
        <v>11201</v>
      </c>
    </row>
    <row r="15885">
      <c r="A15885" s="27" t="s">
        <v>11868</v>
      </c>
      <c r="B15885" s="27" t="s">
        <v>11176</v>
      </c>
      <c r="C15885" s="27" t="s">
        <v>11201</v>
      </c>
    </row>
    <row r="15886">
      <c r="A15886" s="28" t="s">
        <v>11869</v>
      </c>
      <c r="B15886" s="28" t="s">
        <v>11176</v>
      </c>
      <c r="C15886" s="28" t="s">
        <v>11201</v>
      </c>
    </row>
    <row r="15887">
      <c r="A15887" s="27" t="s">
        <v>8128</v>
      </c>
      <c r="B15887" s="27" t="s">
        <v>11176</v>
      </c>
      <c r="C15887" s="27" t="s">
        <v>11201</v>
      </c>
    </row>
    <row r="15888">
      <c r="A15888" s="28" t="s">
        <v>11870</v>
      </c>
      <c r="B15888" s="28" t="s">
        <v>11176</v>
      </c>
      <c r="C15888" s="28" t="s">
        <v>11201</v>
      </c>
    </row>
    <row r="15889">
      <c r="A15889" s="27" t="s">
        <v>2283</v>
      </c>
      <c r="B15889" s="27" t="s">
        <v>11176</v>
      </c>
      <c r="C15889" s="27" t="s">
        <v>11201</v>
      </c>
    </row>
    <row r="15890">
      <c r="A15890" s="28" t="s">
        <v>1691</v>
      </c>
      <c r="B15890" s="28" t="s">
        <v>11176</v>
      </c>
      <c r="C15890" s="28" t="s">
        <v>11201</v>
      </c>
    </row>
    <row r="15891">
      <c r="A15891" s="27" t="s">
        <v>11871</v>
      </c>
      <c r="B15891" s="27" t="s">
        <v>11176</v>
      </c>
      <c r="C15891" s="27" t="s">
        <v>11201</v>
      </c>
    </row>
    <row r="15892">
      <c r="A15892" s="28" t="s">
        <v>5379</v>
      </c>
      <c r="B15892" s="28" t="s">
        <v>11176</v>
      </c>
      <c r="C15892" s="28" t="s">
        <v>11201</v>
      </c>
    </row>
    <row r="15893">
      <c r="A15893" s="27" t="s">
        <v>541</v>
      </c>
      <c r="B15893" s="27" t="s">
        <v>11176</v>
      </c>
      <c r="C15893" s="27" t="s">
        <v>11201</v>
      </c>
    </row>
    <row r="15894">
      <c r="A15894" s="28" t="s">
        <v>11872</v>
      </c>
      <c r="B15894" s="28" t="s">
        <v>11176</v>
      </c>
      <c r="C15894" s="28" t="s">
        <v>11201</v>
      </c>
    </row>
    <row r="15895">
      <c r="A15895" s="27" t="s">
        <v>1416</v>
      </c>
      <c r="B15895" s="27" t="s">
        <v>11176</v>
      </c>
      <c r="C15895" s="27" t="s">
        <v>11201</v>
      </c>
    </row>
    <row r="15896">
      <c r="A15896" s="28" t="s">
        <v>11873</v>
      </c>
      <c r="B15896" s="28" t="s">
        <v>11176</v>
      </c>
      <c r="C15896" s="28" t="s">
        <v>11201</v>
      </c>
    </row>
    <row r="15897">
      <c r="A15897" s="27" t="s">
        <v>11874</v>
      </c>
      <c r="B15897" s="27" t="s">
        <v>11176</v>
      </c>
      <c r="C15897" s="27" t="s">
        <v>11201</v>
      </c>
    </row>
    <row r="15898">
      <c r="A15898" s="28" t="s">
        <v>565</v>
      </c>
      <c r="B15898" s="28" t="s">
        <v>11176</v>
      </c>
      <c r="C15898" s="28" t="s">
        <v>11201</v>
      </c>
    </row>
    <row r="15899">
      <c r="A15899" s="27" t="s">
        <v>11875</v>
      </c>
      <c r="B15899" s="27" t="s">
        <v>11176</v>
      </c>
      <c r="C15899" s="27" t="s">
        <v>11201</v>
      </c>
    </row>
    <row r="15900">
      <c r="A15900" s="28" t="s">
        <v>1595</v>
      </c>
      <c r="B15900" s="28" t="s">
        <v>11176</v>
      </c>
      <c r="C15900" s="28" t="s">
        <v>11201</v>
      </c>
    </row>
    <row r="15901">
      <c r="A15901" s="27" t="s">
        <v>11876</v>
      </c>
      <c r="B15901" s="27" t="s">
        <v>11176</v>
      </c>
      <c r="C15901" s="27" t="s">
        <v>11201</v>
      </c>
    </row>
    <row r="15902">
      <c r="A15902" s="28" t="s">
        <v>1081</v>
      </c>
      <c r="B15902" s="28" t="s">
        <v>11176</v>
      </c>
      <c r="C15902" s="28" t="s">
        <v>11201</v>
      </c>
    </row>
    <row r="15903">
      <c r="A15903" s="27" t="s">
        <v>11877</v>
      </c>
      <c r="B15903" s="27" t="s">
        <v>11176</v>
      </c>
      <c r="C15903" s="27" t="s">
        <v>11201</v>
      </c>
    </row>
    <row r="15904">
      <c r="A15904" s="28" t="s">
        <v>11608</v>
      </c>
      <c r="B15904" s="28" t="s">
        <v>11176</v>
      </c>
      <c r="C15904" s="28" t="s">
        <v>11201</v>
      </c>
    </row>
    <row r="15905">
      <c r="A15905" s="27" t="s">
        <v>11878</v>
      </c>
      <c r="B15905" s="27" t="s">
        <v>11176</v>
      </c>
      <c r="C15905" s="27" t="s">
        <v>11201</v>
      </c>
    </row>
    <row r="15906">
      <c r="A15906" s="28" t="s">
        <v>11879</v>
      </c>
      <c r="B15906" s="28" t="s">
        <v>11176</v>
      </c>
      <c r="C15906" s="28" t="s">
        <v>11201</v>
      </c>
    </row>
    <row r="15907">
      <c r="A15907" s="27" t="s">
        <v>11880</v>
      </c>
      <c r="B15907" s="27" t="s">
        <v>11176</v>
      </c>
      <c r="C15907" s="27" t="s">
        <v>11201</v>
      </c>
    </row>
    <row r="15908">
      <c r="A15908" s="28" t="s">
        <v>11881</v>
      </c>
      <c r="B15908" s="28" t="s">
        <v>11176</v>
      </c>
      <c r="C15908" s="28" t="s">
        <v>11201</v>
      </c>
    </row>
    <row r="15909">
      <c r="A15909" s="27" t="s">
        <v>11882</v>
      </c>
      <c r="B15909" s="27" t="s">
        <v>11176</v>
      </c>
      <c r="C15909" s="27" t="s">
        <v>11201</v>
      </c>
    </row>
    <row r="15910">
      <c r="A15910" s="28" t="s">
        <v>1992</v>
      </c>
      <c r="B15910" s="28" t="s">
        <v>11176</v>
      </c>
      <c r="C15910" s="28" t="s">
        <v>11201</v>
      </c>
    </row>
    <row r="15911">
      <c r="A15911" s="27" t="s">
        <v>11883</v>
      </c>
      <c r="B15911" s="27" t="s">
        <v>11176</v>
      </c>
      <c r="C15911" s="27" t="s">
        <v>11201</v>
      </c>
    </row>
    <row r="15912">
      <c r="A15912" s="28" t="s">
        <v>11884</v>
      </c>
      <c r="B15912" s="28" t="s">
        <v>11176</v>
      </c>
      <c r="C15912" s="28" t="s">
        <v>11201</v>
      </c>
    </row>
    <row r="15913">
      <c r="A15913" s="27" t="s">
        <v>11885</v>
      </c>
      <c r="B15913" s="27" t="s">
        <v>11176</v>
      </c>
      <c r="C15913" s="27" t="s">
        <v>11201</v>
      </c>
    </row>
    <row r="15914">
      <c r="A15914" s="28" t="s">
        <v>11886</v>
      </c>
      <c r="B15914" s="28" t="s">
        <v>11176</v>
      </c>
      <c r="C15914" s="28" t="s">
        <v>11201</v>
      </c>
    </row>
    <row r="15915">
      <c r="A15915" s="27" t="s">
        <v>11887</v>
      </c>
      <c r="B15915" s="27" t="s">
        <v>11176</v>
      </c>
      <c r="C15915" s="27" t="s">
        <v>11201</v>
      </c>
    </row>
    <row r="15916">
      <c r="A15916" s="28" t="s">
        <v>11888</v>
      </c>
      <c r="B15916" s="28" t="s">
        <v>11176</v>
      </c>
      <c r="C15916" s="28" t="s">
        <v>11201</v>
      </c>
    </row>
    <row r="15917">
      <c r="A15917" s="27" t="s">
        <v>5870</v>
      </c>
      <c r="B15917" s="27" t="s">
        <v>11176</v>
      </c>
      <c r="C15917" s="27" t="s">
        <v>11201</v>
      </c>
    </row>
    <row r="15918">
      <c r="A15918" s="28" t="s">
        <v>2078</v>
      </c>
      <c r="B15918" s="28" t="s">
        <v>11176</v>
      </c>
      <c r="C15918" s="28" t="s">
        <v>11201</v>
      </c>
    </row>
    <row r="15919">
      <c r="A15919" s="27" t="s">
        <v>11889</v>
      </c>
      <c r="B15919" s="27" t="s">
        <v>11176</v>
      </c>
      <c r="C15919" s="27" t="s">
        <v>11201</v>
      </c>
    </row>
    <row r="15920">
      <c r="A15920" s="28" t="s">
        <v>34</v>
      </c>
      <c r="B15920" s="28" t="s">
        <v>11176</v>
      </c>
      <c r="C15920" s="28" t="s">
        <v>11201</v>
      </c>
    </row>
    <row r="15921">
      <c r="A15921" s="27" t="s">
        <v>11890</v>
      </c>
      <c r="B15921" s="27" t="s">
        <v>11176</v>
      </c>
      <c r="C15921" s="27" t="s">
        <v>11201</v>
      </c>
    </row>
    <row r="15922">
      <c r="A15922" s="28" t="s">
        <v>11891</v>
      </c>
      <c r="B15922" s="28" t="s">
        <v>11176</v>
      </c>
      <c r="C15922" s="28" t="s">
        <v>11201</v>
      </c>
    </row>
    <row r="15923">
      <c r="A15923" s="27" t="s">
        <v>11892</v>
      </c>
      <c r="B15923" s="27" t="s">
        <v>11176</v>
      </c>
      <c r="C15923" s="27" t="s">
        <v>11201</v>
      </c>
    </row>
    <row r="15924">
      <c r="A15924" s="28" t="s">
        <v>1784</v>
      </c>
      <c r="B15924" s="28" t="s">
        <v>11176</v>
      </c>
      <c r="C15924" s="28" t="s">
        <v>11201</v>
      </c>
    </row>
    <row r="15925">
      <c r="A15925" s="27" t="s">
        <v>11893</v>
      </c>
      <c r="B15925" s="27" t="s">
        <v>11176</v>
      </c>
      <c r="C15925" s="27" t="s">
        <v>11201</v>
      </c>
    </row>
    <row r="15926">
      <c r="A15926" s="28" t="s">
        <v>1212</v>
      </c>
      <c r="B15926" s="28" t="s">
        <v>11176</v>
      </c>
      <c r="C15926" s="28" t="s">
        <v>11201</v>
      </c>
    </row>
    <row r="15927">
      <c r="A15927" s="27" t="s">
        <v>11894</v>
      </c>
      <c r="B15927" s="27" t="s">
        <v>11176</v>
      </c>
      <c r="C15927" s="27" t="s">
        <v>11201</v>
      </c>
    </row>
    <row r="15928">
      <c r="A15928" s="28" t="s">
        <v>11895</v>
      </c>
      <c r="B15928" s="28" t="s">
        <v>11176</v>
      </c>
      <c r="C15928" s="28" t="s">
        <v>11201</v>
      </c>
    </row>
    <row r="15929">
      <c r="A15929" s="27" t="s">
        <v>11896</v>
      </c>
      <c r="B15929" s="27" t="s">
        <v>11176</v>
      </c>
      <c r="C15929" s="27" t="s">
        <v>11201</v>
      </c>
    </row>
    <row r="15930">
      <c r="A15930" s="28" t="s">
        <v>1479</v>
      </c>
      <c r="B15930" s="28" t="s">
        <v>11176</v>
      </c>
      <c r="C15930" s="28" t="s">
        <v>11201</v>
      </c>
    </row>
    <row r="15931">
      <c r="A15931" s="27" t="s">
        <v>11897</v>
      </c>
      <c r="B15931" s="27" t="s">
        <v>11176</v>
      </c>
      <c r="C15931" s="27" t="s">
        <v>11201</v>
      </c>
    </row>
    <row r="15932">
      <c r="A15932" s="28" t="s">
        <v>8045</v>
      </c>
      <c r="B15932" s="28" t="s">
        <v>11176</v>
      </c>
      <c r="C15932" s="28" t="s">
        <v>11201</v>
      </c>
    </row>
    <row r="15933">
      <c r="A15933" s="27" t="s">
        <v>11898</v>
      </c>
      <c r="B15933" s="27" t="s">
        <v>11176</v>
      </c>
      <c r="C15933" s="27" t="s">
        <v>11201</v>
      </c>
    </row>
    <row r="15934">
      <c r="A15934" s="28" t="s">
        <v>1912</v>
      </c>
      <c r="B15934" s="28" t="s">
        <v>11176</v>
      </c>
      <c r="C15934" s="28" t="s">
        <v>11201</v>
      </c>
    </row>
    <row r="15935">
      <c r="A15935" s="27" t="s">
        <v>949</v>
      </c>
      <c r="B15935" s="27" t="s">
        <v>11176</v>
      </c>
      <c r="C15935" s="27" t="s">
        <v>11201</v>
      </c>
    </row>
    <row r="15936">
      <c r="A15936" s="28" t="s">
        <v>11899</v>
      </c>
      <c r="B15936" s="28" t="s">
        <v>11176</v>
      </c>
      <c r="C15936" s="28" t="s">
        <v>11201</v>
      </c>
    </row>
    <row r="15937">
      <c r="A15937" s="27" t="s">
        <v>11900</v>
      </c>
      <c r="B15937" s="27" t="s">
        <v>11176</v>
      </c>
      <c r="C15937" s="27" t="s">
        <v>11201</v>
      </c>
    </row>
    <row r="15938">
      <c r="A15938" s="28" t="s">
        <v>11901</v>
      </c>
      <c r="B15938" s="28" t="s">
        <v>11176</v>
      </c>
      <c r="C15938" s="28" t="s">
        <v>11201</v>
      </c>
    </row>
    <row r="15939">
      <c r="A15939" s="27" t="s">
        <v>11902</v>
      </c>
      <c r="B15939" s="27" t="s">
        <v>11176</v>
      </c>
      <c r="C15939" s="27" t="s">
        <v>11201</v>
      </c>
    </row>
    <row r="15940">
      <c r="A15940" s="28" t="s">
        <v>11903</v>
      </c>
      <c r="B15940" s="28" t="s">
        <v>11176</v>
      </c>
      <c r="C15940" s="28" t="s">
        <v>11201</v>
      </c>
    </row>
    <row r="15941">
      <c r="A15941" s="27" t="s">
        <v>11904</v>
      </c>
      <c r="B15941" s="27" t="s">
        <v>11176</v>
      </c>
      <c r="C15941" s="27" t="s">
        <v>11201</v>
      </c>
    </row>
    <row r="15942">
      <c r="A15942" s="28" t="s">
        <v>11905</v>
      </c>
      <c r="B15942" s="28" t="s">
        <v>11176</v>
      </c>
      <c r="C15942" s="28" t="s">
        <v>11201</v>
      </c>
    </row>
    <row r="15943">
      <c r="A15943" s="27" t="s">
        <v>11906</v>
      </c>
      <c r="B15943" s="27" t="s">
        <v>11176</v>
      </c>
      <c r="C15943" s="27" t="s">
        <v>11201</v>
      </c>
    </row>
    <row r="15944">
      <c r="A15944" s="28" t="s">
        <v>1556</v>
      </c>
      <c r="B15944" s="28" t="s">
        <v>11176</v>
      </c>
      <c r="C15944" s="28" t="s">
        <v>11201</v>
      </c>
    </row>
    <row r="15945">
      <c r="A15945" s="27" t="s">
        <v>11907</v>
      </c>
      <c r="B15945" s="27" t="s">
        <v>11176</v>
      </c>
      <c r="C15945" s="27" t="s">
        <v>11201</v>
      </c>
    </row>
    <row r="15946">
      <c r="A15946" s="28" t="s">
        <v>11908</v>
      </c>
      <c r="B15946" s="28" t="s">
        <v>11176</v>
      </c>
      <c r="C15946" s="28" t="s">
        <v>11201</v>
      </c>
    </row>
    <row r="15947">
      <c r="A15947" s="27" t="s">
        <v>11909</v>
      </c>
      <c r="B15947" s="27" t="s">
        <v>11176</v>
      </c>
      <c r="C15947" s="27" t="s">
        <v>11201</v>
      </c>
    </row>
    <row r="15948">
      <c r="A15948" s="28" t="s">
        <v>6514</v>
      </c>
      <c r="B15948" s="28" t="s">
        <v>11176</v>
      </c>
      <c r="C15948" s="28" t="s">
        <v>11201</v>
      </c>
    </row>
    <row r="15949">
      <c r="A15949" s="27" t="s">
        <v>11910</v>
      </c>
      <c r="B15949" s="27" t="s">
        <v>11176</v>
      </c>
      <c r="C15949" s="27" t="s">
        <v>11201</v>
      </c>
    </row>
    <row r="15950">
      <c r="A15950" s="28" t="s">
        <v>11911</v>
      </c>
      <c r="B15950" s="28" t="s">
        <v>11176</v>
      </c>
      <c r="C15950" s="28" t="s">
        <v>11201</v>
      </c>
    </row>
    <row r="15951">
      <c r="A15951" s="27" t="s">
        <v>11912</v>
      </c>
      <c r="B15951" s="27" t="s">
        <v>11176</v>
      </c>
      <c r="C15951" s="27" t="s">
        <v>11201</v>
      </c>
    </row>
    <row r="15952">
      <c r="A15952" s="28" t="s">
        <v>6323</v>
      </c>
      <c r="B15952" s="28" t="s">
        <v>11176</v>
      </c>
      <c r="C15952" s="28" t="s">
        <v>11201</v>
      </c>
    </row>
    <row r="15953">
      <c r="A15953" s="27" t="s">
        <v>11913</v>
      </c>
      <c r="B15953" s="27" t="s">
        <v>11176</v>
      </c>
      <c r="C15953" s="27" t="s">
        <v>11201</v>
      </c>
    </row>
    <row r="15954">
      <c r="A15954" s="28" t="s">
        <v>7025</v>
      </c>
      <c r="B15954" s="28" t="s">
        <v>11176</v>
      </c>
      <c r="C15954" s="28" t="s">
        <v>11201</v>
      </c>
    </row>
    <row r="15955">
      <c r="A15955" s="27" t="s">
        <v>1461</v>
      </c>
      <c r="B15955" s="27" t="s">
        <v>11176</v>
      </c>
      <c r="C15955" s="27" t="s">
        <v>11201</v>
      </c>
    </row>
    <row r="15956">
      <c r="A15956" s="28" t="s">
        <v>7300</v>
      </c>
      <c r="B15956" s="28" t="s">
        <v>11176</v>
      </c>
      <c r="C15956" s="28" t="s">
        <v>11201</v>
      </c>
    </row>
    <row r="15957">
      <c r="A15957" s="27" t="s">
        <v>11914</v>
      </c>
      <c r="B15957" s="27" t="s">
        <v>11176</v>
      </c>
      <c r="C15957" s="27" t="s">
        <v>11201</v>
      </c>
    </row>
    <row r="15958">
      <c r="A15958" s="28" t="s">
        <v>11915</v>
      </c>
      <c r="B15958" s="28" t="s">
        <v>11176</v>
      </c>
      <c r="C15958" s="28" t="s">
        <v>11201</v>
      </c>
    </row>
    <row r="15959">
      <c r="A15959" s="27" t="s">
        <v>11916</v>
      </c>
      <c r="B15959" s="27" t="s">
        <v>11176</v>
      </c>
      <c r="C15959" s="27" t="s">
        <v>11201</v>
      </c>
    </row>
    <row r="15960">
      <c r="A15960" s="28" t="s">
        <v>11917</v>
      </c>
      <c r="B15960" s="28" t="s">
        <v>11176</v>
      </c>
      <c r="C15960" s="28" t="s">
        <v>11201</v>
      </c>
    </row>
    <row r="15961">
      <c r="A15961" s="27" t="s">
        <v>2871</v>
      </c>
      <c r="B15961" s="27" t="s">
        <v>11176</v>
      </c>
      <c r="C15961" s="27" t="s">
        <v>11201</v>
      </c>
    </row>
    <row r="15962">
      <c r="A15962" s="28" t="s">
        <v>11918</v>
      </c>
      <c r="B15962" s="28" t="s">
        <v>11176</v>
      </c>
      <c r="C15962" s="28" t="s">
        <v>11201</v>
      </c>
    </row>
    <row r="15963">
      <c r="A15963" s="27" t="s">
        <v>604</v>
      </c>
      <c r="B15963" s="27" t="s">
        <v>11176</v>
      </c>
      <c r="C15963" s="27" t="s">
        <v>11201</v>
      </c>
    </row>
    <row r="15964">
      <c r="A15964" s="28" t="s">
        <v>11919</v>
      </c>
      <c r="B15964" s="28" t="s">
        <v>11176</v>
      </c>
      <c r="C15964" s="28" t="s">
        <v>11201</v>
      </c>
    </row>
    <row r="15965">
      <c r="A15965" s="27" t="s">
        <v>11920</v>
      </c>
      <c r="B15965" s="27" t="s">
        <v>11176</v>
      </c>
      <c r="C15965" s="27" t="s">
        <v>11201</v>
      </c>
    </row>
    <row r="15966">
      <c r="A15966" s="28" t="s">
        <v>11921</v>
      </c>
      <c r="B15966" s="28" t="s">
        <v>11176</v>
      </c>
      <c r="C15966" s="28" t="s">
        <v>11201</v>
      </c>
    </row>
    <row r="15967">
      <c r="A15967" s="27" t="s">
        <v>11922</v>
      </c>
      <c r="B15967" s="27" t="s">
        <v>11176</v>
      </c>
      <c r="C15967" s="27" t="s">
        <v>11201</v>
      </c>
    </row>
    <row r="15968">
      <c r="A15968" s="28" t="s">
        <v>11923</v>
      </c>
      <c r="B15968" s="28" t="s">
        <v>11176</v>
      </c>
      <c r="C15968" s="28" t="s">
        <v>11201</v>
      </c>
    </row>
    <row r="15969">
      <c r="A15969" s="27" t="s">
        <v>8052</v>
      </c>
      <c r="B15969" s="27" t="s">
        <v>11176</v>
      </c>
      <c r="C15969" s="27" t="s">
        <v>11201</v>
      </c>
    </row>
    <row r="15970">
      <c r="A15970" s="28" t="s">
        <v>11924</v>
      </c>
      <c r="B15970" s="28" t="s">
        <v>11176</v>
      </c>
      <c r="C15970" s="28" t="s">
        <v>11201</v>
      </c>
    </row>
    <row r="15971">
      <c r="A15971" s="27" t="s">
        <v>11925</v>
      </c>
      <c r="B15971" s="27" t="s">
        <v>11176</v>
      </c>
      <c r="C15971" s="27" t="s">
        <v>11201</v>
      </c>
    </row>
    <row r="15972">
      <c r="A15972" s="28" t="s">
        <v>11926</v>
      </c>
      <c r="B15972" s="28" t="s">
        <v>11176</v>
      </c>
      <c r="C15972" s="28" t="s">
        <v>11201</v>
      </c>
    </row>
    <row r="15973">
      <c r="A15973" s="27" t="s">
        <v>11927</v>
      </c>
      <c r="B15973" s="27" t="s">
        <v>11176</v>
      </c>
      <c r="C15973" s="27" t="s">
        <v>11201</v>
      </c>
    </row>
    <row r="15974">
      <c r="A15974" s="28" t="s">
        <v>11928</v>
      </c>
      <c r="B15974" s="28" t="s">
        <v>11176</v>
      </c>
      <c r="C15974" s="28" t="s">
        <v>11201</v>
      </c>
    </row>
    <row r="15975">
      <c r="A15975" s="27" t="s">
        <v>11929</v>
      </c>
      <c r="B15975" s="27" t="s">
        <v>11176</v>
      </c>
      <c r="C15975" s="27" t="s">
        <v>11201</v>
      </c>
    </row>
    <row r="15976">
      <c r="A15976" s="28" t="s">
        <v>11930</v>
      </c>
      <c r="B15976" s="28" t="s">
        <v>11176</v>
      </c>
      <c r="C15976" s="28" t="s">
        <v>11201</v>
      </c>
    </row>
    <row r="15977">
      <c r="A15977" s="27" t="s">
        <v>1820</v>
      </c>
      <c r="B15977" s="27" t="s">
        <v>11176</v>
      </c>
      <c r="C15977" s="27" t="s">
        <v>11201</v>
      </c>
    </row>
    <row r="15978">
      <c r="A15978" s="28" t="s">
        <v>11931</v>
      </c>
      <c r="B15978" s="28" t="s">
        <v>11176</v>
      </c>
      <c r="C15978" s="28" t="s">
        <v>11201</v>
      </c>
    </row>
    <row r="15979">
      <c r="A15979" s="27" t="s">
        <v>11932</v>
      </c>
      <c r="B15979" s="27" t="s">
        <v>11176</v>
      </c>
      <c r="C15979" s="27" t="s">
        <v>11201</v>
      </c>
    </row>
    <row r="15980">
      <c r="A15980" s="28" t="s">
        <v>11933</v>
      </c>
      <c r="B15980" s="28" t="s">
        <v>11176</v>
      </c>
      <c r="C15980" s="28" t="s">
        <v>11201</v>
      </c>
    </row>
    <row r="15981">
      <c r="A15981" s="27" t="s">
        <v>11934</v>
      </c>
      <c r="B15981" s="27" t="s">
        <v>11176</v>
      </c>
      <c r="C15981" s="27" t="s">
        <v>11201</v>
      </c>
    </row>
    <row r="15982">
      <c r="A15982" s="28" t="s">
        <v>1783</v>
      </c>
      <c r="B15982" s="28" t="s">
        <v>11176</v>
      </c>
      <c r="C15982" s="28" t="s">
        <v>11201</v>
      </c>
    </row>
    <row r="15983">
      <c r="A15983" s="27" t="s">
        <v>11935</v>
      </c>
      <c r="B15983" s="27" t="s">
        <v>11176</v>
      </c>
      <c r="C15983" s="27" t="s">
        <v>11201</v>
      </c>
    </row>
    <row r="15984">
      <c r="A15984" s="28" t="s">
        <v>11936</v>
      </c>
      <c r="B15984" s="28" t="s">
        <v>11176</v>
      </c>
      <c r="C15984" s="28" t="s">
        <v>11201</v>
      </c>
    </row>
    <row r="15985">
      <c r="A15985" s="27" t="s">
        <v>11937</v>
      </c>
      <c r="B15985" s="27" t="s">
        <v>11176</v>
      </c>
      <c r="C15985" s="27" t="s">
        <v>11201</v>
      </c>
    </row>
    <row r="15986">
      <c r="A15986" s="28" t="s">
        <v>2456</v>
      </c>
      <c r="B15986" s="28" t="s">
        <v>11176</v>
      </c>
      <c r="C15986" s="28" t="s">
        <v>11201</v>
      </c>
    </row>
    <row r="15987">
      <c r="A15987" s="27" t="s">
        <v>11938</v>
      </c>
      <c r="B15987" s="27" t="s">
        <v>11176</v>
      </c>
      <c r="C15987" s="27" t="s">
        <v>11201</v>
      </c>
    </row>
    <row r="15988">
      <c r="A15988" s="28" t="s">
        <v>11939</v>
      </c>
      <c r="B15988" s="28" t="s">
        <v>11176</v>
      </c>
      <c r="C15988" s="28" t="s">
        <v>11201</v>
      </c>
    </row>
    <row r="15989">
      <c r="A15989" s="27" t="s">
        <v>11940</v>
      </c>
      <c r="B15989" s="27" t="s">
        <v>11176</v>
      </c>
      <c r="C15989" s="27" t="s">
        <v>11201</v>
      </c>
    </row>
    <row r="15990">
      <c r="A15990" s="28" t="s">
        <v>11941</v>
      </c>
      <c r="B15990" s="28" t="s">
        <v>11176</v>
      </c>
      <c r="C15990" s="28" t="s">
        <v>11201</v>
      </c>
    </row>
    <row r="15991">
      <c r="A15991" s="27" t="s">
        <v>11942</v>
      </c>
      <c r="B15991" s="27" t="s">
        <v>11176</v>
      </c>
      <c r="C15991" s="27" t="s">
        <v>11201</v>
      </c>
    </row>
    <row r="15992">
      <c r="A15992" s="28" t="s">
        <v>11943</v>
      </c>
      <c r="B15992" s="28" t="s">
        <v>11176</v>
      </c>
      <c r="C15992" s="28" t="s">
        <v>11201</v>
      </c>
    </row>
    <row r="15993">
      <c r="A15993" s="27" t="s">
        <v>1066</v>
      </c>
      <c r="B15993" s="27" t="s">
        <v>11176</v>
      </c>
      <c r="C15993" s="27" t="s">
        <v>11201</v>
      </c>
    </row>
    <row r="15994">
      <c r="A15994" s="28" t="s">
        <v>11944</v>
      </c>
      <c r="B15994" s="28" t="s">
        <v>11176</v>
      </c>
      <c r="C15994" s="28" t="s">
        <v>11201</v>
      </c>
    </row>
    <row r="15995">
      <c r="A15995" s="27" t="s">
        <v>11945</v>
      </c>
      <c r="B15995" s="27" t="s">
        <v>11176</v>
      </c>
      <c r="C15995" s="27" t="s">
        <v>11201</v>
      </c>
    </row>
    <row r="15996">
      <c r="A15996" s="28" t="s">
        <v>1066</v>
      </c>
      <c r="B15996" s="28" t="s">
        <v>11176</v>
      </c>
      <c r="C15996" s="28" t="s">
        <v>11202</v>
      </c>
    </row>
    <row r="15997">
      <c r="A15997" s="27" t="s">
        <v>11946</v>
      </c>
      <c r="B15997" s="27" t="s">
        <v>11176</v>
      </c>
      <c r="C15997" s="27" t="s">
        <v>11202</v>
      </c>
    </row>
    <row r="15998">
      <c r="A15998" s="28" t="s">
        <v>11947</v>
      </c>
      <c r="B15998" s="28" t="s">
        <v>11176</v>
      </c>
      <c r="C15998" s="28" t="s">
        <v>11202</v>
      </c>
    </row>
    <row r="15999">
      <c r="A15999" s="27" t="s">
        <v>11948</v>
      </c>
      <c r="B15999" s="27" t="s">
        <v>11176</v>
      </c>
      <c r="C15999" s="27" t="s">
        <v>11202</v>
      </c>
    </row>
    <row r="16000">
      <c r="A16000" s="28" t="s">
        <v>11949</v>
      </c>
      <c r="B16000" s="28" t="s">
        <v>11176</v>
      </c>
      <c r="C16000" s="28" t="s">
        <v>11202</v>
      </c>
    </row>
    <row r="16001">
      <c r="A16001" s="27" t="s">
        <v>11950</v>
      </c>
      <c r="B16001" s="27" t="s">
        <v>11176</v>
      </c>
      <c r="C16001" s="27" t="s">
        <v>11202</v>
      </c>
    </row>
    <row r="16002">
      <c r="A16002" s="28" t="s">
        <v>431</v>
      </c>
      <c r="B16002" s="28" t="s">
        <v>11176</v>
      </c>
      <c r="C16002" s="28" t="s">
        <v>11202</v>
      </c>
    </row>
    <row r="16003">
      <c r="A16003" s="27" t="s">
        <v>11951</v>
      </c>
      <c r="B16003" s="27" t="s">
        <v>11176</v>
      </c>
      <c r="C16003" s="27" t="s">
        <v>11202</v>
      </c>
    </row>
    <row r="16004">
      <c r="A16004" s="28" t="s">
        <v>11952</v>
      </c>
      <c r="B16004" s="28" t="s">
        <v>11176</v>
      </c>
      <c r="C16004" s="28" t="s">
        <v>11202</v>
      </c>
    </row>
    <row r="16005">
      <c r="A16005" s="27" t="s">
        <v>11953</v>
      </c>
      <c r="B16005" s="27" t="s">
        <v>11176</v>
      </c>
      <c r="C16005" s="27" t="s">
        <v>11202</v>
      </c>
    </row>
    <row r="16006">
      <c r="A16006" s="28" t="s">
        <v>11954</v>
      </c>
      <c r="B16006" s="28" t="s">
        <v>11176</v>
      </c>
      <c r="C16006" s="28" t="s">
        <v>11202</v>
      </c>
    </row>
    <row r="16007">
      <c r="A16007" s="27" t="s">
        <v>11955</v>
      </c>
      <c r="B16007" s="27" t="s">
        <v>11176</v>
      </c>
      <c r="C16007" s="27" t="s">
        <v>11202</v>
      </c>
    </row>
    <row r="16008">
      <c r="A16008" s="28" t="s">
        <v>11956</v>
      </c>
      <c r="B16008" s="28" t="s">
        <v>11176</v>
      </c>
      <c r="C16008" s="28" t="s">
        <v>11202</v>
      </c>
    </row>
    <row r="16009">
      <c r="A16009" s="27" t="s">
        <v>11957</v>
      </c>
      <c r="B16009" s="27" t="s">
        <v>11176</v>
      </c>
      <c r="C16009" s="27" t="s">
        <v>11202</v>
      </c>
    </row>
    <row r="16010">
      <c r="A16010" s="28" t="s">
        <v>11958</v>
      </c>
      <c r="B16010" s="28" t="s">
        <v>11176</v>
      </c>
      <c r="C16010" s="28" t="s">
        <v>11202</v>
      </c>
    </row>
    <row r="16011">
      <c r="A16011" s="27" t="s">
        <v>11959</v>
      </c>
      <c r="B16011" s="27" t="s">
        <v>11176</v>
      </c>
      <c r="C16011" s="27" t="s">
        <v>11202</v>
      </c>
    </row>
    <row r="16012">
      <c r="A16012" s="28" t="s">
        <v>11960</v>
      </c>
      <c r="B16012" s="28" t="s">
        <v>11176</v>
      </c>
      <c r="C16012" s="28" t="s">
        <v>11202</v>
      </c>
    </row>
    <row r="16013">
      <c r="A16013" s="27" t="s">
        <v>11961</v>
      </c>
      <c r="B16013" s="27" t="s">
        <v>11176</v>
      </c>
      <c r="C16013" s="27" t="s">
        <v>11202</v>
      </c>
    </row>
    <row r="16014">
      <c r="A16014" s="28" t="s">
        <v>11962</v>
      </c>
      <c r="B16014" s="28" t="s">
        <v>11176</v>
      </c>
      <c r="C16014" s="28" t="s">
        <v>11202</v>
      </c>
    </row>
    <row r="16015">
      <c r="A16015" s="27" t="s">
        <v>11963</v>
      </c>
      <c r="B16015" s="27" t="s">
        <v>11176</v>
      </c>
      <c r="C16015" s="27" t="s">
        <v>11202</v>
      </c>
    </row>
    <row r="16016">
      <c r="A16016" s="28" t="s">
        <v>11964</v>
      </c>
      <c r="B16016" s="28" t="s">
        <v>11176</v>
      </c>
      <c r="C16016" s="28" t="s">
        <v>11202</v>
      </c>
    </row>
    <row r="16017">
      <c r="A16017" s="27" t="s">
        <v>11965</v>
      </c>
      <c r="B16017" s="27" t="s">
        <v>11176</v>
      </c>
      <c r="C16017" s="27" t="s">
        <v>11202</v>
      </c>
    </row>
    <row r="16018">
      <c r="A16018" s="28" t="s">
        <v>11966</v>
      </c>
      <c r="B16018" s="28" t="s">
        <v>11176</v>
      </c>
      <c r="C16018" s="28" t="s">
        <v>11202</v>
      </c>
    </row>
    <row r="16019">
      <c r="A16019" s="27" t="s">
        <v>11967</v>
      </c>
      <c r="B16019" s="27" t="s">
        <v>11176</v>
      </c>
      <c r="C16019" s="27" t="s">
        <v>11202</v>
      </c>
    </row>
    <row r="16020">
      <c r="A16020" s="28" t="s">
        <v>11968</v>
      </c>
      <c r="B16020" s="28" t="s">
        <v>11176</v>
      </c>
      <c r="C16020" s="28" t="s">
        <v>11202</v>
      </c>
    </row>
    <row r="16021">
      <c r="A16021" s="27" t="s">
        <v>11969</v>
      </c>
      <c r="B16021" s="27" t="s">
        <v>11176</v>
      </c>
      <c r="C16021" s="27" t="s">
        <v>11202</v>
      </c>
    </row>
    <row r="16022">
      <c r="A16022" s="28" t="s">
        <v>11970</v>
      </c>
      <c r="B16022" s="28" t="s">
        <v>11176</v>
      </c>
      <c r="C16022" s="28" t="s">
        <v>11202</v>
      </c>
    </row>
    <row r="16023">
      <c r="A16023" s="27" t="s">
        <v>2883</v>
      </c>
      <c r="B16023" s="27" t="s">
        <v>11176</v>
      </c>
      <c r="C16023" s="27" t="s">
        <v>11202</v>
      </c>
    </row>
    <row r="16024">
      <c r="A16024" s="28" t="s">
        <v>2882</v>
      </c>
      <c r="B16024" s="28" t="s">
        <v>11176</v>
      </c>
      <c r="C16024" s="28" t="s">
        <v>11202</v>
      </c>
    </row>
    <row r="16025">
      <c r="A16025" s="27" t="s">
        <v>11971</v>
      </c>
      <c r="B16025" s="27" t="s">
        <v>11176</v>
      </c>
      <c r="C16025" s="27" t="s">
        <v>11202</v>
      </c>
    </row>
    <row r="16026">
      <c r="A16026" s="28" t="s">
        <v>11972</v>
      </c>
      <c r="B16026" s="28" t="s">
        <v>11176</v>
      </c>
      <c r="C16026" s="28" t="s">
        <v>11202</v>
      </c>
    </row>
    <row r="16027">
      <c r="A16027" s="27" t="s">
        <v>11973</v>
      </c>
      <c r="B16027" s="27" t="s">
        <v>11176</v>
      </c>
      <c r="C16027" s="27" t="s">
        <v>11202</v>
      </c>
    </row>
    <row r="16028">
      <c r="A16028" s="28" t="s">
        <v>11974</v>
      </c>
      <c r="B16028" s="28" t="s">
        <v>11176</v>
      </c>
      <c r="C16028" s="28" t="s">
        <v>11202</v>
      </c>
    </row>
    <row r="16029">
      <c r="A16029" s="27" t="s">
        <v>11975</v>
      </c>
      <c r="B16029" s="27" t="s">
        <v>11176</v>
      </c>
      <c r="C16029" s="27" t="s">
        <v>11202</v>
      </c>
    </row>
    <row r="16030">
      <c r="A16030" s="28" t="s">
        <v>11976</v>
      </c>
      <c r="B16030" s="28" t="s">
        <v>11176</v>
      </c>
      <c r="C16030" s="28" t="s">
        <v>11202</v>
      </c>
    </row>
    <row r="16031">
      <c r="A16031" s="27" t="s">
        <v>8316</v>
      </c>
      <c r="B16031" s="27" t="s">
        <v>11176</v>
      </c>
      <c r="C16031" s="27" t="s">
        <v>11202</v>
      </c>
    </row>
    <row r="16032">
      <c r="A16032" s="28" t="s">
        <v>1671</v>
      </c>
      <c r="B16032" s="28" t="s">
        <v>11176</v>
      </c>
      <c r="C16032" s="28" t="s">
        <v>11202</v>
      </c>
    </row>
    <row r="16033">
      <c r="A16033" s="27" t="s">
        <v>11977</v>
      </c>
      <c r="B16033" s="27" t="s">
        <v>11176</v>
      </c>
      <c r="C16033" s="27" t="s">
        <v>11202</v>
      </c>
    </row>
    <row r="16034">
      <c r="A16034" s="28" t="s">
        <v>11778</v>
      </c>
      <c r="B16034" s="28" t="s">
        <v>11176</v>
      </c>
      <c r="C16034" s="28" t="s">
        <v>11202</v>
      </c>
    </row>
    <row r="16035">
      <c r="A16035" s="27" t="s">
        <v>11978</v>
      </c>
      <c r="B16035" s="27" t="s">
        <v>11176</v>
      </c>
      <c r="C16035" s="27" t="s">
        <v>11202</v>
      </c>
    </row>
    <row r="16036">
      <c r="A16036" s="28" t="s">
        <v>3514</v>
      </c>
      <c r="B16036" s="28" t="s">
        <v>11176</v>
      </c>
      <c r="C16036" s="28" t="s">
        <v>11202</v>
      </c>
    </row>
    <row r="16037">
      <c r="A16037" s="27" t="s">
        <v>11979</v>
      </c>
      <c r="B16037" s="27" t="s">
        <v>11176</v>
      </c>
      <c r="C16037" s="27" t="s">
        <v>11202</v>
      </c>
    </row>
    <row r="16038">
      <c r="A16038" s="28" t="s">
        <v>11980</v>
      </c>
      <c r="B16038" s="28" t="s">
        <v>11176</v>
      </c>
      <c r="C16038" s="28" t="s">
        <v>11202</v>
      </c>
    </row>
    <row r="16039">
      <c r="A16039" s="27" t="s">
        <v>11981</v>
      </c>
      <c r="B16039" s="27" t="s">
        <v>11176</v>
      </c>
      <c r="C16039" s="27" t="s">
        <v>11202</v>
      </c>
    </row>
    <row r="16040">
      <c r="A16040" s="28" t="s">
        <v>11982</v>
      </c>
      <c r="B16040" s="28" t="s">
        <v>11176</v>
      </c>
      <c r="C16040" s="28" t="s">
        <v>11202</v>
      </c>
    </row>
    <row r="16041">
      <c r="A16041" s="27" t="s">
        <v>11983</v>
      </c>
      <c r="B16041" s="27" t="s">
        <v>11176</v>
      </c>
      <c r="C16041" s="27" t="s">
        <v>11202</v>
      </c>
    </row>
    <row r="16042">
      <c r="A16042" s="28" t="s">
        <v>11984</v>
      </c>
      <c r="B16042" s="28" t="s">
        <v>11176</v>
      </c>
      <c r="C16042" s="28" t="s">
        <v>11202</v>
      </c>
    </row>
    <row r="16043">
      <c r="A16043" s="27" t="s">
        <v>409</v>
      </c>
      <c r="B16043" s="27" t="s">
        <v>11176</v>
      </c>
      <c r="C16043" s="27" t="s">
        <v>11202</v>
      </c>
    </row>
    <row r="16044">
      <c r="A16044" s="28" t="s">
        <v>11985</v>
      </c>
      <c r="B16044" s="28" t="s">
        <v>11176</v>
      </c>
      <c r="C16044" s="28" t="s">
        <v>11202</v>
      </c>
    </row>
    <row r="16045">
      <c r="A16045" s="27" t="s">
        <v>11986</v>
      </c>
      <c r="B16045" s="27" t="s">
        <v>11176</v>
      </c>
      <c r="C16045" s="27" t="s">
        <v>11202</v>
      </c>
    </row>
    <row r="16046">
      <c r="A16046" s="28" t="s">
        <v>11987</v>
      </c>
      <c r="B16046" s="28" t="s">
        <v>11176</v>
      </c>
      <c r="C16046" s="28" t="s">
        <v>11202</v>
      </c>
    </row>
    <row r="16047">
      <c r="A16047" s="27" t="s">
        <v>11988</v>
      </c>
      <c r="B16047" s="27" t="s">
        <v>11176</v>
      </c>
      <c r="C16047" s="27" t="s">
        <v>11202</v>
      </c>
    </row>
    <row r="16048">
      <c r="A16048" s="28" t="s">
        <v>11989</v>
      </c>
      <c r="B16048" s="28" t="s">
        <v>11176</v>
      </c>
      <c r="C16048" s="28" t="s">
        <v>11202</v>
      </c>
    </row>
    <row r="16049">
      <c r="A16049" s="27" t="s">
        <v>11990</v>
      </c>
      <c r="B16049" s="27" t="s">
        <v>11176</v>
      </c>
      <c r="C16049" s="27" t="s">
        <v>11202</v>
      </c>
    </row>
    <row r="16050">
      <c r="A16050" s="28" t="s">
        <v>11991</v>
      </c>
      <c r="B16050" s="28" t="s">
        <v>11176</v>
      </c>
      <c r="C16050" s="28" t="s">
        <v>11202</v>
      </c>
    </row>
    <row r="16051">
      <c r="A16051" s="27" t="s">
        <v>7126</v>
      </c>
      <c r="B16051" s="27" t="s">
        <v>11176</v>
      </c>
      <c r="C16051" s="27" t="s">
        <v>11202</v>
      </c>
    </row>
    <row r="16052">
      <c r="A16052" s="28" t="s">
        <v>11992</v>
      </c>
      <c r="B16052" s="28" t="s">
        <v>11176</v>
      </c>
      <c r="C16052" s="28" t="s">
        <v>11202</v>
      </c>
    </row>
    <row r="16053">
      <c r="A16053" s="27" t="s">
        <v>11993</v>
      </c>
      <c r="B16053" s="27" t="s">
        <v>11176</v>
      </c>
      <c r="C16053" s="27" t="s">
        <v>11202</v>
      </c>
    </row>
    <row r="16054">
      <c r="A16054" s="28" t="s">
        <v>11994</v>
      </c>
      <c r="B16054" s="28" t="s">
        <v>11176</v>
      </c>
      <c r="C16054" s="28" t="s">
        <v>11202</v>
      </c>
    </row>
    <row r="16055">
      <c r="A16055" s="27" t="s">
        <v>11995</v>
      </c>
      <c r="B16055" s="27" t="s">
        <v>11176</v>
      </c>
      <c r="C16055" s="27" t="s">
        <v>11202</v>
      </c>
    </row>
    <row r="16056">
      <c r="A16056" s="28" t="s">
        <v>11996</v>
      </c>
      <c r="B16056" s="28" t="s">
        <v>11176</v>
      </c>
      <c r="C16056" s="28" t="s">
        <v>11202</v>
      </c>
    </row>
    <row r="16057">
      <c r="A16057" s="27" t="s">
        <v>11997</v>
      </c>
      <c r="B16057" s="27" t="s">
        <v>11176</v>
      </c>
      <c r="C16057" s="27" t="s">
        <v>11202</v>
      </c>
    </row>
    <row r="16058">
      <c r="A16058" s="28" t="s">
        <v>11998</v>
      </c>
      <c r="B16058" s="28" t="s">
        <v>11176</v>
      </c>
      <c r="C16058" s="28" t="s">
        <v>11202</v>
      </c>
    </row>
    <row r="16059">
      <c r="A16059" s="27" t="s">
        <v>11999</v>
      </c>
      <c r="B16059" s="27" t="s">
        <v>11176</v>
      </c>
      <c r="C16059" s="27" t="s">
        <v>11202</v>
      </c>
    </row>
    <row r="16060">
      <c r="A16060" s="28" t="s">
        <v>12000</v>
      </c>
      <c r="B16060" s="28" t="s">
        <v>11176</v>
      </c>
      <c r="C16060" s="28" t="s">
        <v>11202</v>
      </c>
    </row>
    <row r="16061">
      <c r="A16061" s="27" t="s">
        <v>12001</v>
      </c>
      <c r="B16061" s="27" t="s">
        <v>11176</v>
      </c>
      <c r="C16061" s="27" t="s">
        <v>11202</v>
      </c>
    </row>
    <row r="16062">
      <c r="A16062" s="28" t="s">
        <v>11999</v>
      </c>
      <c r="B16062" s="28" t="s">
        <v>11176</v>
      </c>
      <c r="C16062" s="28" t="s">
        <v>11202</v>
      </c>
    </row>
    <row r="16063">
      <c r="A16063" s="27" t="s">
        <v>12002</v>
      </c>
      <c r="B16063" s="27" t="s">
        <v>11176</v>
      </c>
      <c r="C16063" s="27" t="s">
        <v>11202</v>
      </c>
    </row>
    <row r="16064">
      <c r="A16064" s="28" t="s">
        <v>12003</v>
      </c>
      <c r="B16064" s="28" t="s">
        <v>11176</v>
      </c>
      <c r="C16064" s="28" t="s">
        <v>11202</v>
      </c>
    </row>
    <row r="16065">
      <c r="A16065" s="27" t="s">
        <v>12004</v>
      </c>
      <c r="B16065" s="27" t="s">
        <v>11176</v>
      </c>
      <c r="C16065" s="27" t="s">
        <v>11202</v>
      </c>
    </row>
    <row r="16066">
      <c r="A16066" s="28" t="s">
        <v>12005</v>
      </c>
      <c r="B16066" s="28" t="s">
        <v>11176</v>
      </c>
      <c r="C16066" s="28" t="s">
        <v>11202</v>
      </c>
    </row>
    <row r="16067">
      <c r="A16067" s="27" t="s">
        <v>12006</v>
      </c>
      <c r="B16067" s="27" t="s">
        <v>11176</v>
      </c>
      <c r="C16067" s="27" t="s">
        <v>11202</v>
      </c>
    </row>
    <row r="16068">
      <c r="A16068" s="28" t="s">
        <v>12007</v>
      </c>
      <c r="B16068" s="28" t="s">
        <v>11176</v>
      </c>
      <c r="C16068" s="28" t="s">
        <v>11202</v>
      </c>
    </row>
    <row r="16069">
      <c r="A16069" s="27" t="s">
        <v>12008</v>
      </c>
      <c r="B16069" s="27" t="s">
        <v>11176</v>
      </c>
      <c r="C16069" s="27" t="s">
        <v>11202</v>
      </c>
    </row>
    <row r="16070">
      <c r="A16070" s="28" t="s">
        <v>12009</v>
      </c>
      <c r="B16070" s="28" t="s">
        <v>11176</v>
      </c>
      <c r="C16070" s="28" t="s">
        <v>11202</v>
      </c>
    </row>
    <row r="16071">
      <c r="A16071" s="27" t="s">
        <v>12010</v>
      </c>
      <c r="B16071" s="27" t="s">
        <v>11176</v>
      </c>
      <c r="C16071" s="27" t="s">
        <v>11202</v>
      </c>
    </row>
    <row r="16072">
      <c r="A16072" s="28" t="s">
        <v>12011</v>
      </c>
      <c r="B16072" s="28" t="s">
        <v>11176</v>
      </c>
      <c r="C16072" s="28" t="s">
        <v>11202</v>
      </c>
    </row>
    <row r="16073">
      <c r="A16073" s="27" t="s">
        <v>12012</v>
      </c>
      <c r="B16073" s="27" t="s">
        <v>11176</v>
      </c>
      <c r="C16073" s="27" t="s">
        <v>11202</v>
      </c>
    </row>
    <row r="16074">
      <c r="A16074" s="28" t="s">
        <v>548</v>
      </c>
      <c r="B16074" s="28" t="s">
        <v>11176</v>
      </c>
      <c r="C16074" s="28" t="s">
        <v>11202</v>
      </c>
    </row>
    <row r="16075">
      <c r="A16075" s="27" t="s">
        <v>12013</v>
      </c>
      <c r="B16075" s="27" t="s">
        <v>11176</v>
      </c>
      <c r="C16075" s="27" t="s">
        <v>11202</v>
      </c>
    </row>
    <row r="16076">
      <c r="A16076" s="28" t="s">
        <v>12014</v>
      </c>
      <c r="B16076" s="28" t="s">
        <v>11176</v>
      </c>
      <c r="C16076" s="28" t="s">
        <v>11202</v>
      </c>
    </row>
    <row r="16077">
      <c r="A16077" s="27" t="s">
        <v>12015</v>
      </c>
      <c r="B16077" s="27" t="s">
        <v>11176</v>
      </c>
      <c r="C16077" s="27" t="s">
        <v>11202</v>
      </c>
    </row>
    <row r="16078">
      <c r="A16078" s="28" t="s">
        <v>12016</v>
      </c>
      <c r="B16078" s="28" t="s">
        <v>11176</v>
      </c>
      <c r="C16078" s="28" t="s">
        <v>11202</v>
      </c>
    </row>
    <row r="16079">
      <c r="A16079" s="27" t="s">
        <v>12017</v>
      </c>
      <c r="B16079" s="27" t="s">
        <v>11176</v>
      </c>
      <c r="C16079" s="27" t="s">
        <v>11202</v>
      </c>
    </row>
    <row r="16080">
      <c r="A16080" s="28" t="s">
        <v>12018</v>
      </c>
      <c r="B16080" s="28" t="s">
        <v>11176</v>
      </c>
      <c r="C16080" s="28" t="s">
        <v>11202</v>
      </c>
    </row>
    <row r="16081">
      <c r="A16081" s="27" t="s">
        <v>1151</v>
      </c>
      <c r="B16081" s="27" t="s">
        <v>11176</v>
      </c>
      <c r="C16081" s="27" t="s">
        <v>11202</v>
      </c>
    </row>
    <row r="16082">
      <c r="A16082" s="28" t="s">
        <v>12019</v>
      </c>
      <c r="B16082" s="28" t="s">
        <v>11176</v>
      </c>
      <c r="C16082" s="28" t="s">
        <v>11202</v>
      </c>
    </row>
    <row r="16083">
      <c r="A16083" s="27" t="s">
        <v>12020</v>
      </c>
      <c r="B16083" s="27" t="s">
        <v>11176</v>
      </c>
      <c r="C16083" s="27" t="s">
        <v>11202</v>
      </c>
    </row>
    <row r="16084">
      <c r="A16084" s="28" t="s">
        <v>5347</v>
      </c>
      <c r="B16084" s="28" t="s">
        <v>11176</v>
      </c>
      <c r="C16084" s="28" t="s">
        <v>11202</v>
      </c>
    </row>
    <row r="16085">
      <c r="A16085" s="27" t="s">
        <v>37</v>
      </c>
      <c r="B16085" s="27" t="s">
        <v>11176</v>
      </c>
      <c r="C16085" s="27" t="s">
        <v>11202</v>
      </c>
    </row>
    <row r="16086">
      <c r="A16086" s="28" t="s">
        <v>12021</v>
      </c>
      <c r="B16086" s="28" t="s">
        <v>11176</v>
      </c>
      <c r="C16086" s="28" t="s">
        <v>11202</v>
      </c>
    </row>
    <row r="16087">
      <c r="A16087" s="27" t="s">
        <v>12022</v>
      </c>
      <c r="B16087" s="27" t="s">
        <v>11176</v>
      </c>
      <c r="C16087" s="27" t="s">
        <v>11202</v>
      </c>
    </row>
    <row r="16088">
      <c r="A16088" s="28" t="s">
        <v>12023</v>
      </c>
      <c r="B16088" s="28" t="s">
        <v>11176</v>
      </c>
      <c r="C16088" s="28" t="s">
        <v>11202</v>
      </c>
    </row>
    <row r="16089">
      <c r="A16089" s="27" t="s">
        <v>12024</v>
      </c>
      <c r="B16089" s="27" t="s">
        <v>11176</v>
      </c>
      <c r="C16089" s="27" t="s">
        <v>11202</v>
      </c>
    </row>
    <row r="16090">
      <c r="A16090" s="28" t="s">
        <v>12025</v>
      </c>
      <c r="B16090" s="28" t="s">
        <v>11176</v>
      </c>
      <c r="C16090" s="28" t="s">
        <v>11202</v>
      </c>
    </row>
    <row r="16091">
      <c r="A16091" s="27" t="s">
        <v>12026</v>
      </c>
      <c r="B16091" s="27" t="s">
        <v>11176</v>
      </c>
      <c r="C16091" s="27" t="s">
        <v>11202</v>
      </c>
    </row>
    <row r="16092">
      <c r="A16092" s="28" t="s">
        <v>12027</v>
      </c>
      <c r="B16092" s="28" t="s">
        <v>11176</v>
      </c>
      <c r="C16092" s="28" t="s">
        <v>11202</v>
      </c>
    </row>
    <row r="16093">
      <c r="A16093" s="27" t="s">
        <v>121</v>
      </c>
      <c r="B16093" s="27" t="s">
        <v>11176</v>
      </c>
      <c r="C16093" s="27" t="s">
        <v>11202</v>
      </c>
    </row>
    <row r="16094">
      <c r="A16094" s="28" t="s">
        <v>12028</v>
      </c>
      <c r="B16094" s="28" t="s">
        <v>11176</v>
      </c>
      <c r="C16094" s="28" t="s">
        <v>11202</v>
      </c>
    </row>
    <row r="16095">
      <c r="A16095" s="27" t="s">
        <v>12029</v>
      </c>
      <c r="B16095" s="27" t="s">
        <v>11176</v>
      </c>
      <c r="C16095" s="27" t="s">
        <v>11202</v>
      </c>
    </row>
    <row r="16096">
      <c r="A16096" s="28" t="s">
        <v>2602</v>
      </c>
      <c r="B16096" s="28" t="s">
        <v>11176</v>
      </c>
      <c r="C16096" s="28" t="s">
        <v>11202</v>
      </c>
    </row>
    <row r="16097">
      <c r="A16097" s="27" t="s">
        <v>12030</v>
      </c>
      <c r="B16097" s="27" t="s">
        <v>11176</v>
      </c>
      <c r="C16097" s="27" t="s">
        <v>11202</v>
      </c>
    </row>
    <row r="16098">
      <c r="A16098" s="28" t="s">
        <v>1550</v>
      </c>
      <c r="B16098" s="28" t="s">
        <v>11176</v>
      </c>
      <c r="C16098" s="28" t="s">
        <v>11202</v>
      </c>
    </row>
    <row r="16099">
      <c r="A16099" s="27" t="s">
        <v>12031</v>
      </c>
      <c r="B16099" s="27" t="s">
        <v>11176</v>
      </c>
      <c r="C16099" s="27" t="s">
        <v>11202</v>
      </c>
    </row>
    <row r="16100">
      <c r="A16100" s="28" t="s">
        <v>11557</v>
      </c>
      <c r="B16100" s="28" t="s">
        <v>11176</v>
      </c>
      <c r="C16100" s="28" t="s">
        <v>11202</v>
      </c>
    </row>
    <row r="16101">
      <c r="A16101" s="27" t="s">
        <v>12032</v>
      </c>
      <c r="B16101" s="27" t="s">
        <v>11176</v>
      </c>
      <c r="C16101" s="27" t="s">
        <v>11202</v>
      </c>
    </row>
    <row r="16102">
      <c r="A16102" s="28" t="s">
        <v>12033</v>
      </c>
      <c r="B16102" s="28" t="s">
        <v>11176</v>
      </c>
      <c r="C16102" s="28" t="s">
        <v>11202</v>
      </c>
    </row>
    <row r="16103">
      <c r="A16103" s="27" t="s">
        <v>12034</v>
      </c>
      <c r="B16103" s="27" t="s">
        <v>11176</v>
      </c>
      <c r="C16103" s="27" t="s">
        <v>11203</v>
      </c>
    </row>
    <row r="16104">
      <c r="A16104" s="28" t="s">
        <v>12035</v>
      </c>
      <c r="B16104" s="28" t="s">
        <v>11176</v>
      </c>
      <c r="C16104" s="28" t="s">
        <v>11203</v>
      </c>
    </row>
    <row r="16105">
      <c r="A16105" s="27" t="s">
        <v>12036</v>
      </c>
      <c r="B16105" s="27" t="s">
        <v>11176</v>
      </c>
      <c r="C16105" s="27" t="s">
        <v>11203</v>
      </c>
    </row>
    <row r="16106">
      <c r="A16106" s="28" t="s">
        <v>12037</v>
      </c>
      <c r="B16106" s="28" t="s">
        <v>11176</v>
      </c>
      <c r="C16106" s="28" t="s">
        <v>11203</v>
      </c>
    </row>
    <row r="16107">
      <c r="A16107" s="27" t="s">
        <v>12038</v>
      </c>
      <c r="B16107" s="27" t="s">
        <v>11176</v>
      </c>
      <c r="C16107" s="27" t="s">
        <v>11203</v>
      </c>
    </row>
    <row r="16108">
      <c r="A16108" s="28" t="s">
        <v>1479</v>
      </c>
      <c r="B16108" s="28" t="s">
        <v>11176</v>
      </c>
      <c r="C16108" s="28" t="s">
        <v>11203</v>
      </c>
    </row>
    <row r="16109">
      <c r="A16109" s="27" t="s">
        <v>12039</v>
      </c>
      <c r="B16109" s="27" t="s">
        <v>11176</v>
      </c>
      <c r="C16109" s="27" t="s">
        <v>11203</v>
      </c>
    </row>
    <row r="16110">
      <c r="A16110" s="28" t="s">
        <v>926</v>
      </c>
      <c r="B16110" s="28" t="s">
        <v>11176</v>
      </c>
      <c r="C16110" s="28" t="s">
        <v>11203</v>
      </c>
    </row>
    <row r="16111">
      <c r="A16111" s="27" t="s">
        <v>12040</v>
      </c>
      <c r="B16111" s="27" t="s">
        <v>11176</v>
      </c>
      <c r="C16111" s="27" t="s">
        <v>11203</v>
      </c>
    </row>
    <row r="16112">
      <c r="A16112" s="28" t="s">
        <v>12041</v>
      </c>
      <c r="B16112" s="28" t="s">
        <v>11176</v>
      </c>
      <c r="C16112" s="28" t="s">
        <v>11203</v>
      </c>
    </row>
    <row r="16113">
      <c r="A16113" s="27" t="s">
        <v>10654</v>
      </c>
      <c r="B16113" s="27" t="s">
        <v>11176</v>
      </c>
      <c r="C16113" s="27" t="s">
        <v>11203</v>
      </c>
    </row>
    <row r="16114">
      <c r="A16114" s="28" t="s">
        <v>12042</v>
      </c>
      <c r="B16114" s="28" t="s">
        <v>11176</v>
      </c>
      <c r="C16114" s="28" t="s">
        <v>11203</v>
      </c>
    </row>
    <row r="16115">
      <c r="A16115" s="27" t="s">
        <v>12043</v>
      </c>
      <c r="B16115" s="27" t="s">
        <v>11176</v>
      </c>
      <c r="C16115" s="27" t="s">
        <v>11203</v>
      </c>
    </row>
    <row r="16116">
      <c r="A16116" s="28" t="s">
        <v>12044</v>
      </c>
      <c r="B16116" s="28" t="s">
        <v>11176</v>
      </c>
      <c r="C16116" s="28" t="s">
        <v>11203</v>
      </c>
    </row>
    <row r="16117">
      <c r="A16117" s="27" t="s">
        <v>12045</v>
      </c>
      <c r="B16117" s="27" t="s">
        <v>11176</v>
      </c>
      <c r="C16117" s="27" t="s">
        <v>11203</v>
      </c>
    </row>
    <row r="16118">
      <c r="A16118" s="28" t="s">
        <v>12046</v>
      </c>
      <c r="B16118" s="28" t="s">
        <v>11176</v>
      </c>
      <c r="C16118" s="28" t="s">
        <v>11203</v>
      </c>
    </row>
    <row r="16119">
      <c r="A16119" s="27" t="s">
        <v>12047</v>
      </c>
      <c r="B16119" s="27" t="s">
        <v>11176</v>
      </c>
      <c r="C16119" s="27" t="s">
        <v>11203</v>
      </c>
    </row>
    <row r="16120">
      <c r="A16120" s="28" t="s">
        <v>536</v>
      </c>
      <c r="B16120" s="28" t="s">
        <v>11176</v>
      </c>
      <c r="C16120" s="28" t="s">
        <v>11203</v>
      </c>
    </row>
    <row r="16121">
      <c r="A16121" s="27" t="s">
        <v>12048</v>
      </c>
      <c r="B16121" s="27" t="s">
        <v>11176</v>
      </c>
      <c r="C16121" s="27" t="s">
        <v>11203</v>
      </c>
    </row>
    <row r="16122">
      <c r="A16122" s="28" t="s">
        <v>12049</v>
      </c>
      <c r="B16122" s="28" t="s">
        <v>11176</v>
      </c>
      <c r="C16122" s="28" t="s">
        <v>11203</v>
      </c>
    </row>
    <row r="16123">
      <c r="A16123" s="27" t="s">
        <v>12050</v>
      </c>
      <c r="B16123" s="27" t="s">
        <v>11176</v>
      </c>
      <c r="C16123" s="27" t="s">
        <v>11203</v>
      </c>
    </row>
    <row r="16124">
      <c r="A16124" s="28" t="s">
        <v>11230</v>
      </c>
      <c r="B16124" s="28" t="s">
        <v>11176</v>
      </c>
      <c r="C16124" s="28" t="s">
        <v>11203</v>
      </c>
    </row>
    <row r="16125">
      <c r="A16125" s="27" t="s">
        <v>12051</v>
      </c>
      <c r="B16125" s="27" t="s">
        <v>11176</v>
      </c>
      <c r="C16125" s="27" t="s">
        <v>11203</v>
      </c>
    </row>
    <row r="16126">
      <c r="A16126" s="28" t="s">
        <v>12052</v>
      </c>
      <c r="B16126" s="28" t="s">
        <v>11176</v>
      </c>
      <c r="C16126" s="28" t="s">
        <v>11203</v>
      </c>
    </row>
    <row r="16127">
      <c r="A16127" s="27" t="s">
        <v>12053</v>
      </c>
      <c r="B16127" s="27" t="s">
        <v>11176</v>
      </c>
      <c r="C16127" s="27" t="s">
        <v>11203</v>
      </c>
    </row>
    <row r="16128">
      <c r="A16128" s="28" t="s">
        <v>12054</v>
      </c>
      <c r="B16128" s="28" t="s">
        <v>11176</v>
      </c>
      <c r="C16128" s="28" t="s">
        <v>11203</v>
      </c>
    </row>
    <row r="16129">
      <c r="A16129" s="27" t="s">
        <v>12055</v>
      </c>
      <c r="B16129" s="27" t="s">
        <v>11176</v>
      </c>
      <c r="C16129" s="27" t="s">
        <v>11203</v>
      </c>
    </row>
    <row r="16130">
      <c r="A16130" s="28" t="s">
        <v>142</v>
      </c>
      <c r="B16130" s="28" t="s">
        <v>11176</v>
      </c>
      <c r="C16130" s="28" t="s">
        <v>11203</v>
      </c>
    </row>
    <row r="16131">
      <c r="A16131" s="27" t="s">
        <v>1690</v>
      </c>
      <c r="B16131" s="27" t="s">
        <v>11176</v>
      </c>
      <c r="C16131" s="27" t="s">
        <v>11203</v>
      </c>
    </row>
    <row r="16132">
      <c r="A16132" s="28" t="s">
        <v>12056</v>
      </c>
      <c r="B16132" s="28" t="s">
        <v>11176</v>
      </c>
      <c r="C16132" s="28" t="s">
        <v>11203</v>
      </c>
    </row>
    <row r="16133">
      <c r="A16133" s="27" t="s">
        <v>2962</v>
      </c>
      <c r="B16133" s="27" t="s">
        <v>11176</v>
      </c>
      <c r="C16133" s="27" t="s">
        <v>11203</v>
      </c>
    </row>
    <row r="16134">
      <c r="A16134" s="28" t="s">
        <v>12057</v>
      </c>
      <c r="B16134" s="28" t="s">
        <v>11176</v>
      </c>
      <c r="C16134" s="28" t="s">
        <v>11203</v>
      </c>
    </row>
    <row r="16135">
      <c r="A16135" s="27" t="s">
        <v>12058</v>
      </c>
      <c r="B16135" s="27" t="s">
        <v>11176</v>
      </c>
      <c r="C16135" s="27" t="s">
        <v>11203</v>
      </c>
    </row>
    <row r="16136">
      <c r="A16136" s="28" t="s">
        <v>12059</v>
      </c>
      <c r="B16136" s="28" t="s">
        <v>11176</v>
      </c>
      <c r="C16136" s="28" t="s">
        <v>11203</v>
      </c>
    </row>
    <row r="16137">
      <c r="A16137" s="27" t="s">
        <v>11712</v>
      </c>
      <c r="B16137" s="27" t="s">
        <v>11176</v>
      </c>
      <c r="C16137" s="27" t="s">
        <v>11203</v>
      </c>
    </row>
    <row r="16138">
      <c r="A16138" s="28" t="s">
        <v>12060</v>
      </c>
      <c r="B16138" s="28" t="s">
        <v>11176</v>
      </c>
      <c r="C16138" s="28" t="s">
        <v>11203</v>
      </c>
    </row>
    <row r="16139">
      <c r="A16139" s="27" t="s">
        <v>12061</v>
      </c>
      <c r="B16139" s="27" t="s">
        <v>11176</v>
      </c>
      <c r="C16139" s="27" t="s">
        <v>11203</v>
      </c>
    </row>
    <row r="16140">
      <c r="A16140" s="28" t="s">
        <v>12062</v>
      </c>
      <c r="B16140" s="28" t="s">
        <v>11176</v>
      </c>
      <c r="C16140" s="28" t="s">
        <v>11203</v>
      </c>
    </row>
    <row r="16141">
      <c r="A16141" s="27" t="s">
        <v>12063</v>
      </c>
      <c r="B16141" s="27" t="s">
        <v>11176</v>
      </c>
      <c r="C16141" s="27" t="s">
        <v>11203</v>
      </c>
    </row>
    <row r="16142">
      <c r="A16142" s="28" t="s">
        <v>12064</v>
      </c>
      <c r="B16142" s="28" t="s">
        <v>11176</v>
      </c>
      <c r="C16142" s="28" t="s">
        <v>11203</v>
      </c>
    </row>
    <row r="16143">
      <c r="A16143" s="27" t="s">
        <v>12065</v>
      </c>
      <c r="B16143" s="27" t="s">
        <v>11176</v>
      </c>
      <c r="C16143" s="27" t="s">
        <v>11203</v>
      </c>
    </row>
    <row r="16144">
      <c r="A16144" s="28" t="s">
        <v>12066</v>
      </c>
      <c r="B16144" s="28" t="s">
        <v>11176</v>
      </c>
      <c r="C16144" s="28" t="s">
        <v>11203</v>
      </c>
    </row>
    <row r="16145">
      <c r="A16145" s="27" t="s">
        <v>534</v>
      </c>
      <c r="B16145" s="27" t="s">
        <v>11176</v>
      </c>
      <c r="C16145" s="27" t="s">
        <v>11203</v>
      </c>
    </row>
    <row r="16146">
      <c r="A16146" s="28" t="s">
        <v>4383</v>
      </c>
      <c r="B16146" s="28" t="s">
        <v>11176</v>
      </c>
      <c r="C16146" s="28" t="s">
        <v>11203</v>
      </c>
    </row>
    <row r="16147">
      <c r="A16147" s="27" t="s">
        <v>12067</v>
      </c>
      <c r="B16147" s="27" t="s">
        <v>11176</v>
      </c>
      <c r="C16147" s="27" t="s">
        <v>11203</v>
      </c>
    </row>
    <row r="16148">
      <c r="A16148" s="28" t="s">
        <v>12068</v>
      </c>
      <c r="B16148" s="28" t="s">
        <v>11176</v>
      </c>
      <c r="C16148" s="28" t="s">
        <v>11203</v>
      </c>
    </row>
    <row r="16149">
      <c r="A16149" s="27" t="s">
        <v>12069</v>
      </c>
      <c r="B16149" s="27" t="s">
        <v>11176</v>
      </c>
      <c r="C16149" s="27" t="s">
        <v>11203</v>
      </c>
    </row>
    <row r="16150">
      <c r="A16150" s="28" t="s">
        <v>12070</v>
      </c>
      <c r="B16150" s="28" t="s">
        <v>11176</v>
      </c>
      <c r="C16150" s="28" t="s">
        <v>11203</v>
      </c>
    </row>
    <row r="16151">
      <c r="A16151" s="30">
        <v>45759.0</v>
      </c>
      <c r="B16151" s="27" t="s">
        <v>11176</v>
      </c>
      <c r="C16151" s="27" t="s">
        <v>11203</v>
      </c>
    </row>
    <row r="16152">
      <c r="A16152" s="28" t="s">
        <v>12071</v>
      </c>
      <c r="B16152" s="28" t="s">
        <v>11176</v>
      </c>
      <c r="C16152" s="28" t="s">
        <v>11203</v>
      </c>
    </row>
    <row r="16153">
      <c r="A16153" s="27" t="s">
        <v>12072</v>
      </c>
      <c r="B16153" s="27" t="s">
        <v>11176</v>
      </c>
      <c r="C16153" s="27" t="s">
        <v>11203</v>
      </c>
    </row>
    <row r="16154">
      <c r="A16154" s="28" t="s">
        <v>485</v>
      </c>
      <c r="B16154" s="28" t="s">
        <v>11176</v>
      </c>
      <c r="C16154" s="28" t="s">
        <v>11203</v>
      </c>
    </row>
    <row r="16155">
      <c r="A16155" s="27" t="s">
        <v>1630</v>
      </c>
      <c r="B16155" s="27" t="s">
        <v>11176</v>
      </c>
      <c r="C16155" s="27" t="s">
        <v>11203</v>
      </c>
    </row>
    <row r="16156">
      <c r="A16156" s="28" t="s">
        <v>899</v>
      </c>
      <c r="B16156" s="28" t="s">
        <v>11176</v>
      </c>
      <c r="C16156" s="28" t="s">
        <v>11203</v>
      </c>
    </row>
    <row r="16157">
      <c r="A16157" s="30">
        <v>45756.0</v>
      </c>
      <c r="B16157" s="27" t="s">
        <v>11176</v>
      </c>
      <c r="C16157" s="27" t="s">
        <v>11203</v>
      </c>
    </row>
    <row r="16158">
      <c r="A16158" s="28" t="s">
        <v>12073</v>
      </c>
      <c r="B16158" s="28" t="s">
        <v>11176</v>
      </c>
      <c r="C16158" s="28" t="s">
        <v>11203</v>
      </c>
    </row>
    <row r="16159">
      <c r="A16159" s="27" t="s">
        <v>11484</v>
      </c>
      <c r="B16159" s="27" t="s">
        <v>11176</v>
      </c>
      <c r="C16159" s="27" t="s">
        <v>11203</v>
      </c>
    </row>
    <row r="16160">
      <c r="A16160" s="28" t="s">
        <v>12074</v>
      </c>
      <c r="B16160" s="28" t="s">
        <v>11176</v>
      </c>
      <c r="C16160" s="28" t="s">
        <v>11203</v>
      </c>
    </row>
    <row r="16161">
      <c r="A16161" s="27" t="s">
        <v>12075</v>
      </c>
      <c r="B16161" s="27" t="s">
        <v>11176</v>
      </c>
      <c r="C16161" s="27" t="s">
        <v>11203</v>
      </c>
    </row>
    <row r="16162">
      <c r="A16162" s="28" t="s">
        <v>3017</v>
      </c>
      <c r="B16162" s="28" t="s">
        <v>11176</v>
      </c>
      <c r="C16162" s="28" t="s">
        <v>11203</v>
      </c>
    </row>
    <row r="16163">
      <c r="A16163" s="27" t="s">
        <v>12076</v>
      </c>
      <c r="B16163" s="27" t="s">
        <v>11176</v>
      </c>
      <c r="C16163" s="27" t="s">
        <v>11203</v>
      </c>
    </row>
    <row r="16164">
      <c r="A16164" s="28" t="s">
        <v>12077</v>
      </c>
      <c r="B16164" s="28" t="s">
        <v>11176</v>
      </c>
      <c r="C16164" s="28" t="s">
        <v>11203</v>
      </c>
    </row>
    <row r="16165">
      <c r="A16165" s="27" t="s">
        <v>12078</v>
      </c>
      <c r="B16165" s="27" t="s">
        <v>11176</v>
      </c>
      <c r="C16165" s="27" t="s">
        <v>11203</v>
      </c>
    </row>
    <row r="16166">
      <c r="A16166" s="28" t="s">
        <v>12079</v>
      </c>
      <c r="B16166" s="28" t="s">
        <v>11176</v>
      </c>
      <c r="C16166" s="28" t="s">
        <v>11203</v>
      </c>
    </row>
    <row r="16167">
      <c r="A16167" s="27" t="s">
        <v>12080</v>
      </c>
      <c r="B16167" s="27" t="s">
        <v>11176</v>
      </c>
      <c r="C16167" s="27" t="s">
        <v>11203</v>
      </c>
    </row>
    <row r="16168">
      <c r="A16168" s="28" t="s">
        <v>12081</v>
      </c>
      <c r="B16168" s="28" t="s">
        <v>11176</v>
      </c>
      <c r="C16168" s="28" t="s">
        <v>11203</v>
      </c>
    </row>
    <row r="16169">
      <c r="A16169" s="27" t="s">
        <v>12082</v>
      </c>
      <c r="B16169" s="27" t="s">
        <v>11176</v>
      </c>
      <c r="C16169" s="27" t="s">
        <v>11203</v>
      </c>
    </row>
    <row r="16170">
      <c r="A16170" s="28" t="s">
        <v>12083</v>
      </c>
      <c r="B16170" s="28" t="s">
        <v>11176</v>
      </c>
      <c r="C16170" s="28" t="s">
        <v>11203</v>
      </c>
    </row>
    <row r="16171">
      <c r="A16171" s="27" t="s">
        <v>12084</v>
      </c>
      <c r="B16171" s="27" t="s">
        <v>11176</v>
      </c>
      <c r="C16171" s="27" t="s">
        <v>11203</v>
      </c>
    </row>
    <row r="16172">
      <c r="A16172" s="28" t="s">
        <v>12085</v>
      </c>
      <c r="B16172" s="28" t="s">
        <v>11176</v>
      </c>
      <c r="C16172" s="28" t="s">
        <v>11203</v>
      </c>
    </row>
    <row r="16173">
      <c r="A16173" s="27" t="s">
        <v>8050</v>
      </c>
      <c r="B16173" s="27" t="s">
        <v>11176</v>
      </c>
      <c r="C16173" s="27" t="s">
        <v>11203</v>
      </c>
    </row>
    <row r="16174">
      <c r="A16174" s="28" t="s">
        <v>772</v>
      </c>
      <c r="B16174" s="28" t="s">
        <v>11176</v>
      </c>
      <c r="C16174" s="28" t="s">
        <v>11203</v>
      </c>
    </row>
    <row r="16175">
      <c r="A16175" s="27" t="s">
        <v>12086</v>
      </c>
      <c r="B16175" s="27" t="s">
        <v>11176</v>
      </c>
      <c r="C16175" s="27" t="s">
        <v>11203</v>
      </c>
    </row>
    <row r="16176">
      <c r="A16176" s="28" t="s">
        <v>12087</v>
      </c>
      <c r="B16176" s="28" t="s">
        <v>11176</v>
      </c>
      <c r="C16176" s="28" t="s">
        <v>11203</v>
      </c>
    </row>
    <row r="16177">
      <c r="A16177" s="27" t="s">
        <v>12088</v>
      </c>
      <c r="B16177" s="27" t="s">
        <v>11176</v>
      </c>
      <c r="C16177" s="27" t="s">
        <v>11203</v>
      </c>
    </row>
    <row r="16178">
      <c r="A16178" s="28" t="s">
        <v>3554</v>
      </c>
      <c r="B16178" s="28" t="s">
        <v>11176</v>
      </c>
      <c r="C16178" s="28" t="s">
        <v>11203</v>
      </c>
    </row>
    <row r="16179">
      <c r="A16179" s="27" t="s">
        <v>12089</v>
      </c>
      <c r="B16179" s="27" t="s">
        <v>11176</v>
      </c>
      <c r="C16179" s="27" t="s">
        <v>11203</v>
      </c>
    </row>
    <row r="16180">
      <c r="A16180" s="28" t="s">
        <v>12090</v>
      </c>
      <c r="B16180" s="28" t="s">
        <v>11176</v>
      </c>
      <c r="C16180" s="28" t="s">
        <v>11203</v>
      </c>
    </row>
    <row r="16181">
      <c r="A16181" s="27" t="s">
        <v>249</v>
      </c>
      <c r="B16181" s="27" t="s">
        <v>11176</v>
      </c>
      <c r="C16181" s="27" t="s">
        <v>11203</v>
      </c>
    </row>
    <row r="16182">
      <c r="A16182" s="28" t="s">
        <v>12091</v>
      </c>
      <c r="B16182" s="28" t="s">
        <v>11176</v>
      </c>
      <c r="C16182" s="28" t="s">
        <v>11203</v>
      </c>
    </row>
    <row r="16183">
      <c r="A16183" s="27" t="s">
        <v>12092</v>
      </c>
      <c r="B16183" s="27" t="s">
        <v>11176</v>
      </c>
      <c r="C16183" s="27" t="s">
        <v>11203</v>
      </c>
    </row>
    <row r="16184">
      <c r="A16184" s="28" t="s">
        <v>12093</v>
      </c>
      <c r="B16184" s="28" t="s">
        <v>11176</v>
      </c>
      <c r="C16184" s="28" t="s">
        <v>11203</v>
      </c>
    </row>
    <row r="16185">
      <c r="A16185" s="27" t="s">
        <v>324</v>
      </c>
      <c r="B16185" s="27" t="s">
        <v>11176</v>
      </c>
      <c r="C16185" s="27" t="s">
        <v>11203</v>
      </c>
    </row>
    <row r="16186">
      <c r="A16186" s="28" t="s">
        <v>12094</v>
      </c>
      <c r="B16186" s="28" t="s">
        <v>11176</v>
      </c>
      <c r="C16186" s="28" t="s">
        <v>11203</v>
      </c>
    </row>
    <row r="16187">
      <c r="A16187" s="27" t="s">
        <v>6318</v>
      </c>
      <c r="B16187" s="27" t="s">
        <v>11176</v>
      </c>
      <c r="C16187" s="27" t="s">
        <v>11203</v>
      </c>
    </row>
    <row r="16188">
      <c r="A16188" s="28" t="s">
        <v>9609</v>
      </c>
      <c r="B16188" s="28" t="s">
        <v>11176</v>
      </c>
      <c r="C16188" s="28" t="s">
        <v>11203</v>
      </c>
    </row>
    <row r="16189">
      <c r="A16189" s="27" t="s">
        <v>12095</v>
      </c>
      <c r="B16189" s="27" t="s">
        <v>11176</v>
      </c>
      <c r="C16189" s="27" t="s">
        <v>11203</v>
      </c>
    </row>
    <row r="16190">
      <c r="A16190" s="28" t="s">
        <v>12096</v>
      </c>
      <c r="B16190" s="28" t="s">
        <v>11176</v>
      </c>
      <c r="C16190" s="28" t="s">
        <v>11203</v>
      </c>
    </row>
    <row r="16191">
      <c r="A16191" s="27" t="s">
        <v>12097</v>
      </c>
      <c r="B16191" s="27" t="s">
        <v>11176</v>
      </c>
      <c r="C16191" s="27" t="s">
        <v>11203</v>
      </c>
    </row>
    <row r="16192">
      <c r="A16192" s="28" t="s">
        <v>12098</v>
      </c>
      <c r="B16192" s="28" t="s">
        <v>11176</v>
      </c>
      <c r="C16192" s="28" t="s">
        <v>11203</v>
      </c>
    </row>
    <row r="16193">
      <c r="A16193" s="27" t="s">
        <v>12099</v>
      </c>
      <c r="B16193" s="27" t="s">
        <v>11176</v>
      </c>
      <c r="C16193" s="27" t="s">
        <v>11203</v>
      </c>
    </row>
    <row r="16194">
      <c r="A16194" s="28" t="s">
        <v>12100</v>
      </c>
      <c r="B16194" s="28" t="s">
        <v>11176</v>
      </c>
      <c r="C16194" s="28" t="s">
        <v>11203</v>
      </c>
    </row>
    <row r="16195">
      <c r="A16195" s="27" t="s">
        <v>12101</v>
      </c>
      <c r="B16195" s="27" t="s">
        <v>11176</v>
      </c>
      <c r="C16195" s="27" t="s">
        <v>11203</v>
      </c>
    </row>
    <row r="16196">
      <c r="A16196" s="28" t="s">
        <v>12102</v>
      </c>
      <c r="B16196" s="28" t="s">
        <v>11176</v>
      </c>
      <c r="C16196" s="28" t="s">
        <v>11203</v>
      </c>
    </row>
    <row r="16197">
      <c r="A16197" s="27" t="s">
        <v>11182</v>
      </c>
      <c r="B16197" s="27" t="s">
        <v>11176</v>
      </c>
      <c r="C16197" s="27" t="s">
        <v>11203</v>
      </c>
    </row>
    <row r="16198">
      <c r="A16198" s="28" t="s">
        <v>441</v>
      </c>
      <c r="B16198" s="28" t="s">
        <v>11176</v>
      </c>
      <c r="C16198" s="28" t="s">
        <v>11203</v>
      </c>
    </row>
    <row r="16199">
      <c r="A16199" s="27" t="s">
        <v>12103</v>
      </c>
      <c r="B16199" s="27" t="s">
        <v>11176</v>
      </c>
      <c r="C16199" s="27" t="s">
        <v>11203</v>
      </c>
    </row>
    <row r="16200">
      <c r="A16200" s="28" t="s">
        <v>12104</v>
      </c>
      <c r="B16200" s="28" t="s">
        <v>11176</v>
      </c>
      <c r="C16200" s="28" t="s">
        <v>11203</v>
      </c>
    </row>
    <row r="16201">
      <c r="A16201" s="27" t="s">
        <v>1376</v>
      </c>
      <c r="B16201" s="27" t="s">
        <v>11176</v>
      </c>
      <c r="C16201" s="27" t="s">
        <v>11203</v>
      </c>
    </row>
    <row r="16202">
      <c r="A16202" s="29">
        <v>45968.0</v>
      </c>
      <c r="B16202" s="28" t="s">
        <v>11176</v>
      </c>
      <c r="C16202" s="28" t="s">
        <v>11203</v>
      </c>
    </row>
    <row r="16203">
      <c r="A16203" s="27" t="s">
        <v>303</v>
      </c>
      <c r="B16203" s="27" t="s">
        <v>11176</v>
      </c>
      <c r="C16203" s="27" t="s">
        <v>11203</v>
      </c>
    </row>
    <row r="16204">
      <c r="A16204" s="28" t="s">
        <v>253</v>
      </c>
      <c r="B16204" s="28" t="s">
        <v>11176</v>
      </c>
      <c r="C16204" s="28" t="s">
        <v>11203</v>
      </c>
    </row>
    <row r="16205">
      <c r="A16205" s="27" t="s">
        <v>12105</v>
      </c>
      <c r="B16205" s="27" t="s">
        <v>11176</v>
      </c>
      <c r="C16205" s="27" t="s">
        <v>11203</v>
      </c>
    </row>
    <row r="16206">
      <c r="A16206" s="28" t="s">
        <v>6235</v>
      </c>
      <c r="B16206" s="28" t="s">
        <v>11176</v>
      </c>
      <c r="C16206" s="28" t="s">
        <v>11203</v>
      </c>
    </row>
    <row r="16207">
      <c r="A16207" s="27" t="s">
        <v>2672</v>
      </c>
      <c r="B16207" s="27" t="s">
        <v>11176</v>
      </c>
      <c r="C16207" s="27" t="s">
        <v>11203</v>
      </c>
    </row>
    <row r="16208">
      <c r="A16208" s="28" t="s">
        <v>12106</v>
      </c>
      <c r="B16208" s="28" t="s">
        <v>11176</v>
      </c>
      <c r="C16208" s="28" t="s">
        <v>11203</v>
      </c>
    </row>
    <row r="16209">
      <c r="A16209" s="27" t="s">
        <v>2599</v>
      </c>
      <c r="B16209" s="27" t="s">
        <v>11176</v>
      </c>
      <c r="C16209" s="27" t="s">
        <v>11203</v>
      </c>
    </row>
    <row r="16210">
      <c r="A16210" s="28" t="s">
        <v>9058</v>
      </c>
      <c r="B16210" s="28" t="s">
        <v>11176</v>
      </c>
      <c r="C16210" s="28" t="s">
        <v>11203</v>
      </c>
    </row>
    <row r="16211">
      <c r="A16211" s="27" t="s">
        <v>12107</v>
      </c>
      <c r="B16211" s="27" t="s">
        <v>11176</v>
      </c>
      <c r="C16211" s="27" t="s">
        <v>11203</v>
      </c>
    </row>
    <row r="16212">
      <c r="A16212" s="28" t="s">
        <v>12108</v>
      </c>
      <c r="B16212" s="28" t="s">
        <v>11176</v>
      </c>
      <c r="C16212" s="28" t="s">
        <v>11203</v>
      </c>
    </row>
    <row r="16213">
      <c r="A16213" s="30">
        <v>45895.0</v>
      </c>
      <c r="B16213" s="27" t="s">
        <v>11176</v>
      </c>
      <c r="C16213" s="27" t="s">
        <v>11203</v>
      </c>
    </row>
    <row r="16214">
      <c r="A16214" s="28" t="s">
        <v>12109</v>
      </c>
      <c r="B16214" s="28" t="s">
        <v>11176</v>
      </c>
      <c r="C16214" s="28" t="s">
        <v>11203</v>
      </c>
    </row>
    <row r="16215">
      <c r="A16215" s="27" t="s">
        <v>12110</v>
      </c>
      <c r="B16215" s="27" t="s">
        <v>11176</v>
      </c>
      <c r="C16215" s="27" t="s">
        <v>11203</v>
      </c>
    </row>
    <row r="16216">
      <c r="A16216" s="28" t="s">
        <v>3706</v>
      </c>
      <c r="B16216" s="28" t="s">
        <v>11176</v>
      </c>
      <c r="C16216" s="28" t="s">
        <v>11203</v>
      </c>
    </row>
    <row r="16217">
      <c r="A16217" s="27" t="s">
        <v>12111</v>
      </c>
      <c r="B16217" s="27" t="s">
        <v>11176</v>
      </c>
      <c r="C16217" s="27" t="s">
        <v>11203</v>
      </c>
    </row>
    <row r="16218">
      <c r="A16218" s="28" t="s">
        <v>9004</v>
      </c>
      <c r="B16218" s="28" t="s">
        <v>11176</v>
      </c>
      <c r="C16218" s="28" t="s">
        <v>11203</v>
      </c>
    </row>
    <row r="16219">
      <c r="A16219" s="27" t="s">
        <v>12112</v>
      </c>
      <c r="B16219" s="27" t="s">
        <v>11176</v>
      </c>
      <c r="C16219" s="27" t="s">
        <v>11203</v>
      </c>
    </row>
    <row r="16220">
      <c r="A16220" s="28" t="s">
        <v>2959</v>
      </c>
      <c r="B16220" s="28" t="s">
        <v>11176</v>
      </c>
      <c r="C16220" s="28" t="s">
        <v>11203</v>
      </c>
    </row>
    <row r="16221">
      <c r="A16221" s="27" t="s">
        <v>12113</v>
      </c>
      <c r="B16221" s="27" t="s">
        <v>11176</v>
      </c>
      <c r="C16221" s="27" t="s">
        <v>11203</v>
      </c>
    </row>
    <row r="16222">
      <c r="A16222" s="28" t="s">
        <v>11172</v>
      </c>
      <c r="B16222" s="28" t="s">
        <v>11176</v>
      </c>
      <c r="C16222" s="28" t="s">
        <v>11203</v>
      </c>
    </row>
    <row r="16223">
      <c r="A16223" s="27" t="s">
        <v>3264</v>
      </c>
      <c r="B16223" s="27" t="s">
        <v>11176</v>
      </c>
      <c r="C16223" s="27" t="s">
        <v>11203</v>
      </c>
    </row>
    <row r="16224">
      <c r="A16224" s="28" t="s">
        <v>12114</v>
      </c>
      <c r="B16224" s="28" t="s">
        <v>11176</v>
      </c>
      <c r="C16224" s="28" t="s">
        <v>11203</v>
      </c>
    </row>
    <row r="16225">
      <c r="A16225" s="27" t="s">
        <v>12115</v>
      </c>
      <c r="B16225" s="27" t="s">
        <v>11176</v>
      </c>
      <c r="C16225" s="27" t="s">
        <v>11203</v>
      </c>
    </row>
    <row r="16226">
      <c r="A16226" s="28" t="s">
        <v>12116</v>
      </c>
      <c r="B16226" s="28" t="s">
        <v>11176</v>
      </c>
      <c r="C16226" s="28" t="s">
        <v>11203</v>
      </c>
    </row>
    <row r="16227">
      <c r="A16227" s="27" t="s">
        <v>12117</v>
      </c>
      <c r="B16227" s="27" t="s">
        <v>11176</v>
      </c>
      <c r="C16227" s="27" t="s">
        <v>11203</v>
      </c>
    </row>
    <row r="16228">
      <c r="A16228" s="28" t="s">
        <v>12118</v>
      </c>
      <c r="B16228" s="28" t="s">
        <v>11176</v>
      </c>
      <c r="C16228" s="28" t="s">
        <v>11203</v>
      </c>
    </row>
    <row r="16229">
      <c r="A16229" s="27" t="s">
        <v>9428</v>
      </c>
      <c r="B16229" s="27" t="s">
        <v>11176</v>
      </c>
      <c r="C16229" s="27" t="s">
        <v>11203</v>
      </c>
    </row>
    <row r="16230">
      <c r="A16230" s="28" t="s">
        <v>12119</v>
      </c>
      <c r="B16230" s="28" t="s">
        <v>11176</v>
      </c>
      <c r="C16230" s="28" t="s">
        <v>11203</v>
      </c>
    </row>
    <row r="16231">
      <c r="A16231" s="27" t="s">
        <v>11657</v>
      </c>
      <c r="B16231" s="27" t="s">
        <v>11176</v>
      </c>
      <c r="C16231" s="27" t="s">
        <v>11203</v>
      </c>
    </row>
    <row r="16232">
      <c r="A16232" s="28" t="s">
        <v>12120</v>
      </c>
      <c r="B16232" s="28" t="s">
        <v>11176</v>
      </c>
      <c r="C16232" s="28" t="s">
        <v>11206</v>
      </c>
    </row>
    <row r="16233">
      <c r="A16233" s="27" t="s">
        <v>12121</v>
      </c>
      <c r="B16233" s="27" t="s">
        <v>11176</v>
      </c>
      <c r="C16233" s="27" t="s">
        <v>11206</v>
      </c>
    </row>
    <row r="16234">
      <c r="A16234" s="28" t="s">
        <v>12122</v>
      </c>
      <c r="B16234" s="28" t="s">
        <v>11176</v>
      </c>
      <c r="C16234" s="28" t="s">
        <v>11206</v>
      </c>
    </row>
    <row r="16235">
      <c r="A16235" s="27" t="s">
        <v>12123</v>
      </c>
      <c r="B16235" s="27" t="s">
        <v>11176</v>
      </c>
      <c r="C16235" s="27" t="s">
        <v>11206</v>
      </c>
    </row>
    <row r="16236">
      <c r="A16236" s="28" t="s">
        <v>12124</v>
      </c>
      <c r="B16236" s="28" t="s">
        <v>11176</v>
      </c>
      <c r="C16236" s="28" t="s">
        <v>11206</v>
      </c>
    </row>
    <row r="16237">
      <c r="A16237" s="27" t="s">
        <v>12125</v>
      </c>
      <c r="B16237" s="27" t="s">
        <v>11176</v>
      </c>
      <c r="C16237" s="27" t="s">
        <v>11206</v>
      </c>
    </row>
    <row r="16238">
      <c r="A16238" s="28" t="s">
        <v>1416</v>
      </c>
      <c r="B16238" s="28" t="s">
        <v>11176</v>
      </c>
      <c r="C16238" s="28" t="s">
        <v>11206</v>
      </c>
    </row>
    <row r="16239">
      <c r="A16239" s="27" t="s">
        <v>12126</v>
      </c>
      <c r="B16239" s="27" t="s">
        <v>11176</v>
      </c>
      <c r="C16239" s="27" t="s">
        <v>11206</v>
      </c>
    </row>
    <row r="16240">
      <c r="A16240" s="28" t="s">
        <v>12127</v>
      </c>
      <c r="B16240" s="28" t="s">
        <v>11176</v>
      </c>
      <c r="C16240" s="28" t="s">
        <v>11206</v>
      </c>
    </row>
    <row r="16241">
      <c r="A16241" s="27" t="s">
        <v>12128</v>
      </c>
      <c r="B16241" s="27" t="s">
        <v>11176</v>
      </c>
      <c r="C16241" s="27" t="s">
        <v>11206</v>
      </c>
    </row>
    <row r="16242">
      <c r="A16242" s="28" t="s">
        <v>12129</v>
      </c>
      <c r="B16242" s="28" t="s">
        <v>11176</v>
      </c>
      <c r="C16242" s="28" t="s">
        <v>11206</v>
      </c>
    </row>
    <row r="16243">
      <c r="A16243" s="27" t="s">
        <v>4683</v>
      </c>
      <c r="B16243" s="27" t="s">
        <v>11176</v>
      </c>
      <c r="C16243" s="27" t="s">
        <v>11206</v>
      </c>
    </row>
    <row r="16244">
      <c r="A16244" s="28" t="s">
        <v>428</v>
      </c>
      <c r="B16244" s="28" t="s">
        <v>11176</v>
      </c>
      <c r="C16244" s="28" t="s">
        <v>11206</v>
      </c>
    </row>
    <row r="16245">
      <c r="A16245" s="27" t="s">
        <v>12130</v>
      </c>
      <c r="B16245" s="27" t="s">
        <v>11176</v>
      </c>
      <c r="C16245" s="27" t="s">
        <v>11206</v>
      </c>
    </row>
    <row r="16246">
      <c r="A16246" s="28" t="s">
        <v>12131</v>
      </c>
      <c r="B16246" s="28" t="s">
        <v>11176</v>
      </c>
      <c r="C16246" s="28" t="s">
        <v>11206</v>
      </c>
    </row>
    <row r="16247">
      <c r="A16247" s="27" t="s">
        <v>12132</v>
      </c>
      <c r="B16247" s="27" t="s">
        <v>11176</v>
      </c>
      <c r="C16247" s="27" t="s">
        <v>11206</v>
      </c>
    </row>
    <row r="16248">
      <c r="A16248" s="28" t="s">
        <v>12133</v>
      </c>
      <c r="B16248" s="28" t="s">
        <v>11176</v>
      </c>
      <c r="C16248" s="28" t="s">
        <v>11206</v>
      </c>
    </row>
    <row r="16249">
      <c r="A16249" s="27" t="s">
        <v>12134</v>
      </c>
      <c r="B16249" s="27" t="s">
        <v>11176</v>
      </c>
      <c r="C16249" s="27" t="s">
        <v>11206</v>
      </c>
    </row>
    <row r="16250">
      <c r="A16250" s="28" t="s">
        <v>12135</v>
      </c>
      <c r="B16250" s="28" t="s">
        <v>11176</v>
      </c>
      <c r="C16250" s="28" t="s">
        <v>11206</v>
      </c>
    </row>
    <row r="16251">
      <c r="A16251" s="27" t="s">
        <v>12136</v>
      </c>
      <c r="B16251" s="27" t="s">
        <v>11176</v>
      </c>
      <c r="C16251" s="27" t="s">
        <v>11206</v>
      </c>
    </row>
    <row r="16252">
      <c r="A16252" s="28" t="s">
        <v>190</v>
      </c>
      <c r="B16252" s="28" t="s">
        <v>11176</v>
      </c>
      <c r="C16252" s="28" t="s">
        <v>11206</v>
      </c>
    </row>
    <row r="16253">
      <c r="A16253" s="27" t="s">
        <v>529</v>
      </c>
      <c r="B16253" s="27" t="s">
        <v>11176</v>
      </c>
      <c r="C16253" s="27" t="s">
        <v>11206</v>
      </c>
    </row>
    <row r="16254">
      <c r="A16254" s="28" t="s">
        <v>12137</v>
      </c>
      <c r="B16254" s="28" t="s">
        <v>11176</v>
      </c>
      <c r="C16254" s="28" t="s">
        <v>11206</v>
      </c>
    </row>
    <row r="16255">
      <c r="A16255" s="27" t="s">
        <v>12138</v>
      </c>
      <c r="B16255" s="27" t="s">
        <v>11176</v>
      </c>
      <c r="C16255" s="27" t="s">
        <v>11206</v>
      </c>
    </row>
    <row r="16256">
      <c r="A16256" s="28" t="s">
        <v>12139</v>
      </c>
      <c r="B16256" s="28" t="s">
        <v>11176</v>
      </c>
      <c r="C16256" s="28" t="s">
        <v>11206</v>
      </c>
    </row>
    <row r="16257">
      <c r="A16257" s="27" t="s">
        <v>6594</v>
      </c>
      <c r="B16257" s="27" t="s">
        <v>11176</v>
      </c>
      <c r="C16257" s="27" t="s">
        <v>11206</v>
      </c>
    </row>
    <row r="16258">
      <c r="A16258" s="28" t="s">
        <v>1496</v>
      </c>
      <c r="B16258" s="28" t="s">
        <v>11176</v>
      </c>
      <c r="C16258" s="28" t="s">
        <v>11206</v>
      </c>
    </row>
    <row r="16259">
      <c r="A16259" s="27" t="s">
        <v>12140</v>
      </c>
      <c r="B16259" s="27" t="s">
        <v>11176</v>
      </c>
      <c r="C16259" s="27" t="s">
        <v>11206</v>
      </c>
    </row>
    <row r="16260">
      <c r="A16260" s="28" t="s">
        <v>12141</v>
      </c>
      <c r="B16260" s="28" t="s">
        <v>11176</v>
      </c>
      <c r="C16260" s="28" t="s">
        <v>11206</v>
      </c>
    </row>
    <row r="16261">
      <c r="A16261" s="27" t="s">
        <v>12142</v>
      </c>
      <c r="B16261" s="27" t="s">
        <v>11176</v>
      </c>
      <c r="C16261" s="27" t="s">
        <v>11206</v>
      </c>
    </row>
    <row r="16262">
      <c r="A16262" s="28" t="s">
        <v>12143</v>
      </c>
      <c r="B16262" s="28" t="s">
        <v>11176</v>
      </c>
      <c r="C16262" s="28" t="s">
        <v>11206</v>
      </c>
    </row>
    <row r="16263">
      <c r="A16263" s="27" t="s">
        <v>245</v>
      </c>
      <c r="B16263" s="27" t="s">
        <v>11176</v>
      </c>
      <c r="C16263" s="27" t="s">
        <v>11206</v>
      </c>
    </row>
    <row r="16264">
      <c r="A16264" s="28" t="s">
        <v>12144</v>
      </c>
      <c r="B16264" s="28" t="s">
        <v>11176</v>
      </c>
      <c r="C16264" s="28" t="s">
        <v>11206</v>
      </c>
    </row>
    <row r="16265">
      <c r="A16265" s="27" t="s">
        <v>12145</v>
      </c>
      <c r="B16265" s="27" t="s">
        <v>11176</v>
      </c>
      <c r="C16265" s="27" t="s">
        <v>11206</v>
      </c>
    </row>
    <row r="16266">
      <c r="A16266" s="29">
        <v>45814.0</v>
      </c>
      <c r="B16266" s="28" t="s">
        <v>11176</v>
      </c>
      <c r="C16266" s="28" t="s">
        <v>11206</v>
      </c>
    </row>
    <row r="16267">
      <c r="A16267" s="27" t="s">
        <v>441</v>
      </c>
      <c r="B16267" s="27" t="s">
        <v>11176</v>
      </c>
      <c r="C16267" s="27" t="s">
        <v>11206</v>
      </c>
    </row>
    <row r="16268">
      <c r="A16268" s="28" t="s">
        <v>2139</v>
      </c>
      <c r="B16268" s="28" t="s">
        <v>11176</v>
      </c>
      <c r="C16268" s="28" t="s">
        <v>11206</v>
      </c>
    </row>
    <row r="16269">
      <c r="A16269" s="27" t="s">
        <v>12146</v>
      </c>
      <c r="B16269" s="27" t="s">
        <v>11176</v>
      </c>
      <c r="C16269" s="27" t="s">
        <v>11206</v>
      </c>
    </row>
    <row r="16270">
      <c r="A16270" s="28" t="s">
        <v>12147</v>
      </c>
      <c r="B16270" s="28" t="s">
        <v>11176</v>
      </c>
      <c r="C16270" s="28" t="s">
        <v>11206</v>
      </c>
    </row>
    <row r="16271">
      <c r="A16271" s="27" t="s">
        <v>12148</v>
      </c>
      <c r="B16271" s="27" t="s">
        <v>11176</v>
      </c>
      <c r="C16271" s="27" t="s">
        <v>11206</v>
      </c>
    </row>
    <row r="16272">
      <c r="A16272" s="28" t="s">
        <v>12149</v>
      </c>
      <c r="B16272" s="28" t="s">
        <v>11176</v>
      </c>
      <c r="C16272" s="28" t="s">
        <v>11206</v>
      </c>
    </row>
    <row r="16273">
      <c r="A16273" s="27" t="s">
        <v>2039</v>
      </c>
      <c r="B16273" s="27" t="s">
        <v>11176</v>
      </c>
      <c r="C16273" s="27" t="s">
        <v>11206</v>
      </c>
    </row>
    <row r="16274">
      <c r="A16274" s="28" t="s">
        <v>12150</v>
      </c>
      <c r="B16274" s="28" t="s">
        <v>11176</v>
      </c>
      <c r="C16274" s="28" t="s">
        <v>11206</v>
      </c>
    </row>
    <row r="16275">
      <c r="A16275" s="27" t="s">
        <v>497</v>
      </c>
      <c r="B16275" s="27" t="s">
        <v>11176</v>
      </c>
      <c r="C16275" s="27" t="s">
        <v>11206</v>
      </c>
    </row>
    <row r="16276">
      <c r="A16276" s="28" t="s">
        <v>4821</v>
      </c>
      <c r="B16276" s="28" t="s">
        <v>11176</v>
      </c>
      <c r="C16276" s="28" t="s">
        <v>11206</v>
      </c>
    </row>
    <row r="16277">
      <c r="A16277" s="27" t="s">
        <v>12151</v>
      </c>
      <c r="B16277" s="27" t="s">
        <v>11176</v>
      </c>
      <c r="C16277" s="27" t="s">
        <v>11206</v>
      </c>
    </row>
    <row r="16278">
      <c r="A16278" s="28" t="s">
        <v>12152</v>
      </c>
      <c r="B16278" s="28" t="s">
        <v>11176</v>
      </c>
      <c r="C16278" s="28" t="s">
        <v>11206</v>
      </c>
    </row>
    <row r="16279">
      <c r="A16279" s="30">
        <v>45921.0</v>
      </c>
      <c r="B16279" s="27" t="s">
        <v>11176</v>
      </c>
      <c r="C16279" s="27" t="s">
        <v>11206</v>
      </c>
    </row>
    <row r="16280">
      <c r="A16280" s="28" t="s">
        <v>12153</v>
      </c>
      <c r="B16280" s="28" t="s">
        <v>11176</v>
      </c>
      <c r="C16280" s="28" t="s">
        <v>11206</v>
      </c>
    </row>
    <row r="16281">
      <c r="A16281" s="27" t="s">
        <v>12154</v>
      </c>
      <c r="B16281" s="27" t="s">
        <v>11176</v>
      </c>
      <c r="C16281" s="27" t="s">
        <v>11206</v>
      </c>
    </row>
    <row r="16282">
      <c r="A16282" s="28" t="s">
        <v>536</v>
      </c>
      <c r="B16282" s="28" t="s">
        <v>11176</v>
      </c>
      <c r="C16282" s="28" t="s">
        <v>11206</v>
      </c>
    </row>
    <row r="16283">
      <c r="A16283" s="27" t="s">
        <v>12155</v>
      </c>
      <c r="B16283" s="27" t="s">
        <v>11176</v>
      </c>
      <c r="C16283" s="27" t="s">
        <v>11206</v>
      </c>
    </row>
    <row r="16284">
      <c r="A16284" s="28" t="s">
        <v>12156</v>
      </c>
      <c r="B16284" s="28" t="s">
        <v>11176</v>
      </c>
      <c r="C16284" s="28" t="s">
        <v>11206</v>
      </c>
    </row>
    <row r="16285">
      <c r="A16285" s="27" t="s">
        <v>7157</v>
      </c>
      <c r="B16285" s="27" t="s">
        <v>11176</v>
      </c>
      <c r="C16285" s="27" t="s">
        <v>11206</v>
      </c>
    </row>
    <row r="16286">
      <c r="A16286" s="28" t="s">
        <v>160</v>
      </c>
      <c r="B16286" s="28" t="s">
        <v>11176</v>
      </c>
      <c r="C16286" s="28" t="s">
        <v>11206</v>
      </c>
    </row>
    <row r="16287">
      <c r="A16287" s="27" t="s">
        <v>4544</v>
      </c>
      <c r="B16287" s="27" t="s">
        <v>11176</v>
      </c>
      <c r="C16287" s="27" t="s">
        <v>11206</v>
      </c>
    </row>
    <row r="16288">
      <c r="A16288" s="28" t="s">
        <v>12157</v>
      </c>
      <c r="B16288" s="28" t="s">
        <v>11176</v>
      </c>
      <c r="C16288" s="28" t="s">
        <v>11206</v>
      </c>
    </row>
    <row r="16289">
      <c r="A16289" s="27" t="s">
        <v>11621</v>
      </c>
      <c r="B16289" s="27" t="s">
        <v>11176</v>
      </c>
      <c r="C16289" s="27" t="s">
        <v>11206</v>
      </c>
    </row>
    <row r="16290">
      <c r="A16290" s="28" t="s">
        <v>12158</v>
      </c>
      <c r="B16290" s="28" t="s">
        <v>11176</v>
      </c>
      <c r="C16290" s="28" t="s">
        <v>11206</v>
      </c>
    </row>
    <row r="16291">
      <c r="A16291" s="27" t="s">
        <v>12159</v>
      </c>
      <c r="B16291" s="27" t="s">
        <v>11176</v>
      </c>
      <c r="C16291" s="27" t="s">
        <v>11206</v>
      </c>
    </row>
    <row r="16292">
      <c r="A16292" s="28" t="s">
        <v>12160</v>
      </c>
      <c r="B16292" s="28" t="s">
        <v>11176</v>
      </c>
      <c r="C16292" s="28" t="s">
        <v>11206</v>
      </c>
    </row>
    <row r="16293">
      <c r="A16293" s="27" t="s">
        <v>12161</v>
      </c>
      <c r="B16293" s="27" t="s">
        <v>11176</v>
      </c>
      <c r="C16293" s="27" t="s">
        <v>11206</v>
      </c>
    </row>
    <row r="16294">
      <c r="A16294" s="28" t="s">
        <v>8128</v>
      </c>
      <c r="B16294" s="28" t="s">
        <v>11176</v>
      </c>
      <c r="C16294" s="28" t="s">
        <v>11206</v>
      </c>
    </row>
    <row r="16295">
      <c r="A16295" s="27" t="s">
        <v>12162</v>
      </c>
      <c r="B16295" s="27" t="s">
        <v>11176</v>
      </c>
      <c r="C16295" s="27" t="s">
        <v>11206</v>
      </c>
    </row>
    <row r="16296">
      <c r="A16296" s="28" t="s">
        <v>12163</v>
      </c>
      <c r="B16296" s="28" t="s">
        <v>11176</v>
      </c>
      <c r="C16296" s="28" t="s">
        <v>11206</v>
      </c>
    </row>
    <row r="16297">
      <c r="A16297" s="27" t="s">
        <v>548</v>
      </c>
      <c r="B16297" s="27" t="s">
        <v>11176</v>
      </c>
      <c r="C16297" s="27" t="s">
        <v>11206</v>
      </c>
    </row>
    <row r="16298">
      <c r="A16298" s="28" t="s">
        <v>12164</v>
      </c>
      <c r="B16298" s="28" t="s">
        <v>11176</v>
      </c>
      <c r="C16298" s="28" t="s">
        <v>11206</v>
      </c>
    </row>
    <row r="16299">
      <c r="A16299" s="27" t="s">
        <v>12165</v>
      </c>
      <c r="B16299" s="27" t="s">
        <v>11176</v>
      </c>
      <c r="C16299" s="27" t="s">
        <v>1213</v>
      </c>
    </row>
    <row r="16300">
      <c r="A16300" s="28" t="s">
        <v>306</v>
      </c>
      <c r="B16300" s="28" t="s">
        <v>11176</v>
      </c>
      <c r="C16300" s="28" t="s">
        <v>1213</v>
      </c>
    </row>
    <row r="16301">
      <c r="A16301" s="27" t="s">
        <v>12166</v>
      </c>
      <c r="B16301" s="27" t="s">
        <v>11176</v>
      </c>
      <c r="C16301" s="27" t="s">
        <v>1213</v>
      </c>
    </row>
    <row r="16302">
      <c r="A16302" s="28" t="s">
        <v>12167</v>
      </c>
      <c r="B16302" s="28" t="s">
        <v>11176</v>
      </c>
      <c r="C16302" s="28" t="s">
        <v>1213</v>
      </c>
    </row>
    <row r="16303">
      <c r="A16303" s="27" t="s">
        <v>12168</v>
      </c>
      <c r="B16303" s="27" t="s">
        <v>11176</v>
      </c>
      <c r="C16303" s="27" t="s">
        <v>1213</v>
      </c>
    </row>
    <row r="16304">
      <c r="A16304" s="28" t="s">
        <v>484</v>
      </c>
      <c r="B16304" s="28" t="s">
        <v>11176</v>
      </c>
      <c r="C16304" s="28" t="s">
        <v>1213</v>
      </c>
    </row>
    <row r="16305">
      <c r="A16305" s="27" t="s">
        <v>1165</v>
      </c>
      <c r="B16305" s="27" t="s">
        <v>11176</v>
      </c>
      <c r="C16305" s="27" t="s">
        <v>1213</v>
      </c>
    </row>
    <row r="16306">
      <c r="A16306" s="28" t="s">
        <v>549</v>
      </c>
      <c r="B16306" s="28" t="s">
        <v>11176</v>
      </c>
      <c r="C16306" s="28" t="s">
        <v>1213</v>
      </c>
    </row>
    <row r="16307">
      <c r="A16307" s="27" t="s">
        <v>515</v>
      </c>
      <c r="B16307" s="27" t="s">
        <v>11176</v>
      </c>
      <c r="C16307" s="27" t="s">
        <v>1213</v>
      </c>
    </row>
    <row r="16308">
      <c r="A16308" s="28" t="s">
        <v>636</v>
      </c>
      <c r="B16308" s="28" t="s">
        <v>11176</v>
      </c>
      <c r="C16308" s="28" t="s">
        <v>1213</v>
      </c>
    </row>
    <row r="16309">
      <c r="A16309" s="27" t="s">
        <v>12169</v>
      </c>
      <c r="B16309" s="27" t="s">
        <v>11176</v>
      </c>
      <c r="C16309" s="27" t="s">
        <v>1213</v>
      </c>
    </row>
    <row r="16310">
      <c r="A16310" s="28" t="s">
        <v>12170</v>
      </c>
      <c r="B16310" s="28" t="s">
        <v>11176</v>
      </c>
      <c r="C16310" s="28" t="s">
        <v>1213</v>
      </c>
    </row>
    <row r="16311">
      <c r="A16311" s="27" t="s">
        <v>548</v>
      </c>
      <c r="B16311" s="27" t="s">
        <v>11176</v>
      </c>
      <c r="C16311" s="27" t="s">
        <v>1213</v>
      </c>
    </row>
    <row r="16312">
      <c r="A16312" s="28" t="s">
        <v>12171</v>
      </c>
      <c r="B16312" s="28" t="s">
        <v>11176</v>
      </c>
      <c r="C16312" s="28" t="s">
        <v>1213</v>
      </c>
    </row>
    <row r="16313">
      <c r="A16313" s="27" t="s">
        <v>12172</v>
      </c>
      <c r="B16313" s="27" t="s">
        <v>11176</v>
      </c>
      <c r="C16313" s="27" t="s">
        <v>1213</v>
      </c>
    </row>
    <row r="16314">
      <c r="A16314" s="28" t="s">
        <v>12173</v>
      </c>
      <c r="B16314" s="28" t="s">
        <v>11176</v>
      </c>
      <c r="C16314" s="28" t="s">
        <v>1213</v>
      </c>
    </row>
    <row r="16315">
      <c r="A16315" s="27" t="s">
        <v>12174</v>
      </c>
      <c r="B16315" s="27" t="s">
        <v>11176</v>
      </c>
      <c r="C16315" s="27" t="s">
        <v>1213</v>
      </c>
    </row>
    <row r="16316">
      <c r="A16316" s="28" t="s">
        <v>12175</v>
      </c>
      <c r="B16316" s="28" t="s">
        <v>11176</v>
      </c>
      <c r="C16316" s="28" t="s">
        <v>1213</v>
      </c>
    </row>
    <row r="16317">
      <c r="A16317" s="27" t="s">
        <v>12176</v>
      </c>
      <c r="B16317" s="27" t="s">
        <v>11176</v>
      </c>
      <c r="C16317" s="27" t="s">
        <v>1213</v>
      </c>
    </row>
    <row r="16318">
      <c r="A16318" s="28" t="s">
        <v>1516</v>
      </c>
      <c r="B16318" s="28" t="s">
        <v>11176</v>
      </c>
      <c r="C16318" s="28" t="s">
        <v>1213</v>
      </c>
    </row>
    <row r="16319">
      <c r="A16319" s="27" t="s">
        <v>9191</v>
      </c>
      <c r="B16319" s="27" t="s">
        <v>11176</v>
      </c>
      <c r="C16319" s="27" t="s">
        <v>1213</v>
      </c>
    </row>
    <row r="16320">
      <c r="A16320" s="28" t="s">
        <v>9192</v>
      </c>
      <c r="B16320" s="28" t="s">
        <v>11176</v>
      </c>
      <c r="C16320" s="28" t="s">
        <v>1213</v>
      </c>
    </row>
    <row r="16321">
      <c r="A16321" s="27" t="s">
        <v>974</v>
      </c>
      <c r="B16321" s="27" t="s">
        <v>11176</v>
      </c>
      <c r="C16321" s="27" t="s">
        <v>1213</v>
      </c>
    </row>
    <row r="16322">
      <c r="A16322" s="28" t="s">
        <v>3277</v>
      </c>
      <c r="B16322" s="28" t="s">
        <v>11176</v>
      </c>
      <c r="C16322" s="28" t="s">
        <v>1213</v>
      </c>
    </row>
    <row r="16323">
      <c r="A16323" s="27" t="s">
        <v>12177</v>
      </c>
      <c r="B16323" s="27" t="s">
        <v>11176</v>
      </c>
      <c r="C16323" s="27" t="s">
        <v>1213</v>
      </c>
    </row>
    <row r="16324">
      <c r="A16324" s="28" t="s">
        <v>1376</v>
      </c>
      <c r="B16324" s="28" t="s">
        <v>11176</v>
      </c>
      <c r="C16324" s="28" t="s">
        <v>1213</v>
      </c>
    </row>
    <row r="16325">
      <c r="A16325" s="27" t="s">
        <v>337</v>
      </c>
      <c r="B16325" s="27" t="s">
        <v>11176</v>
      </c>
      <c r="C16325" s="27" t="s">
        <v>1213</v>
      </c>
    </row>
    <row r="16326">
      <c r="A16326" s="28" t="s">
        <v>2815</v>
      </c>
      <c r="B16326" s="28" t="s">
        <v>11176</v>
      </c>
      <c r="C16326" s="28" t="s">
        <v>1213</v>
      </c>
    </row>
    <row r="16327">
      <c r="A16327" s="27" t="s">
        <v>10863</v>
      </c>
      <c r="B16327" s="27" t="s">
        <v>11176</v>
      </c>
      <c r="C16327" s="27" t="s">
        <v>1213</v>
      </c>
    </row>
    <row r="16328">
      <c r="A16328" s="28" t="s">
        <v>12178</v>
      </c>
      <c r="B16328" s="28" t="s">
        <v>11176</v>
      </c>
      <c r="C16328" s="28" t="s">
        <v>1213</v>
      </c>
    </row>
    <row r="16329">
      <c r="A16329" s="27" t="s">
        <v>12179</v>
      </c>
      <c r="B16329" s="27" t="s">
        <v>11176</v>
      </c>
      <c r="C16329" s="27" t="s">
        <v>1213</v>
      </c>
    </row>
    <row r="16330">
      <c r="A16330" s="28" t="s">
        <v>12180</v>
      </c>
      <c r="B16330" s="28" t="s">
        <v>11176</v>
      </c>
      <c r="C16330" s="28" t="s">
        <v>1213</v>
      </c>
    </row>
    <row r="16331">
      <c r="A16331" s="27" t="s">
        <v>12181</v>
      </c>
      <c r="B16331" s="27" t="s">
        <v>11176</v>
      </c>
      <c r="C16331" s="27" t="s">
        <v>1213</v>
      </c>
    </row>
    <row r="16332">
      <c r="A16332" s="28" t="s">
        <v>12182</v>
      </c>
      <c r="B16332" s="28" t="s">
        <v>11176</v>
      </c>
      <c r="C16332" s="28" t="s">
        <v>1213</v>
      </c>
    </row>
    <row r="16333">
      <c r="A16333" s="27" t="s">
        <v>2624</v>
      </c>
      <c r="B16333" s="27" t="s">
        <v>11176</v>
      </c>
      <c r="C16333" s="27" t="s">
        <v>1213</v>
      </c>
    </row>
    <row r="16334">
      <c r="A16334" s="28" t="s">
        <v>12183</v>
      </c>
      <c r="B16334" s="28" t="s">
        <v>11176</v>
      </c>
      <c r="C16334" s="28" t="s">
        <v>1213</v>
      </c>
    </row>
    <row r="16335">
      <c r="A16335" s="27" t="s">
        <v>12184</v>
      </c>
      <c r="B16335" s="27" t="s">
        <v>11176</v>
      </c>
      <c r="C16335" s="27" t="s">
        <v>1213</v>
      </c>
    </row>
    <row r="16336">
      <c r="A16336" s="28" t="s">
        <v>12185</v>
      </c>
      <c r="B16336" s="28" t="s">
        <v>11176</v>
      </c>
      <c r="C16336" s="28" t="s">
        <v>1213</v>
      </c>
    </row>
    <row r="16337">
      <c r="A16337" s="27" t="s">
        <v>12186</v>
      </c>
      <c r="B16337" s="27" t="s">
        <v>11176</v>
      </c>
      <c r="C16337" s="27" t="s">
        <v>1213</v>
      </c>
    </row>
    <row r="16338">
      <c r="A16338" s="28" t="s">
        <v>12187</v>
      </c>
      <c r="B16338" s="28" t="s">
        <v>11176</v>
      </c>
      <c r="C16338" s="28" t="s">
        <v>1213</v>
      </c>
    </row>
    <row r="16339">
      <c r="A16339" s="27" t="s">
        <v>12188</v>
      </c>
      <c r="B16339" s="27" t="s">
        <v>11176</v>
      </c>
      <c r="C16339" s="27" t="s">
        <v>1213</v>
      </c>
    </row>
    <row r="16340">
      <c r="A16340" s="28" t="s">
        <v>12189</v>
      </c>
      <c r="B16340" s="28" t="s">
        <v>11176</v>
      </c>
      <c r="C16340" s="28" t="s">
        <v>1213</v>
      </c>
    </row>
    <row r="16341">
      <c r="A16341" s="27" t="s">
        <v>7761</v>
      </c>
      <c r="B16341" s="27" t="s">
        <v>11176</v>
      </c>
      <c r="C16341" s="27" t="s">
        <v>1213</v>
      </c>
    </row>
    <row r="16342">
      <c r="A16342" s="28" t="s">
        <v>677</v>
      </c>
      <c r="B16342" s="28" t="s">
        <v>11176</v>
      </c>
      <c r="C16342" s="28" t="s">
        <v>1213</v>
      </c>
    </row>
    <row r="16343">
      <c r="A16343" s="27" t="s">
        <v>324</v>
      </c>
      <c r="B16343" s="27" t="s">
        <v>11176</v>
      </c>
      <c r="C16343" s="27" t="s">
        <v>1213</v>
      </c>
    </row>
    <row r="16344">
      <c r="A16344" s="28" t="s">
        <v>520</v>
      </c>
      <c r="B16344" s="28" t="s">
        <v>11176</v>
      </c>
      <c r="C16344" s="28" t="s">
        <v>1213</v>
      </c>
    </row>
    <row r="16345">
      <c r="A16345" s="27" t="s">
        <v>12190</v>
      </c>
      <c r="B16345" s="27" t="s">
        <v>11176</v>
      </c>
      <c r="C16345" s="27" t="s">
        <v>1213</v>
      </c>
    </row>
    <row r="16346">
      <c r="A16346" s="28" t="s">
        <v>10072</v>
      </c>
      <c r="B16346" s="28" t="s">
        <v>11176</v>
      </c>
      <c r="C16346" s="28" t="s">
        <v>1213</v>
      </c>
    </row>
    <row r="16347">
      <c r="A16347" s="27" t="s">
        <v>351</v>
      </c>
      <c r="B16347" s="27" t="s">
        <v>11176</v>
      </c>
      <c r="C16347" s="27" t="s">
        <v>1213</v>
      </c>
    </row>
    <row r="16348">
      <c r="A16348" s="28" t="s">
        <v>12191</v>
      </c>
      <c r="B16348" s="28" t="s">
        <v>11176</v>
      </c>
      <c r="C16348" s="28" t="s">
        <v>1213</v>
      </c>
    </row>
    <row r="16349">
      <c r="A16349" s="27" t="s">
        <v>12192</v>
      </c>
      <c r="B16349" s="27" t="s">
        <v>11176</v>
      </c>
      <c r="C16349" s="27" t="s">
        <v>1213</v>
      </c>
    </row>
    <row r="16350">
      <c r="A16350" s="28" t="s">
        <v>12193</v>
      </c>
      <c r="B16350" s="28" t="s">
        <v>11176</v>
      </c>
      <c r="C16350" s="28" t="s">
        <v>1213</v>
      </c>
    </row>
    <row r="16351">
      <c r="A16351" s="27" t="s">
        <v>549</v>
      </c>
      <c r="B16351" s="27" t="s">
        <v>11176</v>
      </c>
      <c r="C16351" s="27" t="s">
        <v>1213</v>
      </c>
    </row>
    <row r="16352">
      <c r="A16352" s="28" t="s">
        <v>12194</v>
      </c>
      <c r="B16352" s="28" t="s">
        <v>11176</v>
      </c>
      <c r="C16352" s="28" t="s">
        <v>1213</v>
      </c>
    </row>
    <row r="16353">
      <c r="A16353" s="27" t="s">
        <v>309</v>
      </c>
      <c r="B16353" s="27" t="s">
        <v>11176</v>
      </c>
      <c r="C16353" s="27" t="s">
        <v>1213</v>
      </c>
    </row>
    <row r="16354">
      <c r="A16354" s="28" t="s">
        <v>6235</v>
      </c>
      <c r="B16354" s="28" t="s">
        <v>11176</v>
      </c>
      <c r="C16354" s="28" t="s">
        <v>1213</v>
      </c>
    </row>
    <row r="16355">
      <c r="A16355" s="27" t="s">
        <v>4099</v>
      </c>
      <c r="B16355" s="27" t="s">
        <v>11176</v>
      </c>
      <c r="C16355" s="27" t="s">
        <v>1213</v>
      </c>
    </row>
    <row r="16356">
      <c r="A16356" s="28" t="s">
        <v>12195</v>
      </c>
      <c r="B16356" s="28" t="s">
        <v>11176</v>
      </c>
      <c r="C16356" s="28" t="s">
        <v>1213</v>
      </c>
    </row>
    <row r="16357">
      <c r="A16357" s="27" t="s">
        <v>12196</v>
      </c>
      <c r="B16357" s="27" t="s">
        <v>11176</v>
      </c>
      <c r="C16357" s="27" t="s">
        <v>1213</v>
      </c>
    </row>
    <row r="16358">
      <c r="A16358" s="28" t="s">
        <v>772</v>
      </c>
      <c r="B16358" s="28" t="s">
        <v>11176</v>
      </c>
      <c r="C16358" s="28" t="s">
        <v>1213</v>
      </c>
    </row>
    <row r="16359">
      <c r="A16359" s="27" t="s">
        <v>12197</v>
      </c>
      <c r="B16359" s="27" t="s">
        <v>11176</v>
      </c>
      <c r="C16359" s="27" t="s">
        <v>1213</v>
      </c>
    </row>
    <row r="16360">
      <c r="A16360" s="28" t="s">
        <v>12198</v>
      </c>
      <c r="B16360" s="28" t="s">
        <v>11176</v>
      </c>
      <c r="C16360" s="28" t="s">
        <v>1213</v>
      </c>
    </row>
    <row r="16361">
      <c r="A16361" s="27" t="s">
        <v>12199</v>
      </c>
      <c r="B16361" s="27" t="s">
        <v>11176</v>
      </c>
      <c r="C16361" s="27" t="s">
        <v>1213</v>
      </c>
    </row>
    <row r="16362">
      <c r="A16362" s="28" t="s">
        <v>12200</v>
      </c>
      <c r="B16362" s="28" t="s">
        <v>11176</v>
      </c>
      <c r="C16362" s="28" t="s">
        <v>11208</v>
      </c>
    </row>
    <row r="16363">
      <c r="A16363" s="27" t="s">
        <v>12201</v>
      </c>
      <c r="B16363" s="27" t="s">
        <v>11176</v>
      </c>
      <c r="C16363" s="27" t="s">
        <v>11208</v>
      </c>
    </row>
    <row r="16364">
      <c r="A16364" s="28" t="s">
        <v>12202</v>
      </c>
      <c r="B16364" s="28" t="s">
        <v>11176</v>
      </c>
      <c r="C16364" s="28" t="s">
        <v>11208</v>
      </c>
    </row>
    <row r="16365">
      <c r="A16365" s="27" t="s">
        <v>2883</v>
      </c>
      <c r="B16365" s="27" t="s">
        <v>11176</v>
      </c>
      <c r="C16365" s="27" t="s">
        <v>11208</v>
      </c>
    </row>
    <row r="16366">
      <c r="A16366" s="28" t="s">
        <v>12203</v>
      </c>
      <c r="B16366" s="28" t="s">
        <v>11176</v>
      </c>
      <c r="C16366" s="28" t="s">
        <v>11208</v>
      </c>
    </row>
    <row r="16367">
      <c r="A16367" s="27" t="s">
        <v>12204</v>
      </c>
      <c r="B16367" s="27" t="s">
        <v>11176</v>
      </c>
      <c r="C16367" s="27" t="s">
        <v>11208</v>
      </c>
    </row>
    <row r="16368">
      <c r="A16368" s="28" t="s">
        <v>548</v>
      </c>
      <c r="B16368" s="28" t="s">
        <v>11176</v>
      </c>
      <c r="C16368" s="28" t="s">
        <v>11208</v>
      </c>
    </row>
    <row r="16369">
      <c r="A16369" s="27" t="s">
        <v>12205</v>
      </c>
      <c r="B16369" s="27" t="s">
        <v>11176</v>
      </c>
      <c r="C16369" s="27" t="s">
        <v>11208</v>
      </c>
    </row>
    <row r="16370">
      <c r="A16370" s="28" t="s">
        <v>541</v>
      </c>
      <c r="B16370" s="28" t="s">
        <v>11176</v>
      </c>
      <c r="C16370" s="28" t="s">
        <v>11208</v>
      </c>
    </row>
    <row r="16371">
      <c r="A16371" s="27" t="s">
        <v>12206</v>
      </c>
      <c r="B16371" s="27" t="s">
        <v>11176</v>
      </c>
      <c r="C16371" s="27" t="s">
        <v>11208</v>
      </c>
    </row>
    <row r="16372">
      <c r="A16372" s="28" t="s">
        <v>12207</v>
      </c>
      <c r="B16372" s="28" t="s">
        <v>11176</v>
      </c>
      <c r="C16372" s="28" t="s">
        <v>11208</v>
      </c>
    </row>
    <row r="16373">
      <c r="A16373" s="27" t="s">
        <v>11009</v>
      </c>
      <c r="B16373" s="27" t="s">
        <v>11176</v>
      </c>
      <c r="C16373" s="27" t="s">
        <v>11208</v>
      </c>
    </row>
    <row r="16374">
      <c r="A16374" s="28" t="s">
        <v>677</v>
      </c>
      <c r="B16374" s="28" t="s">
        <v>11176</v>
      </c>
      <c r="C16374" s="28" t="s">
        <v>11208</v>
      </c>
    </row>
    <row r="16375">
      <c r="A16375" s="27" t="s">
        <v>2145</v>
      </c>
      <c r="B16375" s="27" t="s">
        <v>11176</v>
      </c>
      <c r="C16375" s="27" t="s">
        <v>11208</v>
      </c>
    </row>
    <row r="16376">
      <c r="A16376" s="28" t="s">
        <v>12208</v>
      </c>
      <c r="B16376" s="28" t="s">
        <v>11176</v>
      </c>
      <c r="C16376" s="28" t="s">
        <v>11208</v>
      </c>
    </row>
    <row r="16377">
      <c r="A16377" s="27" t="s">
        <v>12209</v>
      </c>
      <c r="B16377" s="27" t="s">
        <v>11176</v>
      </c>
      <c r="C16377" s="27" t="s">
        <v>11208</v>
      </c>
    </row>
    <row r="16378">
      <c r="A16378" s="28" t="s">
        <v>566</v>
      </c>
      <c r="B16378" s="28" t="s">
        <v>11176</v>
      </c>
      <c r="C16378" s="28" t="s">
        <v>11208</v>
      </c>
    </row>
    <row r="16379">
      <c r="A16379" s="27" t="s">
        <v>8168</v>
      </c>
      <c r="B16379" s="27" t="s">
        <v>11176</v>
      </c>
      <c r="C16379" s="27" t="s">
        <v>11208</v>
      </c>
    </row>
    <row r="16380">
      <c r="A16380" s="28" t="s">
        <v>12210</v>
      </c>
      <c r="B16380" s="28" t="s">
        <v>11176</v>
      </c>
      <c r="C16380" s="28" t="s">
        <v>11208</v>
      </c>
    </row>
    <row r="16381">
      <c r="A16381" s="27" t="s">
        <v>12211</v>
      </c>
      <c r="B16381" s="27" t="s">
        <v>11176</v>
      </c>
      <c r="C16381" s="27" t="s">
        <v>11208</v>
      </c>
    </row>
    <row r="16382">
      <c r="A16382" s="28" t="s">
        <v>12212</v>
      </c>
      <c r="B16382" s="28" t="s">
        <v>11176</v>
      </c>
      <c r="C16382" s="28" t="s">
        <v>11208</v>
      </c>
    </row>
    <row r="16383">
      <c r="A16383" s="27" t="s">
        <v>12213</v>
      </c>
      <c r="B16383" s="27" t="s">
        <v>11176</v>
      </c>
      <c r="C16383" s="27" t="s">
        <v>11208</v>
      </c>
    </row>
    <row r="16384">
      <c r="A16384" s="28" t="s">
        <v>12214</v>
      </c>
      <c r="B16384" s="28" t="s">
        <v>11176</v>
      </c>
      <c r="C16384" s="28" t="s">
        <v>11208</v>
      </c>
    </row>
    <row r="16385">
      <c r="A16385" s="27" t="s">
        <v>4971</v>
      </c>
      <c r="B16385" s="27" t="s">
        <v>11176</v>
      </c>
      <c r="C16385" s="27" t="s">
        <v>11208</v>
      </c>
    </row>
    <row r="16386">
      <c r="A16386" s="28" t="s">
        <v>12215</v>
      </c>
      <c r="B16386" s="28" t="s">
        <v>11176</v>
      </c>
      <c r="C16386" s="28" t="s">
        <v>11208</v>
      </c>
    </row>
    <row r="16387">
      <c r="A16387" s="27" t="s">
        <v>236</v>
      </c>
      <c r="B16387" s="27" t="s">
        <v>11176</v>
      </c>
      <c r="C16387" s="27" t="s">
        <v>11208</v>
      </c>
    </row>
    <row r="16388">
      <c r="A16388" s="28" t="s">
        <v>12216</v>
      </c>
      <c r="B16388" s="28" t="s">
        <v>11176</v>
      </c>
      <c r="C16388" s="28" t="s">
        <v>11208</v>
      </c>
    </row>
    <row r="16389">
      <c r="A16389" s="27" t="s">
        <v>12217</v>
      </c>
      <c r="B16389" s="27" t="s">
        <v>11176</v>
      </c>
      <c r="C16389" s="27" t="s">
        <v>11208</v>
      </c>
    </row>
    <row r="16390">
      <c r="A16390" s="28" t="s">
        <v>12218</v>
      </c>
      <c r="B16390" s="28" t="s">
        <v>11176</v>
      </c>
      <c r="C16390" s="28" t="s">
        <v>11208</v>
      </c>
    </row>
    <row r="16391">
      <c r="A16391" s="27" t="s">
        <v>12219</v>
      </c>
      <c r="B16391" s="27" t="s">
        <v>11176</v>
      </c>
      <c r="C16391" s="27" t="s">
        <v>11208</v>
      </c>
    </row>
    <row r="16392">
      <c r="A16392" s="28" t="s">
        <v>12220</v>
      </c>
      <c r="B16392" s="28" t="s">
        <v>11176</v>
      </c>
      <c r="C16392" s="28" t="s">
        <v>11208</v>
      </c>
    </row>
    <row r="16393">
      <c r="A16393" s="27" t="s">
        <v>12221</v>
      </c>
      <c r="B16393" s="27" t="s">
        <v>11176</v>
      </c>
      <c r="C16393" s="27" t="s">
        <v>11208</v>
      </c>
    </row>
    <row r="16394">
      <c r="A16394" s="28" t="s">
        <v>303</v>
      </c>
      <c r="B16394" s="28" t="s">
        <v>11176</v>
      </c>
      <c r="C16394" s="28" t="s">
        <v>11208</v>
      </c>
    </row>
    <row r="16395">
      <c r="A16395" s="27" t="s">
        <v>2882</v>
      </c>
      <c r="B16395" s="27" t="s">
        <v>11176</v>
      </c>
      <c r="C16395" s="27" t="s">
        <v>11208</v>
      </c>
    </row>
    <row r="16396">
      <c r="A16396" s="28" t="s">
        <v>12222</v>
      </c>
      <c r="B16396" s="28" t="s">
        <v>11176</v>
      </c>
      <c r="C16396" s="28" t="s">
        <v>11208</v>
      </c>
    </row>
    <row r="16397">
      <c r="A16397" s="27" t="s">
        <v>12223</v>
      </c>
      <c r="B16397" s="27" t="s">
        <v>11176</v>
      </c>
      <c r="C16397" s="27" t="s">
        <v>11208</v>
      </c>
    </row>
    <row r="16398">
      <c r="A16398" s="28" t="s">
        <v>12224</v>
      </c>
      <c r="B16398" s="28" t="s">
        <v>11176</v>
      </c>
      <c r="C16398" s="28" t="s">
        <v>11208</v>
      </c>
    </row>
    <row r="16399">
      <c r="A16399" s="27" t="s">
        <v>12225</v>
      </c>
      <c r="B16399" s="27" t="s">
        <v>11176</v>
      </c>
      <c r="C16399" s="27" t="s">
        <v>11208</v>
      </c>
    </row>
    <row r="16400">
      <c r="A16400" s="28" t="s">
        <v>12226</v>
      </c>
      <c r="B16400" s="28" t="s">
        <v>11176</v>
      </c>
      <c r="C16400" s="28" t="s">
        <v>11208</v>
      </c>
    </row>
    <row r="16401">
      <c r="A16401" s="27" t="s">
        <v>484</v>
      </c>
      <c r="B16401" s="27" t="s">
        <v>11176</v>
      </c>
      <c r="C16401" s="27" t="s">
        <v>11208</v>
      </c>
    </row>
    <row r="16402">
      <c r="A16402" s="28" t="s">
        <v>12227</v>
      </c>
      <c r="B16402" s="28" t="s">
        <v>11176</v>
      </c>
      <c r="C16402" s="28" t="s">
        <v>11208</v>
      </c>
    </row>
    <row r="16403">
      <c r="A16403" s="27" t="s">
        <v>12228</v>
      </c>
      <c r="B16403" s="27" t="s">
        <v>11176</v>
      </c>
      <c r="C16403" s="27" t="s">
        <v>11208</v>
      </c>
    </row>
    <row r="16404">
      <c r="A16404" s="28" t="s">
        <v>12229</v>
      </c>
      <c r="B16404" s="28" t="s">
        <v>11176</v>
      </c>
      <c r="C16404" s="28" t="s">
        <v>11208</v>
      </c>
    </row>
    <row r="16405">
      <c r="A16405" s="27" t="s">
        <v>566</v>
      </c>
      <c r="B16405" s="27" t="s">
        <v>11176</v>
      </c>
      <c r="C16405" s="27" t="s">
        <v>11208</v>
      </c>
    </row>
    <row r="16406">
      <c r="A16406" s="28" t="s">
        <v>809</v>
      </c>
      <c r="B16406" s="28" t="s">
        <v>11176</v>
      </c>
      <c r="C16406" s="28" t="s">
        <v>11208</v>
      </c>
    </row>
    <row r="16407">
      <c r="A16407" s="27" t="s">
        <v>12230</v>
      </c>
      <c r="B16407" s="27" t="s">
        <v>11176</v>
      </c>
      <c r="C16407" s="27" t="s">
        <v>11208</v>
      </c>
    </row>
    <row r="16408">
      <c r="A16408" s="28" t="s">
        <v>2624</v>
      </c>
      <c r="B16408" s="28" t="s">
        <v>11176</v>
      </c>
      <c r="C16408" s="28" t="s">
        <v>11208</v>
      </c>
    </row>
    <row r="16409">
      <c r="A16409" s="27" t="s">
        <v>12231</v>
      </c>
      <c r="B16409" s="27" t="s">
        <v>11176</v>
      </c>
      <c r="C16409" s="27" t="s">
        <v>11208</v>
      </c>
    </row>
    <row r="16410">
      <c r="A16410" s="28" t="s">
        <v>12232</v>
      </c>
      <c r="B16410" s="28" t="s">
        <v>11176</v>
      </c>
      <c r="C16410" s="28" t="s">
        <v>11208</v>
      </c>
    </row>
    <row r="16411">
      <c r="A16411" s="27" t="s">
        <v>12233</v>
      </c>
      <c r="B16411" s="27" t="s">
        <v>11176</v>
      </c>
      <c r="C16411" s="27" t="s">
        <v>11208</v>
      </c>
    </row>
    <row r="16412">
      <c r="A16412" s="28" t="s">
        <v>431</v>
      </c>
      <c r="B16412" s="28" t="s">
        <v>11176</v>
      </c>
      <c r="C16412" s="28" t="s">
        <v>11208</v>
      </c>
    </row>
    <row r="16413">
      <c r="A16413" s="27" t="s">
        <v>6323</v>
      </c>
      <c r="B16413" s="27" t="s">
        <v>11176</v>
      </c>
      <c r="C16413" s="27" t="s">
        <v>11208</v>
      </c>
    </row>
    <row r="16414">
      <c r="A16414" s="28" t="s">
        <v>1442</v>
      </c>
      <c r="B16414" s="28" t="s">
        <v>11176</v>
      </c>
      <c r="C16414" s="28" t="s">
        <v>11208</v>
      </c>
    </row>
    <row r="16415">
      <c r="A16415" s="27" t="s">
        <v>12234</v>
      </c>
      <c r="B16415" s="27" t="s">
        <v>11176</v>
      </c>
      <c r="C16415" s="27" t="s">
        <v>11208</v>
      </c>
    </row>
    <row r="16416">
      <c r="A16416" s="28" t="s">
        <v>201</v>
      </c>
      <c r="B16416" s="28" t="s">
        <v>11176</v>
      </c>
      <c r="C16416" s="28" t="s">
        <v>11208</v>
      </c>
    </row>
    <row r="16417">
      <c r="A16417" s="27" t="s">
        <v>1696</v>
      </c>
      <c r="B16417" s="27" t="s">
        <v>11176</v>
      </c>
      <c r="C16417" s="27" t="s">
        <v>11208</v>
      </c>
    </row>
    <row r="16418">
      <c r="A16418" s="28" t="s">
        <v>12235</v>
      </c>
      <c r="B16418" s="28" t="s">
        <v>11176</v>
      </c>
      <c r="C16418" s="28" t="s">
        <v>11208</v>
      </c>
    </row>
    <row r="16419">
      <c r="A16419" s="27" t="s">
        <v>12236</v>
      </c>
      <c r="B16419" s="27" t="s">
        <v>11176</v>
      </c>
      <c r="C16419" s="27" t="s">
        <v>11208</v>
      </c>
    </row>
    <row r="16420">
      <c r="A16420" s="28" t="s">
        <v>12237</v>
      </c>
      <c r="B16420" s="28" t="s">
        <v>11176</v>
      </c>
      <c r="C16420" s="28" t="s">
        <v>11208</v>
      </c>
    </row>
    <row r="16421">
      <c r="A16421" s="27" t="s">
        <v>12238</v>
      </c>
      <c r="B16421" s="27" t="s">
        <v>11176</v>
      </c>
      <c r="C16421" s="27" t="s">
        <v>11208</v>
      </c>
    </row>
    <row r="16422">
      <c r="A16422" s="28" t="s">
        <v>12239</v>
      </c>
      <c r="B16422" s="28" t="s">
        <v>11176</v>
      </c>
      <c r="C16422" s="28" t="s">
        <v>11208</v>
      </c>
    </row>
    <row r="16423">
      <c r="A16423" s="27" t="s">
        <v>12240</v>
      </c>
      <c r="B16423" s="27" t="s">
        <v>11176</v>
      </c>
      <c r="C16423" s="27" t="s">
        <v>11208</v>
      </c>
    </row>
    <row r="16424">
      <c r="A16424" s="28" t="s">
        <v>12241</v>
      </c>
      <c r="B16424" s="28" t="s">
        <v>11176</v>
      </c>
      <c r="C16424" s="28" t="s">
        <v>11208</v>
      </c>
    </row>
    <row r="16425">
      <c r="A16425" s="27" t="s">
        <v>4972</v>
      </c>
      <c r="B16425" s="27" t="s">
        <v>11176</v>
      </c>
      <c r="C16425" s="27" t="s">
        <v>11208</v>
      </c>
    </row>
    <row r="16426">
      <c r="A16426" s="29">
        <v>45792.0</v>
      </c>
      <c r="B16426" s="28" t="s">
        <v>11176</v>
      </c>
      <c r="C16426" s="28" t="s">
        <v>11208</v>
      </c>
    </row>
    <row r="16427">
      <c r="A16427" s="27" t="s">
        <v>12242</v>
      </c>
      <c r="B16427" s="27" t="s">
        <v>11176</v>
      </c>
      <c r="C16427" s="27" t="s">
        <v>11208</v>
      </c>
    </row>
    <row r="16428">
      <c r="A16428" s="28" t="s">
        <v>12243</v>
      </c>
      <c r="B16428" s="28" t="s">
        <v>11176</v>
      </c>
      <c r="C16428" s="28" t="s">
        <v>11208</v>
      </c>
    </row>
    <row r="16429">
      <c r="A16429" s="27" t="s">
        <v>12244</v>
      </c>
      <c r="B16429" s="27" t="s">
        <v>11176</v>
      </c>
      <c r="C16429" s="27" t="s">
        <v>11208</v>
      </c>
    </row>
    <row r="16430">
      <c r="A16430" s="28" t="s">
        <v>12245</v>
      </c>
      <c r="B16430" s="28" t="s">
        <v>11176</v>
      </c>
      <c r="C16430" s="28" t="s">
        <v>11208</v>
      </c>
    </row>
    <row r="16431">
      <c r="A16431" s="27" t="s">
        <v>12246</v>
      </c>
      <c r="B16431" s="27" t="s">
        <v>11176</v>
      </c>
      <c r="C16431" s="27" t="s">
        <v>11208</v>
      </c>
    </row>
    <row r="16432">
      <c r="A16432" s="28" t="s">
        <v>12247</v>
      </c>
      <c r="B16432" s="28" t="s">
        <v>11176</v>
      </c>
      <c r="C16432" s="28" t="s">
        <v>11208</v>
      </c>
    </row>
    <row r="16433">
      <c r="A16433" s="27" t="s">
        <v>12248</v>
      </c>
      <c r="B16433" s="27" t="s">
        <v>11176</v>
      </c>
      <c r="C16433" s="27" t="s">
        <v>11208</v>
      </c>
    </row>
    <row r="16434">
      <c r="A16434" s="28" t="s">
        <v>12249</v>
      </c>
      <c r="B16434" s="28" t="s">
        <v>11176</v>
      </c>
      <c r="C16434" s="28" t="s">
        <v>11208</v>
      </c>
    </row>
    <row r="16435">
      <c r="A16435" s="27" t="s">
        <v>11213</v>
      </c>
      <c r="B16435" s="27" t="s">
        <v>11176</v>
      </c>
      <c r="C16435" s="27" t="s">
        <v>11208</v>
      </c>
    </row>
    <row r="16436">
      <c r="A16436" s="28" t="s">
        <v>12250</v>
      </c>
      <c r="B16436" s="28" t="s">
        <v>11176</v>
      </c>
      <c r="C16436" s="28" t="s">
        <v>11208</v>
      </c>
    </row>
    <row r="16437">
      <c r="A16437" s="27" t="s">
        <v>12251</v>
      </c>
      <c r="B16437" s="27" t="s">
        <v>11176</v>
      </c>
      <c r="C16437" s="27" t="s">
        <v>11211</v>
      </c>
    </row>
    <row r="16438">
      <c r="A16438" s="28" t="s">
        <v>528</v>
      </c>
      <c r="B16438" s="28" t="s">
        <v>11176</v>
      </c>
      <c r="C16438" s="28" t="s">
        <v>11211</v>
      </c>
    </row>
    <row r="16439">
      <c r="A16439" s="27" t="s">
        <v>12252</v>
      </c>
      <c r="B16439" s="27" t="s">
        <v>11176</v>
      </c>
      <c r="C16439" s="27" t="s">
        <v>11211</v>
      </c>
    </row>
    <row r="16440">
      <c r="A16440" s="28" t="s">
        <v>1580</v>
      </c>
      <c r="B16440" s="28" t="s">
        <v>11176</v>
      </c>
      <c r="C16440" s="28" t="s">
        <v>11211</v>
      </c>
    </row>
    <row r="16441">
      <c r="A16441" s="27" t="s">
        <v>12253</v>
      </c>
      <c r="B16441" s="27" t="s">
        <v>11176</v>
      </c>
      <c r="C16441" s="27" t="s">
        <v>11211</v>
      </c>
    </row>
    <row r="16442">
      <c r="A16442" s="28" t="s">
        <v>10244</v>
      </c>
      <c r="B16442" s="28" t="s">
        <v>11176</v>
      </c>
      <c r="C16442" s="28" t="s">
        <v>11211</v>
      </c>
    </row>
    <row r="16443">
      <c r="A16443" s="27" t="s">
        <v>1606</v>
      </c>
      <c r="B16443" s="27" t="s">
        <v>11176</v>
      </c>
      <c r="C16443" s="27" t="s">
        <v>11211</v>
      </c>
    </row>
    <row r="16444">
      <c r="A16444" s="28" t="s">
        <v>12254</v>
      </c>
      <c r="B16444" s="28" t="s">
        <v>11176</v>
      </c>
      <c r="C16444" s="28" t="s">
        <v>11211</v>
      </c>
    </row>
    <row r="16445">
      <c r="A16445" s="27" t="s">
        <v>12255</v>
      </c>
      <c r="B16445" s="27" t="s">
        <v>11176</v>
      </c>
      <c r="C16445" s="27" t="s">
        <v>11211</v>
      </c>
    </row>
    <row r="16446">
      <c r="A16446" s="28" t="s">
        <v>12256</v>
      </c>
      <c r="B16446" s="28" t="s">
        <v>11176</v>
      </c>
      <c r="C16446" s="28" t="s">
        <v>11211</v>
      </c>
    </row>
    <row r="16447">
      <c r="A16447" s="27" t="s">
        <v>4512</v>
      </c>
      <c r="B16447" s="27" t="s">
        <v>11176</v>
      </c>
      <c r="C16447" s="27" t="s">
        <v>11211</v>
      </c>
    </row>
    <row r="16448">
      <c r="A16448" s="28" t="s">
        <v>2826</v>
      </c>
      <c r="B16448" s="28" t="s">
        <v>11176</v>
      </c>
      <c r="C16448" s="28" t="s">
        <v>11211</v>
      </c>
    </row>
    <row r="16449">
      <c r="A16449" s="30">
        <v>45814.0</v>
      </c>
      <c r="B16449" s="27" t="s">
        <v>11176</v>
      </c>
      <c r="C16449" s="27" t="s">
        <v>11211</v>
      </c>
    </row>
    <row r="16450">
      <c r="A16450" s="28" t="s">
        <v>12257</v>
      </c>
      <c r="B16450" s="28" t="s">
        <v>11176</v>
      </c>
      <c r="C16450" s="28" t="s">
        <v>11211</v>
      </c>
    </row>
    <row r="16451">
      <c r="A16451" s="27" t="s">
        <v>2624</v>
      </c>
      <c r="B16451" s="27" t="s">
        <v>11176</v>
      </c>
      <c r="C16451" s="27" t="s">
        <v>11211</v>
      </c>
    </row>
    <row r="16452">
      <c r="A16452" s="28" t="s">
        <v>1631</v>
      </c>
      <c r="B16452" s="28" t="s">
        <v>11176</v>
      </c>
      <c r="C16452" s="28" t="s">
        <v>11211</v>
      </c>
    </row>
    <row r="16453">
      <c r="A16453" s="27" t="s">
        <v>1397</v>
      </c>
      <c r="B16453" s="27" t="s">
        <v>11176</v>
      </c>
      <c r="C16453" s="27" t="s">
        <v>11211</v>
      </c>
    </row>
    <row r="16454">
      <c r="A16454" s="28" t="s">
        <v>677</v>
      </c>
      <c r="B16454" s="28" t="s">
        <v>11176</v>
      </c>
      <c r="C16454" s="28" t="s">
        <v>11211</v>
      </c>
    </row>
    <row r="16455">
      <c r="A16455" s="27" t="s">
        <v>611</v>
      </c>
      <c r="B16455" s="27" t="s">
        <v>11176</v>
      </c>
      <c r="C16455" s="27" t="s">
        <v>11211</v>
      </c>
    </row>
    <row r="16456">
      <c r="A16456" s="28" t="s">
        <v>12258</v>
      </c>
      <c r="B16456" s="28" t="s">
        <v>11176</v>
      </c>
      <c r="C16456" s="28" t="s">
        <v>11211</v>
      </c>
    </row>
    <row r="16457">
      <c r="A16457" s="27" t="s">
        <v>12259</v>
      </c>
      <c r="B16457" s="27" t="s">
        <v>11176</v>
      </c>
      <c r="C16457" s="27" t="s">
        <v>11211</v>
      </c>
    </row>
    <row r="16458">
      <c r="A16458" s="28" t="s">
        <v>12260</v>
      </c>
      <c r="B16458" s="28" t="s">
        <v>11176</v>
      </c>
      <c r="C16458" s="28" t="s">
        <v>11211</v>
      </c>
    </row>
    <row r="16459">
      <c r="A16459" s="27" t="s">
        <v>12261</v>
      </c>
      <c r="B16459" s="27" t="s">
        <v>11176</v>
      </c>
      <c r="C16459" s="27" t="s">
        <v>11211</v>
      </c>
    </row>
    <row r="16460">
      <c r="A16460" s="28" t="s">
        <v>12262</v>
      </c>
      <c r="B16460" s="28" t="s">
        <v>11176</v>
      </c>
      <c r="C16460" s="28" t="s">
        <v>11211</v>
      </c>
    </row>
    <row r="16461">
      <c r="A16461" s="30">
        <v>45797.0</v>
      </c>
      <c r="B16461" s="27" t="s">
        <v>11176</v>
      </c>
      <c r="C16461" s="27" t="s">
        <v>11211</v>
      </c>
    </row>
    <row r="16462">
      <c r="A16462" s="28" t="s">
        <v>12263</v>
      </c>
      <c r="B16462" s="28" t="s">
        <v>11176</v>
      </c>
      <c r="C16462" s="28" t="s">
        <v>11211</v>
      </c>
    </row>
    <row r="16463">
      <c r="A16463" s="27" t="s">
        <v>12264</v>
      </c>
      <c r="B16463" s="27" t="s">
        <v>11176</v>
      </c>
      <c r="C16463" s="27" t="s">
        <v>11211</v>
      </c>
    </row>
    <row r="16464">
      <c r="A16464" s="28" t="s">
        <v>12265</v>
      </c>
      <c r="B16464" s="28" t="s">
        <v>11176</v>
      </c>
      <c r="C16464" s="28" t="s">
        <v>11211</v>
      </c>
    </row>
    <row r="16465">
      <c r="A16465" s="27" t="s">
        <v>12266</v>
      </c>
      <c r="B16465" s="27" t="s">
        <v>11176</v>
      </c>
      <c r="C16465" s="27" t="s">
        <v>11211</v>
      </c>
    </row>
    <row r="16466">
      <c r="A16466" s="28" t="s">
        <v>12267</v>
      </c>
      <c r="B16466" s="28" t="s">
        <v>11176</v>
      </c>
      <c r="C16466" s="28" t="s">
        <v>11211</v>
      </c>
    </row>
    <row r="16467">
      <c r="A16467" s="27" t="s">
        <v>12268</v>
      </c>
      <c r="B16467" s="27" t="s">
        <v>11176</v>
      </c>
      <c r="C16467" s="27" t="s">
        <v>11211</v>
      </c>
    </row>
    <row r="16468">
      <c r="A16468" s="29">
        <v>45879.0</v>
      </c>
      <c r="B16468" s="28" t="s">
        <v>11176</v>
      </c>
      <c r="C16468" s="28" t="s">
        <v>11211</v>
      </c>
    </row>
    <row r="16469">
      <c r="A16469" s="27" t="s">
        <v>12269</v>
      </c>
      <c r="B16469" s="27" t="s">
        <v>11176</v>
      </c>
      <c r="C16469" s="27" t="s">
        <v>11211</v>
      </c>
    </row>
    <row r="16470">
      <c r="A16470" s="28" t="s">
        <v>12270</v>
      </c>
      <c r="B16470" s="28" t="s">
        <v>11176</v>
      </c>
      <c r="C16470" s="28" t="s">
        <v>11211</v>
      </c>
    </row>
    <row r="16471">
      <c r="A16471" s="27" t="s">
        <v>431</v>
      </c>
      <c r="B16471" s="27" t="s">
        <v>11176</v>
      </c>
      <c r="C16471" s="27" t="s">
        <v>11211</v>
      </c>
    </row>
    <row r="16472">
      <c r="A16472" s="28" t="s">
        <v>12271</v>
      </c>
      <c r="B16472" s="28" t="s">
        <v>11176</v>
      </c>
      <c r="C16472" s="28" t="s">
        <v>11211</v>
      </c>
    </row>
    <row r="16473">
      <c r="A16473" s="27" t="s">
        <v>12272</v>
      </c>
      <c r="B16473" s="27" t="s">
        <v>11176</v>
      </c>
      <c r="C16473" s="27" t="s">
        <v>11211</v>
      </c>
    </row>
    <row r="16474">
      <c r="A16474" s="28" t="s">
        <v>1759</v>
      </c>
      <c r="B16474" s="28" t="s">
        <v>11176</v>
      </c>
      <c r="C16474" s="28" t="s">
        <v>11211</v>
      </c>
    </row>
    <row r="16475">
      <c r="A16475" s="27" t="s">
        <v>12273</v>
      </c>
      <c r="B16475" s="27" t="s">
        <v>11176</v>
      </c>
      <c r="C16475" s="27" t="s">
        <v>11211</v>
      </c>
    </row>
    <row r="16476">
      <c r="A16476" s="28" t="s">
        <v>12274</v>
      </c>
      <c r="B16476" s="28" t="s">
        <v>11176</v>
      </c>
      <c r="C16476" s="28" t="s">
        <v>11211</v>
      </c>
    </row>
    <row r="16477">
      <c r="A16477" s="27" t="s">
        <v>12275</v>
      </c>
      <c r="B16477" s="27" t="s">
        <v>11176</v>
      </c>
      <c r="C16477" s="27" t="s">
        <v>11211</v>
      </c>
    </row>
    <row r="16478">
      <c r="A16478" s="28" t="s">
        <v>12276</v>
      </c>
      <c r="B16478" s="28" t="s">
        <v>11176</v>
      </c>
      <c r="C16478" s="28" t="s">
        <v>11211</v>
      </c>
    </row>
    <row r="16479">
      <c r="A16479" s="27" t="s">
        <v>12277</v>
      </c>
      <c r="B16479" s="27" t="s">
        <v>11176</v>
      </c>
      <c r="C16479" s="27" t="s">
        <v>11211</v>
      </c>
    </row>
    <row r="16480">
      <c r="A16480" s="28" t="s">
        <v>12278</v>
      </c>
      <c r="B16480" s="28" t="s">
        <v>11176</v>
      </c>
      <c r="C16480" s="28" t="s">
        <v>11211</v>
      </c>
    </row>
    <row r="16481">
      <c r="A16481" s="27" t="s">
        <v>5088</v>
      </c>
      <c r="B16481" s="27" t="s">
        <v>11176</v>
      </c>
      <c r="C16481" s="27" t="s">
        <v>11211</v>
      </c>
    </row>
    <row r="16482">
      <c r="A16482" s="28" t="s">
        <v>12279</v>
      </c>
      <c r="B16482" s="28" t="s">
        <v>11176</v>
      </c>
      <c r="C16482" s="28" t="s">
        <v>11211</v>
      </c>
    </row>
    <row r="16483">
      <c r="A16483" s="27" t="s">
        <v>12280</v>
      </c>
      <c r="B16483" s="27" t="s">
        <v>11176</v>
      </c>
      <c r="C16483" s="27" t="s">
        <v>11211</v>
      </c>
    </row>
    <row r="16484">
      <c r="A16484" s="28" t="s">
        <v>4821</v>
      </c>
      <c r="B16484" s="28" t="s">
        <v>11176</v>
      </c>
      <c r="C16484" s="28" t="s">
        <v>11211</v>
      </c>
    </row>
    <row r="16485">
      <c r="A16485" s="27" t="s">
        <v>548</v>
      </c>
      <c r="B16485" s="27" t="s">
        <v>11176</v>
      </c>
      <c r="C16485" s="27" t="s">
        <v>11211</v>
      </c>
    </row>
    <row r="16486">
      <c r="A16486" s="28" t="s">
        <v>201</v>
      </c>
      <c r="B16486" s="28" t="s">
        <v>11176</v>
      </c>
      <c r="C16486" s="28" t="s">
        <v>11211</v>
      </c>
    </row>
    <row r="16487">
      <c r="A16487" s="27" t="s">
        <v>12281</v>
      </c>
      <c r="B16487" s="27" t="s">
        <v>11176</v>
      </c>
      <c r="C16487" s="27" t="s">
        <v>11211</v>
      </c>
    </row>
    <row r="16488">
      <c r="A16488" s="28" t="s">
        <v>1021</v>
      </c>
      <c r="B16488" s="28" t="s">
        <v>11176</v>
      </c>
      <c r="C16488" s="28" t="s">
        <v>11211</v>
      </c>
    </row>
    <row r="16489">
      <c r="A16489" s="27" t="s">
        <v>253</v>
      </c>
      <c r="B16489" s="27" t="s">
        <v>11176</v>
      </c>
      <c r="C16489" s="27" t="s">
        <v>11211</v>
      </c>
    </row>
    <row r="16490">
      <c r="A16490" s="28" t="s">
        <v>12282</v>
      </c>
      <c r="B16490" s="28" t="s">
        <v>11176</v>
      </c>
      <c r="C16490" s="28" t="s">
        <v>11211</v>
      </c>
    </row>
    <row r="16491">
      <c r="A16491" s="27" t="s">
        <v>12283</v>
      </c>
      <c r="B16491" s="27" t="s">
        <v>11176</v>
      </c>
      <c r="C16491" s="27" t="s">
        <v>11211</v>
      </c>
    </row>
    <row r="16492">
      <c r="A16492" s="28" t="s">
        <v>1262</v>
      </c>
      <c r="B16492" s="28" t="s">
        <v>11176</v>
      </c>
      <c r="C16492" s="28" t="s">
        <v>11211</v>
      </c>
    </row>
    <row r="16493">
      <c r="A16493" s="27" t="s">
        <v>12284</v>
      </c>
      <c r="B16493" s="27" t="s">
        <v>11176</v>
      </c>
      <c r="C16493" s="27" t="s">
        <v>11211</v>
      </c>
    </row>
    <row r="16494">
      <c r="A16494" s="28" t="s">
        <v>12285</v>
      </c>
      <c r="B16494" s="28" t="s">
        <v>11176</v>
      </c>
      <c r="C16494" s="28" t="s">
        <v>11211</v>
      </c>
    </row>
    <row r="16495">
      <c r="A16495" s="27" t="s">
        <v>12286</v>
      </c>
      <c r="B16495" s="27" t="s">
        <v>11176</v>
      </c>
      <c r="C16495" s="27" t="s">
        <v>11211</v>
      </c>
    </row>
    <row r="16496">
      <c r="A16496" s="28" t="s">
        <v>9481</v>
      </c>
      <c r="B16496" s="28" t="s">
        <v>11176</v>
      </c>
      <c r="C16496" s="28" t="s">
        <v>11211</v>
      </c>
    </row>
    <row r="16497">
      <c r="A16497" s="27" t="s">
        <v>12287</v>
      </c>
      <c r="B16497" s="27" t="s">
        <v>11176</v>
      </c>
      <c r="C16497" s="27" t="s">
        <v>11211</v>
      </c>
    </row>
    <row r="16498">
      <c r="A16498" s="28" t="s">
        <v>12288</v>
      </c>
      <c r="B16498" s="28" t="s">
        <v>11176</v>
      </c>
      <c r="C16498" s="28" t="s">
        <v>11211</v>
      </c>
    </row>
    <row r="16499">
      <c r="A16499" s="27" t="s">
        <v>446</v>
      </c>
      <c r="B16499" s="27" t="s">
        <v>11176</v>
      </c>
      <c r="C16499" s="27" t="s">
        <v>11211</v>
      </c>
    </row>
    <row r="16500">
      <c r="A16500" s="28" t="s">
        <v>12289</v>
      </c>
      <c r="B16500" s="28" t="s">
        <v>11176</v>
      </c>
      <c r="C16500" s="28" t="s">
        <v>11211</v>
      </c>
    </row>
    <row r="16501">
      <c r="A16501" s="27" t="s">
        <v>376</v>
      </c>
      <c r="B16501" s="27" t="s">
        <v>11176</v>
      </c>
      <c r="C16501" s="27" t="s">
        <v>11211</v>
      </c>
    </row>
    <row r="16502">
      <c r="A16502" s="28" t="s">
        <v>12290</v>
      </c>
      <c r="B16502" s="28" t="s">
        <v>11176</v>
      </c>
      <c r="C16502" s="28" t="s">
        <v>11211</v>
      </c>
    </row>
    <row r="16503">
      <c r="A16503" s="27" t="s">
        <v>12291</v>
      </c>
      <c r="B16503" s="27" t="s">
        <v>11176</v>
      </c>
      <c r="C16503" s="27" t="s">
        <v>11211</v>
      </c>
    </row>
    <row r="16504">
      <c r="A16504" s="28" t="s">
        <v>12292</v>
      </c>
      <c r="B16504" s="28" t="s">
        <v>11176</v>
      </c>
      <c r="C16504" s="28" t="s">
        <v>11211</v>
      </c>
    </row>
    <row r="16505">
      <c r="A16505" s="27" t="s">
        <v>12293</v>
      </c>
      <c r="B16505" s="27" t="s">
        <v>11176</v>
      </c>
      <c r="C16505" s="27" t="s">
        <v>11211</v>
      </c>
    </row>
    <row r="16506">
      <c r="A16506" s="28" t="s">
        <v>1708</v>
      </c>
      <c r="B16506" s="28" t="s">
        <v>11176</v>
      </c>
      <c r="C16506" s="28" t="s">
        <v>11211</v>
      </c>
    </row>
    <row r="16507">
      <c r="A16507" s="27" t="s">
        <v>3770</v>
      </c>
      <c r="B16507" s="27" t="s">
        <v>11176</v>
      </c>
      <c r="C16507" s="27" t="s">
        <v>11211</v>
      </c>
    </row>
    <row r="16508">
      <c r="A16508" s="28" t="s">
        <v>12294</v>
      </c>
      <c r="B16508" s="28" t="s">
        <v>11176</v>
      </c>
      <c r="C16508" s="28" t="s">
        <v>11211</v>
      </c>
    </row>
    <row r="16509">
      <c r="A16509" s="30">
        <v>45871.0</v>
      </c>
      <c r="B16509" s="27" t="s">
        <v>11176</v>
      </c>
      <c r="C16509" s="27" t="s">
        <v>11211</v>
      </c>
    </row>
    <row r="16510">
      <c r="A16510" s="28" t="s">
        <v>536</v>
      </c>
      <c r="B16510" s="28" t="s">
        <v>11176</v>
      </c>
      <c r="C16510" s="28" t="s">
        <v>11211</v>
      </c>
    </row>
    <row r="16511">
      <c r="A16511" s="27" t="s">
        <v>12295</v>
      </c>
      <c r="B16511" s="27" t="s">
        <v>11176</v>
      </c>
      <c r="C16511" s="27" t="s">
        <v>11211</v>
      </c>
    </row>
    <row r="16512">
      <c r="A16512" s="28" t="s">
        <v>12296</v>
      </c>
      <c r="B16512" s="28" t="s">
        <v>11176</v>
      </c>
      <c r="C16512" s="28" t="s">
        <v>11212</v>
      </c>
    </row>
    <row r="16513">
      <c r="A16513" s="27" t="s">
        <v>12297</v>
      </c>
      <c r="B16513" s="27" t="s">
        <v>11176</v>
      </c>
      <c r="C16513" s="27" t="s">
        <v>11212</v>
      </c>
    </row>
    <row r="16514">
      <c r="A16514" s="28" t="s">
        <v>12298</v>
      </c>
      <c r="B16514" s="28" t="s">
        <v>11176</v>
      </c>
      <c r="C16514" s="28" t="s">
        <v>11212</v>
      </c>
    </row>
    <row r="16515">
      <c r="A16515" s="27" t="s">
        <v>12299</v>
      </c>
      <c r="B16515" s="27" t="s">
        <v>11176</v>
      </c>
      <c r="C16515" s="27" t="s">
        <v>11212</v>
      </c>
    </row>
    <row r="16516">
      <c r="A16516" s="28" t="s">
        <v>12300</v>
      </c>
      <c r="B16516" s="28" t="s">
        <v>11176</v>
      </c>
      <c r="C16516" s="28" t="s">
        <v>11212</v>
      </c>
    </row>
    <row r="16517">
      <c r="A16517" s="27" t="s">
        <v>12301</v>
      </c>
      <c r="B16517" s="27" t="s">
        <v>11176</v>
      </c>
      <c r="C16517" s="27" t="s">
        <v>11212</v>
      </c>
    </row>
    <row r="16518">
      <c r="A16518" s="28" t="s">
        <v>12302</v>
      </c>
      <c r="B16518" s="28" t="s">
        <v>11176</v>
      </c>
      <c r="C16518" s="28" t="s">
        <v>11212</v>
      </c>
    </row>
    <row r="16519">
      <c r="A16519" s="27" t="s">
        <v>12303</v>
      </c>
      <c r="B16519" s="27" t="s">
        <v>11176</v>
      </c>
      <c r="C16519" s="27" t="s">
        <v>11212</v>
      </c>
    </row>
    <row r="16520">
      <c r="A16520" s="28" t="s">
        <v>12304</v>
      </c>
      <c r="B16520" s="28" t="s">
        <v>11176</v>
      </c>
      <c r="C16520" s="28" t="s">
        <v>11212</v>
      </c>
    </row>
    <row r="16521">
      <c r="A16521" s="27" t="s">
        <v>12305</v>
      </c>
      <c r="B16521" s="27" t="s">
        <v>11176</v>
      </c>
      <c r="C16521" s="27" t="s">
        <v>11212</v>
      </c>
    </row>
    <row r="16522">
      <c r="A16522" s="28" t="s">
        <v>12306</v>
      </c>
      <c r="B16522" s="28" t="s">
        <v>11176</v>
      </c>
      <c r="C16522" s="28" t="s">
        <v>11212</v>
      </c>
    </row>
    <row r="16523">
      <c r="A16523" s="27" t="s">
        <v>486</v>
      </c>
      <c r="B16523" s="27" t="s">
        <v>11176</v>
      </c>
      <c r="C16523" s="27" t="s">
        <v>11212</v>
      </c>
    </row>
    <row r="16524">
      <c r="A16524" s="28" t="s">
        <v>2294</v>
      </c>
      <c r="B16524" s="28" t="s">
        <v>11176</v>
      </c>
      <c r="C16524" s="28" t="s">
        <v>11212</v>
      </c>
    </row>
    <row r="16525">
      <c r="A16525" s="27" t="s">
        <v>12307</v>
      </c>
      <c r="B16525" s="27" t="s">
        <v>11176</v>
      </c>
      <c r="C16525" s="27" t="s">
        <v>11212</v>
      </c>
    </row>
    <row r="16526">
      <c r="A16526" s="28" t="s">
        <v>1127</v>
      </c>
      <c r="B16526" s="28" t="s">
        <v>11176</v>
      </c>
      <c r="C16526" s="28" t="s">
        <v>11212</v>
      </c>
    </row>
    <row r="16527">
      <c r="A16527" s="27" t="s">
        <v>12308</v>
      </c>
      <c r="B16527" s="27" t="s">
        <v>11176</v>
      </c>
      <c r="C16527" s="27" t="s">
        <v>11212</v>
      </c>
    </row>
    <row r="16528">
      <c r="A16528" s="28" t="s">
        <v>2022</v>
      </c>
      <c r="B16528" s="28" t="s">
        <v>11176</v>
      </c>
      <c r="C16528" s="28" t="s">
        <v>11212</v>
      </c>
    </row>
    <row r="16529">
      <c r="A16529" s="27" t="s">
        <v>12309</v>
      </c>
      <c r="B16529" s="27" t="s">
        <v>11176</v>
      </c>
      <c r="C16529" s="27" t="s">
        <v>11212</v>
      </c>
    </row>
    <row r="16530">
      <c r="A16530" s="28" t="s">
        <v>12310</v>
      </c>
      <c r="B16530" s="28" t="s">
        <v>11176</v>
      </c>
      <c r="C16530" s="28" t="s">
        <v>11212</v>
      </c>
    </row>
    <row r="16531">
      <c r="A16531" s="27" t="s">
        <v>12311</v>
      </c>
      <c r="B16531" s="27" t="s">
        <v>11176</v>
      </c>
      <c r="C16531" s="27" t="s">
        <v>11212</v>
      </c>
    </row>
    <row r="16532">
      <c r="A16532" s="28" t="s">
        <v>12312</v>
      </c>
      <c r="B16532" s="28" t="s">
        <v>11176</v>
      </c>
      <c r="C16532" s="28" t="s">
        <v>11212</v>
      </c>
    </row>
    <row r="16533">
      <c r="A16533" s="27" t="s">
        <v>11728</v>
      </c>
      <c r="B16533" s="27" t="s">
        <v>11176</v>
      </c>
      <c r="C16533" s="27" t="s">
        <v>11212</v>
      </c>
    </row>
    <row r="16534">
      <c r="A16534" s="28" t="s">
        <v>12313</v>
      </c>
      <c r="B16534" s="28" t="s">
        <v>11176</v>
      </c>
      <c r="C16534" s="28" t="s">
        <v>11212</v>
      </c>
    </row>
    <row r="16535">
      <c r="A16535" s="27" t="s">
        <v>12314</v>
      </c>
      <c r="B16535" s="27" t="s">
        <v>11176</v>
      </c>
      <c r="C16535" s="27" t="s">
        <v>11214</v>
      </c>
    </row>
    <row r="16536">
      <c r="A16536" s="28" t="s">
        <v>1606</v>
      </c>
      <c r="B16536" s="28" t="s">
        <v>11176</v>
      </c>
      <c r="C16536" s="28" t="s">
        <v>11214</v>
      </c>
    </row>
    <row r="16537">
      <c r="A16537" s="27" t="s">
        <v>548</v>
      </c>
      <c r="B16537" s="27" t="s">
        <v>11176</v>
      </c>
      <c r="C16537" s="27" t="s">
        <v>11214</v>
      </c>
    </row>
    <row r="16538">
      <c r="A16538" s="28" t="s">
        <v>3264</v>
      </c>
      <c r="B16538" s="28" t="s">
        <v>11176</v>
      </c>
      <c r="C16538" s="28" t="s">
        <v>11214</v>
      </c>
    </row>
    <row r="16539">
      <c r="A16539" s="30">
        <v>45971.0</v>
      </c>
      <c r="B16539" s="27" t="s">
        <v>11176</v>
      </c>
      <c r="C16539" s="27" t="s">
        <v>11214</v>
      </c>
    </row>
    <row r="16540">
      <c r="A16540" s="28" t="s">
        <v>12315</v>
      </c>
      <c r="B16540" s="28" t="s">
        <v>11176</v>
      </c>
      <c r="C16540" s="28" t="s">
        <v>11214</v>
      </c>
    </row>
    <row r="16541">
      <c r="A16541" s="27" t="s">
        <v>337</v>
      </c>
      <c r="B16541" s="27" t="s">
        <v>11176</v>
      </c>
      <c r="C16541" s="27" t="s">
        <v>11214</v>
      </c>
    </row>
    <row r="16542">
      <c r="A16542" s="29">
        <v>45875.0</v>
      </c>
      <c r="B16542" s="28" t="s">
        <v>11176</v>
      </c>
      <c r="C16542" s="28" t="s">
        <v>11214</v>
      </c>
    </row>
    <row r="16543">
      <c r="A16543" s="27" t="s">
        <v>520</v>
      </c>
      <c r="B16543" s="27" t="s">
        <v>11176</v>
      </c>
      <c r="C16543" s="27" t="s">
        <v>11214</v>
      </c>
    </row>
    <row r="16544">
      <c r="A16544" s="28" t="s">
        <v>2602</v>
      </c>
      <c r="B16544" s="28" t="s">
        <v>11176</v>
      </c>
      <c r="C16544" s="28" t="s">
        <v>11214</v>
      </c>
    </row>
    <row r="16545">
      <c r="A16545" s="27" t="s">
        <v>536</v>
      </c>
      <c r="B16545" s="27" t="s">
        <v>11176</v>
      </c>
      <c r="C16545" s="27" t="s">
        <v>11214</v>
      </c>
    </row>
    <row r="16546">
      <c r="A16546" s="28" t="s">
        <v>515</v>
      </c>
      <c r="B16546" s="28" t="s">
        <v>11176</v>
      </c>
      <c r="C16546" s="28" t="s">
        <v>11214</v>
      </c>
    </row>
    <row r="16547">
      <c r="A16547" s="27" t="s">
        <v>636</v>
      </c>
      <c r="B16547" s="27" t="s">
        <v>11176</v>
      </c>
      <c r="C16547" s="27" t="s">
        <v>11214</v>
      </c>
    </row>
    <row r="16548">
      <c r="A16548" s="28" t="s">
        <v>611</v>
      </c>
      <c r="B16548" s="28" t="s">
        <v>11176</v>
      </c>
      <c r="C16548" s="28" t="s">
        <v>11214</v>
      </c>
    </row>
    <row r="16549">
      <c r="A16549" s="27" t="s">
        <v>1226</v>
      </c>
      <c r="B16549" s="27" t="s">
        <v>11176</v>
      </c>
      <c r="C16549" s="27" t="s">
        <v>11214</v>
      </c>
    </row>
    <row r="16550">
      <c r="A16550" s="28" t="s">
        <v>12316</v>
      </c>
      <c r="B16550" s="28" t="s">
        <v>11176</v>
      </c>
      <c r="C16550" s="28" t="s">
        <v>11214</v>
      </c>
    </row>
    <row r="16551">
      <c r="A16551" s="27" t="s">
        <v>9192</v>
      </c>
      <c r="B16551" s="27" t="s">
        <v>11176</v>
      </c>
      <c r="C16551" s="27" t="s">
        <v>11214</v>
      </c>
    </row>
    <row r="16552">
      <c r="A16552" s="28" t="s">
        <v>12252</v>
      </c>
      <c r="B16552" s="28" t="s">
        <v>11176</v>
      </c>
      <c r="C16552" s="28" t="s">
        <v>11214</v>
      </c>
    </row>
    <row r="16553">
      <c r="A16553" s="27" t="s">
        <v>486</v>
      </c>
      <c r="B16553" s="27" t="s">
        <v>11176</v>
      </c>
      <c r="C16553" s="27" t="s">
        <v>11214</v>
      </c>
    </row>
    <row r="16554">
      <c r="A16554" s="28" t="s">
        <v>1185</v>
      </c>
      <c r="B16554" s="28" t="s">
        <v>11176</v>
      </c>
      <c r="C16554" s="28" t="s">
        <v>11214</v>
      </c>
    </row>
    <row r="16555">
      <c r="A16555" s="27" t="s">
        <v>748</v>
      </c>
      <c r="B16555" s="27" t="s">
        <v>11176</v>
      </c>
      <c r="C16555" s="27" t="s">
        <v>11214</v>
      </c>
    </row>
    <row r="16556">
      <c r="A16556" s="28" t="s">
        <v>12317</v>
      </c>
      <c r="B16556" s="28" t="s">
        <v>11176</v>
      </c>
      <c r="C16556" s="28" t="s">
        <v>11214</v>
      </c>
    </row>
    <row r="16557">
      <c r="A16557" s="27" t="s">
        <v>12318</v>
      </c>
      <c r="B16557" s="27" t="s">
        <v>11176</v>
      </c>
      <c r="C16557" s="27" t="s">
        <v>11214</v>
      </c>
    </row>
    <row r="16558">
      <c r="A16558" s="28" t="s">
        <v>11172</v>
      </c>
      <c r="B16558" s="28" t="s">
        <v>11176</v>
      </c>
      <c r="C16558" s="28" t="s">
        <v>11214</v>
      </c>
    </row>
    <row r="16559">
      <c r="A16559" s="27" t="s">
        <v>12319</v>
      </c>
      <c r="B16559" s="27" t="s">
        <v>11176</v>
      </c>
      <c r="C16559" s="27" t="s">
        <v>11214</v>
      </c>
    </row>
    <row r="16560">
      <c r="A16560" s="28" t="s">
        <v>12320</v>
      </c>
      <c r="B16560" s="28" t="s">
        <v>11176</v>
      </c>
      <c r="C16560" s="28" t="s">
        <v>11217</v>
      </c>
    </row>
    <row r="16561">
      <c r="A16561" s="27" t="s">
        <v>12321</v>
      </c>
      <c r="B16561" s="27" t="s">
        <v>11176</v>
      </c>
      <c r="C16561" s="27" t="s">
        <v>11217</v>
      </c>
    </row>
    <row r="16562">
      <c r="A16562" s="28" t="s">
        <v>1776</v>
      </c>
      <c r="B16562" s="28" t="s">
        <v>11176</v>
      </c>
      <c r="C16562" s="28" t="s">
        <v>11217</v>
      </c>
    </row>
    <row r="16563">
      <c r="A16563" s="27" t="s">
        <v>12322</v>
      </c>
      <c r="B16563" s="27" t="s">
        <v>11176</v>
      </c>
      <c r="C16563" s="27" t="s">
        <v>11217</v>
      </c>
    </row>
    <row r="16564">
      <c r="A16564" s="28" t="s">
        <v>12323</v>
      </c>
      <c r="B16564" s="28" t="s">
        <v>11176</v>
      </c>
      <c r="C16564" s="28" t="s">
        <v>11217</v>
      </c>
    </row>
    <row r="16565">
      <c r="A16565" s="27" t="s">
        <v>12324</v>
      </c>
      <c r="B16565" s="27" t="s">
        <v>11176</v>
      </c>
      <c r="C16565" s="27" t="s">
        <v>11217</v>
      </c>
    </row>
    <row r="16566">
      <c r="A16566" s="28" t="s">
        <v>12325</v>
      </c>
      <c r="B16566" s="28" t="s">
        <v>11176</v>
      </c>
      <c r="C16566" s="28" t="s">
        <v>11217</v>
      </c>
    </row>
    <row r="16567">
      <c r="A16567" s="27" t="s">
        <v>12326</v>
      </c>
      <c r="B16567" s="27" t="s">
        <v>11176</v>
      </c>
      <c r="C16567" s="27" t="s">
        <v>11217</v>
      </c>
    </row>
    <row r="16568">
      <c r="A16568" s="28" t="s">
        <v>12327</v>
      </c>
      <c r="B16568" s="28" t="s">
        <v>11176</v>
      </c>
      <c r="C16568" s="28" t="s">
        <v>11217</v>
      </c>
    </row>
    <row r="16569">
      <c r="A16569" s="27" t="s">
        <v>12328</v>
      </c>
      <c r="B16569" s="27" t="s">
        <v>11176</v>
      </c>
      <c r="C16569" s="27" t="s">
        <v>11217</v>
      </c>
    </row>
    <row r="16570">
      <c r="A16570" s="28" t="s">
        <v>12329</v>
      </c>
      <c r="B16570" s="28" t="s">
        <v>11176</v>
      </c>
      <c r="C16570" s="28" t="s">
        <v>11217</v>
      </c>
    </row>
    <row r="16571">
      <c r="A16571" s="27" t="s">
        <v>12330</v>
      </c>
      <c r="B16571" s="27" t="s">
        <v>11176</v>
      </c>
      <c r="C16571" s="27" t="s">
        <v>11217</v>
      </c>
    </row>
    <row r="16572">
      <c r="A16572" s="28" t="s">
        <v>12331</v>
      </c>
      <c r="B16572" s="28" t="s">
        <v>11176</v>
      </c>
      <c r="C16572" s="28" t="s">
        <v>11217</v>
      </c>
    </row>
    <row r="16573">
      <c r="A16573" s="27" t="s">
        <v>1600</v>
      </c>
      <c r="B16573" s="27" t="s">
        <v>11176</v>
      </c>
      <c r="C16573" s="27" t="s">
        <v>11217</v>
      </c>
    </row>
    <row r="16574">
      <c r="A16574" s="28" t="s">
        <v>12332</v>
      </c>
      <c r="B16574" s="28" t="s">
        <v>11176</v>
      </c>
      <c r="C16574" s="28" t="s">
        <v>11217</v>
      </c>
    </row>
    <row r="16575">
      <c r="A16575" s="27" t="s">
        <v>12333</v>
      </c>
      <c r="B16575" s="27" t="s">
        <v>11176</v>
      </c>
      <c r="C16575" s="27" t="s">
        <v>11217</v>
      </c>
    </row>
    <row r="16576">
      <c r="A16576" s="28" t="s">
        <v>12334</v>
      </c>
      <c r="B16576" s="28" t="s">
        <v>11176</v>
      </c>
      <c r="C16576" s="28" t="s">
        <v>11217</v>
      </c>
    </row>
    <row r="16577">
      <c r="A16577" s="27" t="s">
        <v>12335</v>
      </c>
      <c r="B16577" s="27" t="s">
        <v>11176</v>
      </c>
      <c r="C16577" s="27" t="s">
        <v>11217</v>
      </c>
    </row>
    <row r="16578">
      <c r="A16578" s="28" t="s">
        <v>12336</v>
      </c>
      <c r="B16578" s="28" t="s">
        <v>11176</v>
      </c>
      <c r="C16578" s="28" t="s">
        <v>11217</v>
      </c>
    </row>
    <row r="16579">
      <c r="A16579" s="27" t="s">
        <v>6424</v>
      </c>
      <c r="B16579" s="27" t="s">
        <v>11176</v>
      </c>
      <c r="C16579" s="27" t="s">
        <v>11217</v>
      </c>
    </row>
    <row r="16580">
      <c r="A16580" s="28" t="s">
        <v>12337</v>
      </c>
      <c r="B16580" s="28" t="s">
        <v>11176</v>
      </c>
      <c r="C16580" s="28" t="s">
        <v>11217</v>
      </c>
    </row>
    <row r="16581">
      <c r="A16581" s="27" t="s">
        <v>11613</v>
      </c>
      <c r="B16581" s="27" t="s">
        <v>11176</v>
      </c>
      <c r="C16581" s="27" t="s">
        <v>11217</v>
      </c>
    </row>
    <row r="16582">
      <c r="A16582" s="28" t="s">
        <v>10983</v>
      </c>
      <c r="B16582" s="28" t="s">
        <v>11176</v>
      </c>
      <c r="C16582" s="28" t="s">
        <v>11217</v>
      </c>
    </row>
    <row r="16583">
      <c r="A16583" s="27" t="s">
        <v>12338</v>
      </c>
      <c r="B16583" s="27" t="s">
        <v>11176</v>
      </c>
      <c r="C16583" s="27" t="s">
        <v>11217</v>
      </c>
    </row>
    <row r="16584">
      <c r="A16584" s="28" t="s">
        <v>484</v>
      </c>
      <c r="B16584" s="28" t="s">
        <v>11176</v>
      </c>
      <c r="C16584" s="28" t="s">
        <v>11217</v>
      </c>
    </row>
    <row r="16585">
      <c r="A16585" s="27" t="s">
        <v>253</v>
      </c>
      <c r="B16585" s="27" t="s">
        <v>11176</v>
      </c>
      <c r="C16585" s="27" t="s">
        <v>11217</v>
      </c>
    </row>
    <row r="16586">
      <c r="A16586" s="28" t="s">
        <v>12339</v>
      </c>
      <c r="B16586" s="28" t="s">
        <v>11176</v>
      </c>
      <c r="C16586" s="28" t="s">
        <v>11217</v>
      </c>
    </row>
    <row r="16587">
      <c r="A16587" s="27" t="s">
        <v>1317</v>
      </c>
      <c r="B16587" s="27" t="s">
        <v>11176</v>
      </c>
      <c r="C16587" s="27" t="s">
        <v>11217</v>
      </c>
    </row>
    <row r="16588">
      <c r="A16588" s="28" t="s">
        <v>12340</v>
      </c>
      <c r="B16588" s="28" t="s">
        <v>11176</v>
      </c>
      <c r="C16588" s="28" t="s">
        <v>11217</v>
      </c>
    </row>
    <row r="16589">
      <c r="A16589" s="27" t="s">
        <v>12341</v>
      </c>
      <c r="B16589" s="27" t="s">
        <v>11176</v>
      </c>
      <c r="C16589" s="27" t="s">
        <v>11217</v>
      </c>
    </row>
    <row r="16590">
      <c r="A16590" s="28" t="s">
        <v>12342</v>
      </c>
      <c r="B16590" s="28" t="s">
        <v>11176</v>
      </c>
      <c r="C16590" s="28" t="s">
        <v>2625</v>
      </c>
    </row>
    <row r="16591">
      <c r="A16591" s="27" t="s">
        <v>12343</v>
      </c>
      <c r="B16591" s="27" t="s">
        <v>11176</v>
      </c>
      <c r="C16591" s="27" t="s">
        <v>2625</v>
      </c>
    </row>
    <row r="16592">
      <c r="A16592" s="28" t="s">
        <v>447</v>
      </c>
      <c r="B16592" s="28" t="s">
        <v>11176</v>
      </c>
      <c r="C16592" s="28" t="s">
        <v>2625</v>
      </c>
    </row>
    <row r="16593">
      <c r="A16593" s="27" t="s">
        <v>6514</v>
      </c>
      <c r="B16593" s="27" t="s">
        <v>11176</v>
      </c>
      <c r="C16593" s="27" t="s">
        <v>2625</v>
      </c>
    </row>
    <row r="16594">
      <c r="A16594" s="28" t="s">
        <v>11613</v>
      </c>
      <c r="B16594" s="28" t="s">
        <v>11176</v>
      </c>
      <c r="C16594" s="28" t="s">
        <v>2625</v>
      </c>
    </row>
    <row r="16595">
      <c r="A16595" s="27" t="s">
        <v>12344</v>
      </c>
      <c r="B16595" s="27" t="s">
        <v>11176</v>
      </c>
      <c r="C16595" s="27" t="s">
        <v>2625</v>
      </c>
    </row>
    <row r="16596">
      <c r="A16596" s="28" t="s">
        <v>12345</v>
      </c>
      <c r="B16596" s="28" t="s">
        <v>11176</v>
      </c>
      <c r="C16596" s="28" t="s">
        <v>2625</v>
      </c>
    </row>
    <row r="16597">
      <c r="A16597" s="27" t="s">
        <v>12346</v>
      </c>
      <c r="B16597" s="27" t="s">
        <v>11176</v>
      </c>
      <c r="C16597" s="27" t="s">
        <v>2625</v>
      </c>
    </row>
    <row r="16598">
      <c r="A16598" s="28" t="s">
        <v>534</v>
      </c>
      <c r="B16598" s="28" t="s">
        <v>11176</v>
      </c>
      <c r="C16598" s="28" t="s">
        <v>2625</v>
      </c>
    </row>
    <row r="16599">
      <c r="A16599" s="27" t="s">
        <v>1366</v>
      </c>
      <c r="B16599" s="27" t="s">
        <v>11176</v>
      </c>
      <c r="C16599" s="27" t="s">
        <v>2625</v>
      </c>
    </row>
    <row r="16600">
      <c r="A16600" s="28" t="s">
        <v>12347</v>
      </c>
      <c r="B16600" s="28" t="s">
        <v>11176</v>
      </c>
      <c r="C16600" s="28" t="s">
        <v>2625</v>
      </c>
    </row>
    <row r="16601">
      <c r="A16601" s="27" t="s">
        <v>12348</v>
      </c>
      <c r="B16601" s="27" t="s">
        <v>11176</v>
      </c>
      <c r="C16601" s="27" t="s">
        <v>2625</v>
      </c>
    </row>
    <row r="16602">
      <c r="A16602" s="28" t="s">
        <v>12349</v>
      </c>
      <c r="B16602" s="28" t="s">
        <v>11176</v>
      </c>
      <c r="C16602" s="28" t="s">
        <v>2625</v>
      </c>
    </row>
    <row r="16603">
      <c r="A16603" s="27" t="s">
        <v>12350</v>
      </c>
      <c r="B16603" s="27" t="s">
        <v>11176</v>
      </c>
      <c r="C16603" s="27" t="s">
        <v>2625</v>
      </c>
    </row>
    <row r="16604">
      <c r="A16604" s="28" t="s">
        <v>12351</v>
      </c>
      <c r="B16604" s="28" t="s">
        <v>11176</v>
      </c>
      <c r="C16604" s="28" t="s">
        <v>2625</v>
      </c>
    </row>
    <row r="16605">
      <c r="A16605" s="27" t="s">
        <v>12352</v>
      </c>
      <c r="B16605" s="27" t="s">
        <v>11176</v>
      </c>
      <c r="C16605" s="27" t="s">
        <v>2625</v>
      </c>
    </row>
    <row r="16606">
      <c r="A16606" s="28" t="s">
        <v>12353</v>
      </c>
      <c r="B16606" s="28" t="s">
        <v>11176</v>
      </c>
      <c r="C16606" s="28" t="s">
        <v>2625</v>
      </c>
    </row>
    <row r="16607">
      <c r="A16607" s="27" t="s">
        <v>12354</v>
      </c>
      <c r="B16607" s="27" t="s">
        <v>11176</v>
      </c>
      <c r="C16607" s="27" t="s">
        <v>2625</v>
      </c>
    </row>
    <row r="16608">
      <c r="A16608" s="29">
        <v>45759.0</v>
      </c>
      <c r="B16608" s="28" t="s">
        <v>11176</v>
      </c>
      <c r="C16608" s="28" t="s">
        <v>2625</v>
      </c>
    </row>
    <row r="16609">
      <c r="A16609" s="27" t="s">
        <v>12355</v>
      </c>
      <c r="B16609" s="27" t="s">
        <v>11176</v>
      </c>
      <c r="C16609" s="27" t="s">
        <v>2625</v>
      </c>
    </row>
    <row r="16610">
      <c r="A16610" s="28" t="s">
        <v>12356</v>
      </c>
      <c r="B16610" s="28" t="s">
        <v>11176</v>
      </c>
      <c r="C16610" s="28" t="s">
        <v>2625</v>
      </c>
    </row>
    <row r="16611">
      <c r="A16611" s="27" t="s">
        <v>12357</v>
      </c>
      <c r="B16611" s="27" t="s">
        <v>11176</v>
      </c>
      <c r="C16611" s="27" t="s">
        <v>2625</v>
      </c>
    </row>
    <row r="16612">
      <c r="A16612" s="28" t="s">
        <v>12358</v>
      </c>
      <c r="B16612" s="28" t="s">
        <v>11176</v>
      </c>
      <c r="C16612" s="28" t="s">
        <v>2625</v>
      </c>
    </row>
    <row r="16613">
      <c r="A16613" s="27" t="s">
        <v>484</v>
      </c>
      <c r="B16613" s="27" t="s">
        <v>11176</v>
      </c>
      <c r="C16613" s="27" t="s">
        <v>2625</v>
      </c>
    </row>
    <row r="16614">
      <c r="A16614" s="28" t="s">
        <v>12359</v>
      </c>
      <c r="B16614" s="28" t="s">
        <v>11176</v>
      </c>
      <c r="C16614" s="28" t="s">
        <v>2625</v>
      </c>
    </row>
    <row r="16615">
      <c r="A16615" s="27" t="s">
        <v>12360</v>
      </c>
      <c r="B16615" s="27" t="s">
        <v>11176</v>
      </c>
      <c r="C16615" s="27" t="s">
        <v>2625</v>
      </c>
    </row>
    <row r="16616">
      <c r="A16616" s="28" t="s">
        <v>12361</v>
      </c>
      <c r="B16616" s="28" t="s">
        <v>11176</v>
      </c>
      <c r="C16616" s="28" t="s">
        <v>2625</v>
      </c>
    </row>
    <row r="16617">
      <c r="A16617" s="27" t="s">
        <v>12362</v>
      </c>
      <c r="B16617" s="27" t="s">
        <v>11176</v>
      </c>
      <c r="C16617" s="27" t="s">
        <v>2625</v>
      </c>
    </row>
    <row r="16618">
      <c r="A16618" s="28" t="s">
        <v>12363</v>
      </c>
      <c r="B16618" s="28" t="s">
        <v>11176</v>
      </c>
      <c r="C16618" s="28" t="s">
        <v>2625</v>
      </c>
    </row>
    <row r="16619">
      <c r="A16619" s="27" t="s">
        <v>12364</v>
      </c>
      <c r="B16619" s="27" t="s">
        <v>11176</v>
      </c>
      <c r="C16619" s="27" t="s">
        <v>2625</v>
      </c>
    </row>
    <row r="16620">
      <c r="A16620" s="28" t="s">
        <v>12365</v>
      </c>
      <c r="B16620" s="28" t="s">
        <v>11176</v>
      </c>
      <c r="C16620" s="28" t="s">
        <v>2625</v>
      </c>
    </row>
    <row r="16621">
      <c r="A16621" s="27" t="s">
        <v>12366</v>
      </c>
      <c r="B16621" s="27" t="s">
        <v>11176</v>
      </c>
      <c r="C16621" s="27" t="s">
        <v>2625</v>
      </c>
    </row>
    <row r="16622">
      <c r="A16622" s="28" t="s">
        <v>185</v>
      </c>
      <c r="B16622" s="28" t="s">
        <v>11176</v>
      </c>
      <c r="C16622" s="28" t="s">
        <v>2625</v>
      </c>
    </row>
    <row r="16623">
      <c r="A16623" s="27" t="s">
        <v>2959</v>
      </c>
      <c r="B16623" s="27" t="s">
        <v>11176</v>
      </c>
      <c r="C16623" s="27" t="s">
        <v>2625</v>
      </c>
    </row>
    <row r="16624">
      <c r="A16624" s="28" t="s">
        <v>12367</v>
      </c>
      <c r="B16624" s="28" t="s">
        <v>11176</v>
      </c>
      <c r="C16624" s="28" t="s">
        <v>2625</v>
      </c>
    </row>
    <row r="16625">
      <c r="A16625" s="27" t="s">
        <v>12368</v>
      </c>
      <c r="B16625" s="27" t="s">
        <v>11176</v>
      </c>
      <c r="C16625" s="27" t="s">
        <v>2625</v>
      </c>
    </row>
    <row r="16626">
      <c r="A16626" s="28" t="s">
        <v>8169</v>
      </c>
      <c r="B16626" s="28" t="s">
        <v>11176</v>
      </c>
      <c r="C16626" s="28" t="s">
        <v>2625</v>
      </c>
    </row>
    <row r="16627">
      <c r="A16627" s="27" t="s">
        <v>12369</v>
      </c>
      <c r="B16627" s="27" t="s">
        <v>11176</v>
      </c>
      <c r="C16627" s="27" t="s">
        <v>2625</v>
      </c>
    </row>
    <row r="16628">
      <c r="A16628" s="28" t="s">
        <v>12370</v>
      </c>
      <c r="B16628" s="28" t="s">
        <v>11176</v>
      </c>
      <c r="C16628" s="28" t="s">
        <v>2625</v>
      </c>
    </row>
    <row r="16629">
      <c r="A16629" s="27" t="s">
        <v>6342</v>
      </c>
      <c r="B16629" s="27" t="s">
        <v>11176</v>
      </c>
      <c r="C16629" s="27" t="s">
        <v>2625</v>
      </c>
    </row>
    <row r="16630">
      <c r="A16630" s="28" t="s">
        <v>12371</v>
      </c>
      <c r="B16630" s="28" t="s">
        <v>11176</v>
      </c>
      <c r="C16630" s="28" t="s">
        <v>11219</v>
      </c>
    </row>
    <row r="16631">
      <c r="A16631" s="27" t="s">
        <v>12372</v>
      </c>
      <c r="B16631" s="27" t="s">
        <v>11176</v>
      </c>
      <c r="C16631" s="27" t="s">
        <v>11219</v>
      </c>
    </row>
    <row r="16632">
      <c r="A16632" s="28" t="s">
        <v>12373</v>
      </c>
      <c r="B16632" s="28" t="s">
        <v>11176</v>
      </c>
      <c r="C16632" s="28" t="s">
        <v>11219</v>
      </c>
    </row>
    <row r="16633">
      <c r="A16633" s="27" t="s">
        <v>12374</v>
      </c>
      <c r="B16633" s="27" t="s">
        <v>11176</v>
      </c>
      <c r="C16633" s="27" t="s">
        <v>11219</v>
      </c>
    </row>
    <row r="16634">
      <c r="A16634" s="29">
        <v>45921.0</v>
      </c>
      <c r="B16634" s="28" t="s">
        <v>11176</v>
      </c>
      <c r="C16634" s="28" t="s">
        <v>11219</v>
      </c>
    </row>
    <row r="16635">
      <c r="A16635" s="27" t="s">
        <v>12375</v>
      </c>
      <c r="B16635" s="27" t="s">
        <v>11176</v>
      </c>
      <c r="C16635" s="27" t="s">
        <v>11219</v>
      </c>
    </row>
    <row r="16636">
      <c r="A16636" s="28" t="s">
        <v>4821</v>
      </c>
      <c r="B16636" s="28" t="s">
        <v>11176</v>
      </c>
      <c r="C16636" s="28" t="s">
        <v>11219</v>
      </c>
    </row>
    <row r="16637">
      <c r="A16637" s="27" t="s">
        <v>12376</v>
      </c>
      <c r="B16637" s="27" t="s">
        <v>11176</v>
      </c>
      <c r="C16637" s="27" t="s">
        <v>11219</v>
      </c>
    </row>
    <row r="16638">
      <c r="A16638" s="28" t="s">
        <v>12377</v>
      </c>
      <c r="B16638" s="28" t="s">
        <v>11176</v>
      </c>
      <c r="C16638" s="28" t="s">
        <v>11219</v>
      </c>
    </row>
    <row r="16639">
      <c r="A16639" s="27" t="s">
        <v>12378</v>
      </c>
      <c r="B16639" s="27" t="s">
        <v>11176</v>
      </c>
      <c r="C16639" s="27" t="s">
        <v>11219</v>
      </c>
    </row>
    <row r="16640">
      <c r="A16640" s="28" t="s">
        <v>12379</v>
      </c>
      <c r="B16640" s="28" t="s">
        <v>11176</v>
      </c>
      <c r="C16640" s="28" t="s">
        <v>11219</v>
      </c>
    </row>
    <row r="16641">
      <c r="A16641" s="27" t="s">
        <v>12380</v>
      </c>
      <c r="B16641" s="27" t="s">
        <v>11176</v>
      </c>
      <c r="C16641" s="27" t="s">
        <v>11219</v>
      </c>
    </row>
    <row r="16642">
      <c r="A16642" s="28" t="s">
        <v>12381</v>
      </c>
      <c r="B16642" s="28" t="s">
        <v>11176</v>
      </c>
      <c r="C16642" s="28" t="s">
        <v>11219</v>
      </c>
    </row>
    <row r="16643">
      <c r="A16643" s="27" t="s">
        <v>12382</v>
      </c>
      <c r="B16643" s="27" t="s">
        <v>11176</v>
      </c>
      <c r="C16643" s="27" t="s">
        <v>11219</v>
      </c>
    </row>
    <row r="16644">
      <c r="A16644" s="28" t="s">
        <v>12383</v>
      </c>
      <c r="B16644" s="28" t="s">
        <v>11176</v>
      </c>
      <c r="C16644" s="28" t="s">
        <v>11219</v>
      </c>
    </row>
    <row r="16645">
      <c r="A16645" s="27" t="s">
        <v>12384</v>
      </c>
      <c r="B16645" s="27" t="s">
        <v>11176</v>
      </c>
      <c r="C16645" s="27" t="s">
        <v>11219</v>
      </c>
    </row>
    <row r="16646">
      <c r="A16646" s="28" t="s">
        <v>12385</v>
      </c>
      <c r="B16646" s="28" t="s">
        <v>11176</v>
      </c>
      <c r="C16646" s="28" t="s">
        <v>11219</v>
      </c>
    </row>
    <row r="16647">
      <c r="A16647" s="27" t="s">
        <v>12386</v>
      </c>
      <c r="B16647" s="27" t="s">
        <v>11176</v>
      </c>
      <c r="C16647" s="27" t="s">
        <v>11219</v>
      </c>
    </row>
    <row r="16648">
      <c r="A16648" s="28" t="s">
        <v>12387</v>
      </c>
      <c r="B16648" s="28" t="s">
        <v>11176</v>
      </c>
      <c r="C16648" s="28" t="s">
        <v>11219</v>
      </c>
    </row>
    <row r="16649">
      <c r="A16649" s="27" t="s">
        <v>12388</v>
      </c>
      <c r="B16649" s="27" t="s">
        <v>11176</v>
      </c>
      <c r="C16649" s="27" t="s">
        <v>11219</v>
      </c>
    </row>
    <row r="16650">
      <c r="A16650" s="28" t="s">
        <v>12389</v>
      </c>
      <c r="B16650" s="28" t="s">
        <v>11176</v>
      </c>
      <c r="C16650" s="28" t="s">
        <v>11219</v>
      </c>
    </row>
    <row r="16651">
      <c r="A16651" s="27" t="s">
        <v>12390</v>
      </c>
      <c r="B16651" s="27" t="s">
        <v>11176</v>
      </c>
      <c r="C16651" s="27" t="s">
        <v>11219</v>
      </c>
    </row>
    <row r="16652">
      <c r="A16652" s="28" t="s">
        <v>1517</v>
      </c>
      <c r="B16652" s="28" t="s">
        <v>11176</v>
      </c>
      <c r="C16652" s="28" t="s">
        <v>11219</v>
      </c>
    </row>
    <row r="16653">
      <c r="A16653" s="27" t="s">
        <v>12391</v>
      </c>
      <c r="B16653" s="27" t="s">
        <v>11176</v>
      </c>
      <c r="C16653" s="27" t="s">
        <v>11219</v>
      </c>
    </row>
    <row r="16654">
      <c r="A16654" s="28" t="s">
        <v>12392</v>
      </c>
      <c r="B16654" s="28" t="s">
        <v>11176</v>
      </c>
      <c r="C16654" s="28" t="s">
        <v>11219</v>
      </c>
    </row>
    <row r="16655">
      <c r="A16655" s="27" t="s">
        <v>1708</v>
      </c>
      <c r="B16655" s="27" t="s">
        <v>11176</v>
      </c>
      <c r="C16655" s="27" t="s">
        <v>11219</v>
      </c>
    </row>
    <row r="16656">
      <c r="A16656" s="28" t="s">
        <v>12393</v>
      </c>
      <c r="B16656" s="28" t="s">
        <v>11176</v>
      </c>
      <c r="C16656" s="28" t="s">
        <v>11219</v>
      </c>
    </row>
    <row r="16657">
      <c r="A16657" s="27" t="s">
        <v>12394</v>
      </c>
      <c r="B16657" s="27" t="s">
        <v>11176</v>
      </c>
      <c r="C16657" s="27" t="s">
        <v>11219</v>
      </c>
    </row>
    <row r="16658">
      <c r="A16658" s="28" t="s">
        <v>12395</v>
      </c>
      <c r="B16658" s="28" t="s">
        <v>11176</v>
      </c>
      <c r="C16658" s="28" t="s">
        <v>11219</v>
      </c>
    </row>
    <row r="16659">
      <c r="A16659" s="27" t="s">
        <v>12396</v>
      </c>
      <c r="B16659" s="27" t="s">
        <v>11176</v>
      </c>
      <c r="C16659" s="27" t="s">
        <v>11219</v>
      </c>
    </row>
    <row r="16660">
      <c r="A16660" s="28" t="s">
        <v>12397</v>
      </c>
      <c r="B16660" s="28" t="s">
        <v>11176</v>
      </c>
      <c r="C16660" s="28" t="s">
        <v>11219</v>
      </c>
    </row>
    <row r="16661">
      <c r="A16661" s="27" t="s">
        <v>12398</v>
      </c>
      <c r="B16661" s="27" t="s">
        <v>11176</v>
      </c>
      <c r="C16661" s="27" t="s">
        <v>11220</v>
      </c>
    </row>
    <row r="16662">
      <c r="A16662" s="28" t="s">
        <v>12399</v>
      </c>
      <c r="B16662" s="28" t="s">
        <v>11176</v>
      </c>
      <c r="C16662" s="28" t="s">
        <v>11220</v>
      </c>
    </row>
    <row r="16663">
      <c r="A16663" s="27" t="s">
        <v>12400</v>
      </c>
      <c r="B16663" s="27" t="s">
        <v>11176</v>
      </c>
      <c r="C16663" s="27" t="s">
        <v>11220</v>
      </c>
    </row>
    <row r="16664">
      <c r="A16664" s="28" t="s">
        <v>534</v>
      </c>
      <c r="B16664" s="28" t="s">
        <v>11176</v>
      </c>
      <c r="C16664" s="28" t="s">
        <v>11220</v>
      </c>
    </row>
    <row r="16665">
      <c r="A16665" s="27" t="s">
        <v>12401</v>
      </c>
      <c r="B16665" s="27" t="s">
        <v>11176</v>
      </c>
      <c r="C16665" s="27" t="s">
        <v>11220</v>
      </c>
    </row>
    <row r="16666">
      <c r="A16666" s="28" t="s">
        <v>185</v>
      </c>
      <c r="B16666" s="28" t="s">
        <v>11176</v>
      </c>
      <c r="C16666" s="28" t="s">
        <v>11220</v>
      </c>
    </row>
    <row r="16667">
      <c r="A16667" s="27" t="s">
        <v>12402</v>
      </c>
      <c r="B16667" s="27" t="s">
        <v>11176</v>
      </c>
      <c r="C16667" s="27" t="s">
        <v>11220</v>
      </c>
    </row>
    <row r="16668">
      <c r="A16668" s="28" t="s">
        <v>1703</v>
      </c>
      <c r="B16668" s="28" t="s">
        <v>11176</v>
      </c>
      <c r="C16668" s="28" t="s">
        <v>11220</v>
      </c>
    </row>
    <row r="16669">
      <c r="A16669" s="27" t="s">
        <v>531</v>
      </c>
      <c r="B16669" s="27" t="s">
        <v>11176</v>
      </c>
      <c r="C16669" s="27" t="s">
        <v>11220</v>
      </c>
    </row>
    <row r="16670">
      <c r="A16670" s="28" t="s">
        <v>12403</v>
      </c>
      <c r="B16670" s="28" t="s">
        <v>11176</v>
      </c>
      <c r="C16670" s="28" t="s">
        <v>11220</v>
      </c>
    </row>
    <row r="16671">
      <c r="A16671" s="27" t="s">
        <v>2443</v>
      </c>
      <c r="B16671" s="27" t="s">
        <v>11176</v>
      </c>
      <c r="C16671" s="27" t="s">
        <v>11220</v>
      </c>
    </row>
    <row r="16672">
      <c r="A16672" s="28" t="s">
        <v>3383</v>
      </c>
      <c r="B16672" s="28" t="s">
        <v>11176</v>
      </c>
      <c r="C16672" s="28" t="s">
        <v>11220</v>
      </c>
    </row>
    <row r="16673">
      <c r="A16673" s="27" t="s">
        <v>12404</v>
      </c>
      <c r="B16673" s="27" t="s">
        <v>11176</v>
      </c>
      <c r="C16673" s="27" t="s">
        <v>11220</v>
      </c>
    </row>
    <row r="16674">
      <c r="A16674" s="28" t="s">
        <v>12405</v>
      </c>
      <c r="B16674" s="28" t="s">
        <v>11176</v>
      </c>
      <c r="C16674" s="28" t="s">
        <v>11220</v>
      </c>
    </row>
    <row r="16675">
      <c r="A16675" s="27" t="s">
        <v>12406</v>
      </c>
      <c r="B16675" s="27" t="s">
        <v>11176</v>
      </c>
      <c r="C16675" s="27" t="s">
        <v>11220</v>
      </c>
    </row>
    <row r="16676">
      <c r="A16676" s="28" t="s">
        <v>9207</v>
      </c>
      <c r="B16676" s="28" t="s">
        <v>11176</v>
      </c>
      <c r="C16676" s="28" t="s">
        <v>11220</v>
      </c>
    </row>
    <row r="16677">
      <c r="A16677" s="27" t="s">
        <v>10937</v>
      </c>
      <c r="B16677" s="27" t="s">
        <v>11176</v>
      </c>
      <c r="C16677" s="27" t="s">
        <v>11220</v>
      </c>
    </row>
    <row r="16678">
      <c r="A16678" s="28" t="s">
        <v>8032</v>
      </c>
      <c r="B16678" s="28" t="s">
        <v>11176</v>
      </c>
      <c r="C16678" s="28" t="s">
        <v>11220</v>
      </c>
    </row>
    <row r="16679">
      <c r="A16679" s="27" t="s">
        <v>12407</v>
      </c>
      <c r="B16679" s="27" t="s">
        <v>11176</v>
      </c>
      <c r="C16679" s="27" t="s">
        <v>11220</v>
      </c>
    </row>
    <row r="16680">
      <c r="A16680" s="28" t="s">
        <v>12408</v>
      </c>
      <c r="B16680" s="28" t="s">
        <v>11176</v>
      </c>
      <c r="C16680" s="28" t="s">
        <v>11220</v>
      </c>
    </row>
    <row r="16681">
      <c r="A16681" s="27" t="s">
        <v>12208</v>
      </c>
      <c r="B16681" s="27" t="s">
        <v>11176</v>
      </c>
      <c r="C16681" s="27" t="s">
        <v>11220</v>
      </c>
    </row>
    <row r="16682">
      <c r="A16682" s="28" t="s">
        <v>12409</v>
      </c>
      <c r="B16682" s="28" t="s">
        <v>11176</v>
      </c>
      <c r="C16682" s="28" t="s">
        <v>11220</v>
      </c>
    </row>
    <row r="16683">
      <c r="A16683" s="27" t="s">
        <v>9159</v>
      </c>
      <c r="B16683" s="27" t="s">
        <v>11176</v>
      </c>
      <c r="C16683" s="27" t="s">
        <v>11220</v>
      </c>
    </row>
    <row r="16684">
      <c r="A16684" s="28" t="s">
        <v>12410</v>
      </c>
      <c r="B16684" s="28" t="s">
        <v>11176</v>
      </c>
      <c r="C16684" s="28" t="s">
        <v>11220</v>
      </c>
    </row>
    <row r="16685">
      <c r="A16685" s="27" t="s">
        <v>2263</v>
      </c>
      <c r="B16685" s="27" t="s">
        <v>11176</v>
      </c>
      <c r="C16685" s="27" t="s">
        <v>11220</v>
      </c>
    </row>
    <row r="16686">
      <c r="A16686" s="28" t="s">
        <v>12411</v>
      </c>
      <c r="B16686" s="28" t="s">
        <v>11176</v>
      </c>
      <c r="C16686" s="28" t="s">
        <v>11220</v>
      </c>
    </row>
    <row r="16687">
      <c r="A16687" s="27" t="s">
        <v>12412</v>
      </c>
      <c r="B16687" s="27" t="s">
        <v>11176</v>
      </c>
      <c r="C16687" s="27" t="s">
        <v>11220</v>
      </c>
    </row>
    <row r="16688">
      <c r="A16688" s="28" t="s">
        <v>12413</v>
      </c>
      <c r="B16688" s="28" t="s">
        <v>11176</v>
      </c>
      <c r="C16688" s="28" t="s">
        <v>11220</v>
      </c>
    </row>
    <row r="16689">
      <c r="A16689" s="27" t="s">
        <v>12414</v>
      </c>
      <c r="B16689" s="27" t="s">
        <v>11176</v>
      </c>
      <c r="C16689" s="27" t="s">
        <v>11220</v>
      </c>
    </row>
    <row r="16690">
      <c r="A16690" s="28" t="s">
        <v>2602</v>
      </c>
      <c r="B16690" s="28" t="s">
        <v>11176</v>
      </c>
      <c r="C16690" s="28" t="s">
        <v>11220</v>
      </c>
    </row>
    <row r="16691">
      <c r="A16691" s="27" t="s">
        <v>12415</v>
      </c>
      <c r="B16691" s="27" t="s">
        <v>11176</v>
      </c>
      <c r="C16691" s="27" t="s">
        <v>11220</v>
      </c>
    </row>
    <row r="16692">
      <c r="A16692" s="28" t="s">
        <v>7781</v>
      </c>
      <c r="B16692" s="28" t="s">
        <v>11176</v>
      </c>
      <c r="C16692" s="28" t="s">
        <v>11220</v>
      </c>
    </row>
    <row r="16693">
      <c r="A16693" s="27" t="s">
        <v>5188</v>
      </c>
      <c r="B16693" s="27" t="s">
        <v>11176</v>
      </c>
      <c r="C16693" s="27" t="s">
        <v>11220</v>
      </c>
    </row>
    <row r="16694">
      <c r="A16694" s="28" t="s">
        <v>12416</v>
      </c>
      <c r="B16694" s="28" t="s">
        <v>11176</v>
      </c>
      <c r="C16694" s="28" t="s">
        <v>11220</v>
      </c>
    </row>
    <row r="16695">
      <c r="A16695" s="27" t="s">
        <v>12417</v>
      </c>
      <c r="B16695" s="27" t="s">
        <v>11176</v>
      </c>
      <c r="C16695" s="27" t="s">
        <v>11220</v>
      </c>
    </row>
    <row r="16696">
      <c r="A16696" s="28" t="s">
        <v>515</v>
      </c>
      <c r="B16696" s="28" t="s">
        <v>11176</v>
      </c>
      <c r="C16696" s="28" t="s">
        <v>11220</v>
      </c>
    </row>
    <row r="16697">
      <c r="A16697" s="27" t="s">
        <v>12418</v>
      </c>
      <c r="B16697" s="27" t="s">
        <v>11176</v>
      </c>
      <c r="C16697" s="27" t="s">
        <v>11220</v>
      </c>
    </row>
    <row r="16698">
      <c r="A16698" s="28" t="s">
        <v>12419</v>
      </c>
      <c r="B16698" s="28" t="s">
        <v>11176</v>
      </c>
      <c r="C16698" s="28" t="s">
        <v>11220</v>
      </c>
    </row>
    <row r="16699">
      <c r="A16699" s="27" t="s">
        <v>12420</v>
      </c>
      <c r="B16699" s="27" t="s">
        <v>11176</v>
      </c>
      <c r="C16699" s="27" t="s">
        <v>11220</v>
      </c>
    </row>
    <row r="16700">
      <c r="A16700" s="28" t="s">
        <v>677</v>
      </c>
      <c r="B16700" s="28" t="s">
        <v>11176</v>
      </c>
      <c r="C16700" s="28" t="s">
        <v>11220</v>
      </c>
    </row>
    <row r="16701">
      <c r="A16701" s="27" t="s">
        <v>431</v>
      </c>
      <c r="B16701" s="27" t="s">
        <v>11176</v>
      </c>
      <c r="C16701" s="27" t="s">
        <v>11220</v>
      </c>
    </row>
    <row r="16702">
      <c r="A16702" s="28" t="s">
        <v>12421</v>
      </c>
      <c r="B16702" s="28" t="s">
        <v>11176</v>
      </c>
      <c r="C16702" s="28" t="s">
        <v>11220</v>
      </c>
    </row>
    <row r="16703">
      <c r="A16703" s="27" t="s">
        <v>611</v>
      </c>
      <c r="B16703" s="27" t="s">
        <v>11176</v>
      </c>
      <c r="C16703" s="27" t="s">
        <v>11220</v>
      </c>
    </row>
    <row r="16704">
      <c r="A16704" s="28" t="s">
        <v>2845</v>
      </c>
      <c r="B16704" s="28" t="s">
        <v>11176</v>
      </c>
      <c r="C16704" s="28" t="s">
        <v>11220</v>
      </c>
    </row>
    <row r="16705">
      <c r="A16705" s="27" t="s">
        <v>12422</v>
      </c>
      <c r="B16705" s="27" t="s">
        <v>11176</v>
      </c>
      <c r="C16705" s="27" t="s">
        <v>11222</v>
      </c>
    </row>
    <row r="16706">
      <c r="A16706" s="28" t="s">
        <v>11222</v>
      </c>
      <c r="B16706" s="28" t="s">
        <v>11176</v>
      </c>
      <c r="C16706" s="28" t="s">
        <v>11222</v>
      </c>
    </row>
    <row r="16707">
      <c r="A16707" s="27" t="s">
        <v>12423</v>
      </c>
      <c r="B16707" s="27" t="s">
        <v>11176</v>
      </c>
      <c r="C16707" s="27" t="s">
        <v>11222</v>
      </c>
    </row>
    <row r="16708">
      <c r="A16708" s="28" t="s">
        <v>12424</v>
      </c>
      <c r="B16708" s="28" t="s">
        <v>11176</v>
      </c>
      <c r="C16708" s="28" t="s">
        <v>11222</v>
      </c>
    </row>
    <row r="16709">
      <c r="A16709" s="27" t="s">
        <v>3180</v>
      </c>
      <c r="B16709" s="27" t="s">
        <v>11176</v>
      </c>
      <c r="C16709" s="27" t="s">
        <v>11222</v>
      </c>
    </row>
    <row r="16710">
      <c r="A16710" s="28" t="s">
        <v>12425</v>
      </c>
      <c r="B16710" s="28" t="s">
        <v>11176</v>
      </c>
      <c r="C16710" s="28" t="s">
        <v>11222</v>
      </c>
    </row>
    <row r="16711">
      <c r="A16711" s="27" t="s">
        <v>518</v>
      </c>
      <c r="B16711" s="27" t="s">
        <v>11176</v>
      </c>
      <c r="C16711" s="27" t="s">
        <v>11223</v>
      </c>
    </row>
    <row r="16712">
      <c r="A16712" s="28" t="s">
        <v>12426</v>
      </c>
      <c r="B16712" s="28" t="s">
        <v>11176</v>
      </c>
      <c r="C16712" s="28" t="s">
        <v>11223</v>
      </c>
    </row>
    <row r="16713">
      <c r="A16713" s="27" t="s">
        <v>2436</v>
      </c>
      <c r="B16713" s="27" t="s">
        <v>11176</v>
      </c>
      <c r="C16713" s="27" t="s">
        <v>11223</v>
      </c>
    </row>
    <row r="16714">
      <c r="A16714" s="28" t="s">
        <v>12427</v>
      </c>
      <c r="B16714" s="28" t="s">
        <v>11176</v>
      </c>
      <c r="C16714" s="28" t="s">
        <v>11223</v>
      </c>
    </row>
    <row r="16715">
      <c r="A16715" s="27" t="s">
        <v>12428</v>
      </c>
      <c r="B16715" s="27" t="s">
        <v>11176</v>
      </c>
      <c r="C16715" s="27" t="s">
        <v>11223</v>
      </c>
    </row>
    <row r="16716">
      <c r="A16716" s="28" t="s">
        <v>528</v>
      </c>
      <c r="B16716" s="28" t="s">
        <v>11176</v>
      </c>
      <c r="C16716" s="28" t="s">
        <v>11223</v>
      </c>
    </row>
    <row r="16717">
      <c r="A16717" s="27" t="s">
        <v>12429</v>
      </c>
      <c r="B16717" s="27" t="s">
        <v>11176</v>
      </c>
      <c r="C16717" s="27" t="s">
        <v>11223</v>
      </c>
    </row>
    <row r="16718">
      <c r="A16718" s="28" t="s">
        <v>12430</v>
      </c>
      <c r="B16718" s="28" t="s">
        <v>11176</v>
      </c>
      <c r="C16718" s="28" t="s">
        <v>11223</v>
      </c>
    </row>
    <row r="16719">
      <c r="A16719" s="27" t="s">
        <v>12431</v>
      </c>
      <c r="B16719" s="27" t="s">
        <v>11176</v>
      </c>
      <c r="C16719" s="27" t="s">
        <v>11223</v>
      </c>
    </row>
    <row r="16720">
      <c r="A16720" s="28" t="s">
        <v>12432</v>
      </c>
      <c r="B16720" s="28" t="s">
        <v>11176</v>
      </c>
      <c r="C16720" s="28" t="s">
        <v>11223</v>
      </c>
    </row>
    <row r="16721">
      <c r="A16721" s="27" t="s">
        <v>12433</v>
      </c>
      <c r="B16721" s="27" t="s">
        <v>11176</v>
      </c>
      <c r="C16721" s="27" t="s">
        <v>11223</v>
      </c>
    </row>
    <row r="16722">
      <c r="A16722" s="28" t="s">
        <v>12434</v>
      </c>
      <c r="B16722" s="28" t="s">
        <v>11176</v>
      </c>
      <c r="C16722" s="28" t="s">
        <v>11223</v>
      </c>
    </row>
    <row r="16723">
      <c r="A16723" s="27" t="s">
        <v>12435</v>
      </c>
      <c r="B16723" s="27" t="s">
        <v>11176</v>
      </c>
      <c r="C16723" s="27" t="s">
        <v>11223</v>
      </c>
    </row>
    <row r="16724">
      <c r="A16724" s="28" t="s">
        <v>12436</v>
      </c>
      <c r="B16724" s="28" t="s">
        <v>11176</v>
      </c>
      <c r="C16724" s="28" t="s">
        <v>11223</v>
      </c>
    </row>
    <row r="16725">
      <c r="A16725" s="27" t="s">
        <v>12437</v>
      </c>
      <c r="B16725" s="27" t="s">
        <v>11176</v>
      </c>
      <c r="C16725" s="27" t="s">
        <v>11223</v>
      </c>
    </row>
    <row r="16726">
      <c r="A16726" s="28" t="s">
        <v>12438</v>
      </c>
      <c r="B16726" s="28" t="s">
        <v>11176</v>
      </c>
      <c r="C16726" s="28" t="s">
        <v>11223</v>
      </c>
    </row>
    <row r="16727">
      <c r="A16727" s="27" t="s">
        <v>12439</v>
      </c>
      <c r="B16727" s="27" t="s">
        <v>11176</v>
      </c>
      <c r="C16727" s="27" t="s">
        <v>11223</v>
      </c>
    </row>
    <row r="16728">
      <c r="A16728" s="28" t="s">
        <v>1083</v>
      </c>
      <c r="B16728" s="28" t="s">
        <v>11176</v>
      </c>
      <c r="C16728" s="28" t="s">
        <v>11223</v>
      </c>
    </row>
    <row r="16729">
      <c r="A16729" s="27" t="s">
        <v>12440</v>
      </c>
      <c r="B16729" s="27" t="s">
        <v>11176</v>
      </c>
      <c r="C16729" s="27" t="s">
        <v>11223</v>
      </c>
    </row>
    <row r="16730">
      <c r="A16730" s="28" t="s">
        <v>12441</v>
      </c>
      <c r="B16730" s="28" t="s">
        <v>11176</v>
      </c>
      <c r="C16730" s="28" t="s">
        <v>11223</v>
      </c>
    </row>
    <row r="16731">
      <c r="A16731" s="27" t="s">
        <v>12442</v>
      </c>
      <c r="B16731" s="27" t="s">
        <v>11176</v>
      </c>
      <c r="C16731" s="27" t="s">
        <v>11223</v>
      </c>
    </row>
    <row r="16732">
      <c r="A16732" s="28" t="s">
        <v>12443</v>
      </c>
      <c r="B16732" s="28" t="s">
        <v>11176</v>
      </c>
      <c r="C16732" s="28" t="s">
        <v>11223</v>
      </c>
    </row>
    <row r="16733">
      <c r="A16733" s="27" t="s">
        <v>536</v>
      </c>
      <c r="B16733" s="27" t="s">
        <v>11176</v>
      </c>
      <c r="C16733" s="27" t="s">
        <v>11223</v>
      </c>
    </row>
    <row r="16734">
      <c r="A16734" s="28" t="s">
        <v>12444</v>
      </c>
      <c r="B16734" s="28" t="s">
        <v>11176</v>
      </c>
      <c r="C16734" s="28" t="s">
        <v>11223</v>
      </c>
    </row>
    <row r="16735">
      <c r="A16735" s="27" t="s">
        <v>12445</v>
      </c>
      <c r="B16735" s="27" t="s">
        <v>11176</v>
      </c>
      <c r="C16735" s="27" t="s">
        <v>11223</v>
      </c>
    </row>
    <row r="16736">
      <c r="A16736" s="28" t="s">
        <v>7092</v>
      </c>
      <c r="B16736" s="28" t="s">
        <v>11176</v>
      </c>
      <c r="C16736" s="28" t="s">
        <v>11223</v>
      </c>
    </row>
    <row r="16737">
      <c r="A16737" s="27" t="s">
        <v>12446</v>
      </c>
      <c r="B16737" s="27" t="s">
        <v>11176</v>
      </c>
      <c r="C16737" s="27" t="s">
        <v>11223</v>
      </c>
    </row>
    <row r="16738">
      <c r="A16738" s="28" t="s">
        <v>12447</v>
      </c>
      <c r="B16738" s="28" t="s">
        <v>11176</v>
      </c>
      <c r="C16738" s="28" t="s">
        <v>11223</v>
      </c>
    </row>
    <row r="16739">
      <c r="A16739" s="27" t="s">
        <v>12448</v>
      </c>
      <c r="B16739" s="27" t="s">
        <v>11176</v>
      </c>
      <c r="C16739" s="27" t="s">
        <v>11223</v>
      </c>
    </row>
    <row r="16740">
      <c r="A16740" s="28" t="s">
        <v>12449</v>
      </c>
      <c r="B16740" s="28" t="s">
        <v>11176</v>
      </c>
      <c r="C16740" s="28" t="s">
        <v>11223</v>
      </c>
    </row>
    <row r="16741">
      <c r="A16741" s="27" t="s">
        <v>12450</v>
      </c>
      <c r="B16741" s="27" t="s">
        <v>11176</v>
      </c>
      <c r="C16741" s="27" t="s">
        <v>11223</v>
      </c>
    </row>
    <row r="16742">
      <c r="A16742" s="28" t="s">
        <v>12451</v>
      </c>
      <c r="B16742" s="28" t="s">
        <v>11176</v>
      </c>
      <c r="C16742" s="28" t="s">
        <v>11223</v>
      </c>
    </row>
    <row r="16743">
      <c r="A16743" s="27" t="s">
        <v>12452</v>
      </c>
      <c r="B16743" s="27" t="s">
        <v>11176</v>
      </c>
      <c r="C16743" s="27" t="s">
        <v>11223</v>
      </c>
    </row>
    <row r="16744">
      <c r="A16744" s="28" t="s">
        <v>12453</v>
      </c>
      <c r="B16744" s="28" t="s">
        <v>11176</v>
      </c>
      <c r="C16744" s="28" t="s">
        <v>11223</v>
      </c>
    </row>
    <row r="16745">
      <c r="A16745" s="27" t="s">
        <v>12454</v>
      </c>
      <c r="B16745" s="27" t="s">
        <v>11176</v>
      </c>
      <c r="C16745" s="27" t="s">
        <v>11223</v>
      </c>
    </row>
    <row r="16746">
      <c r="A16746" s="28" t="s">
        <v>12455</v>
      </c>
      <c r="B16746" s="28" t="s">
        <v>11176</v>
      </c>
      <c r="C16746" s="28" t="s">
        <v>11223</v>
      </c>
    </row>
    <row r="16747">
      <c r="A16747" s="27" t="s">
        <v>12456</v>
      </c>
      <c r="B16747" s="27" t="s">
        <v>11176</v>
      </c>
      <c r="C16747" s="27" t="s">
        <v>11223</v>
      </c>
    </row>
    <row r="16748">
      <c r="A16748" s="28" t="s">
        <v>1442</v>
      </c>
      <c r="B16748" s="28" t="s">
        <v>11176</v>
      </c>
      <c r="C16748" s="28" t="s">
        <v>11223</v>
      </c>
    </row>
    <row r="16749">
      <c r="A16749" s="27" t="s">
        <v>12457</v>
      </c>
      <c r="B16749" s="27" t="s">
        <v>11176</v>
      </c>
      <c r="C16749" s="27" t="s">
        <v>11223</v>
      </c>
    </row>
    <row r="16750">
      <c r="A16750" s="28" t="s">
        <v>12458</v>
      </c>
      <c r="B16750" s="28" t="s">
        <v>11176</v>
      </c>
      <c r="C16750" s="28" t="s">
        <v>11223</v>
      </c>
    </row>
    <row r="16751">
      <c r="A16751" s="27" t="s">
        <v>12459</v>
      </c>
      <c r="B16751" s="27" t="s">
        <v>11176</v>
      </c>
      <c r="C16751" s="27" t="s">
        <v>11223</v>
      </c>
    </row>
    <row r="16752">
      <c r="A16752" s="28" t="s">
        <v>534</v>
      </c>
      <c r="B16752" s="28" t="s">
        <v>11176</v>
      </c>
      <c r="C16752" s="28" t="s">
        <v>11223</v>
      </c>
    </row>
    <row r="16753">
      <c r="A16753" s="27" t="s">
        <v>12460</v>
      </c>
      <c r="B16753" s="27" t="s">
        <v>11176</v>
      </c>
      <c r="C16753" s="27" t="s">
        <v>11223</v>
      </c>
    </row>
    <row r="16754">
      <c r="A16754" s="28" t="s">
        <v>12461</v>
      </c>
      <c r="B16754" s="28" t="s">
        <v>11176</v>
      </c>
      <c r="C16754" s="28" t="s">
        <v>11223</v>
      </c>
    </row>
    <row r="16755">
      <c r="A16755" s="27" t="s">
        <v>1432</v>
      </c>
      <c r="B16755" s="27" t="s">
        <v>11176</v>
      </c>
      <c r="C16755" s="27" t="s">
        <v>11223</v>
      </c>
    </row>
    <row r="16756">
      <c r="A16756" s="28" t="s">
        <v>12462</v>
      </c>
      <c r="B16756" s="28" t="s">
        <v>11176</v>
      </c>
      <c r="C16756" s="28" t="s">
        <v>11223</v>
      </c>
    </row>
    <row r="16757">
      <c r="A16757" s="27" t="s">
        <v>12463</v>
      </c>
      <c r="B16757" s="27" t="s">
        <v>11176</v>
      </c>
      <c r="C16757" s="27" t="s">
        <v>11223</v>
      </c>
    </row>
    <row r="16758">
      <c r="A16758" s="28" t="s">
        <v>12464</v>
      </c>
      <c r="B16758" s="28" t="s">
        <v>11176</v>
      </c>
      <c r="C16758" s="28" t="s">
        <v>11223</v>
      </c>
    </row>
    <row r="16759">
      <c r="A16759" s="27" t="s">
        <v>12465</v>
      </c>
      <c r="B16759" s="27" t="s">
        <v>11176</v>
      </c>
      <c r="C16759" s="27" t="s">
        <v>11223</v>
      </c>
    </row>
    <row r="16760">
      <c r="A16760" s="28" t="s">
        <v>12466</v>
      </c>
      <c r="B16760" s="28" t="s">
        <v>11176</v>
      </c>
      <c r="C16760" s="28" t="s">
        <v>11223</v>
      </c>
    </row>
    <row r="16761">
      <c r="A16761" s="27" t="s">
        <v>1861</v>
      </c>
      <c r="B16761" s="27" t="s">
        <v>11176</v>
      </c>
      <c r="C16761" s="27" t="s">
        <v>11223</v>
      </c>
    </row>
    <row r="16762">
      <c r="A16762" s="28" t="s">
        <v>12467</v>
      </c>
      <c r="B16762" s="28" t="s">
        <v>11176</v>
      </c>
      <c r="C16762" s="28" t="s">
        <v>11223</v>
      </c>
    </row>
    <row r="16763">
      <c r="A16763" s="27" t="s">
        <v>12468</v>
      </c>
      <c r="B16763" s="27" t="s">
        <v>11176</v>
      </c>
      <c r="C16763" s="27" t="s">
        <v>11223</v>
      </c>
    </row>
    <row r="16764">
      <c r="A16764" s="28" t="s">
        <v>12469</v>
      </c>
      <c r="B16764" s="28" t="s">
        <v>11176</v>
      </c>
      <c r="C16764" s="28" t="s">
        <v>11223</v>
      </c>
    </row>
    <row r="16765">
      <c r="A16765" s="27" t="s">
        <v>3706</v>
      </c>
      <c r="B16765" s="27" t="s">
        <v>11176</v>
      </c>
      <c r="C16765" s="27" t="s">
        <v>11223</v>
      </c>
    </row>
    <row r="16766">
      <c r="A16766" s="28" t="s">
        <v>12152</v>
      </c>
      <c r="B16766" s="28" t="s">
        <v>11176</v>
      </c>
      <c r="C16766" s="28" t="s">
        <v>11223</v>
      </c>
    </row>
    <row r="16767">
      <c r="A16767" s="27" t="s">
        <v>12470</v>
      </c>
      <c r="B16767" s="27" t="s">
        <v>11176</v>
      </c>
      <c r="C16767" s="27" t="s">
        <v>11223</v>
      </c>
    </row>
    <row r="16768">
      <c r="A16768" s="28" t="s">
        <v>12471</v>
      </c>
      <c r="B16768" s="28" t="s">
        <v>11176</v>
      </c>
      <c r="C16768" s="28" t="s">
        <v>11223</v>
      </c>
    </row>
    <row r="16769">
      <c r="A16769" s="27" t="s">
        <v>515</v>
      </c>
      <c r="B16769" s="27" t="s">
        <v>11176</v>
      </c>
      <c r="C16769" s="27" t="s">
        <v>11223</v>
      </c>
    </row>
    <row r="16770">
      <c r="A16770" s="28" t="s">
        <v>12472</v>
      </c>
      <c r="B16770" s="28" t="s">
        <v>11176</v>
      </c>
      <c r="C16770" s="28" t="s">
        <v>11223</v>
      </c>
    </row>
    <row r="16771">
      <c r="A16771" s="27" t="s">
        <v>12473</v>
      </c>
      <c r="B16771" s="27" t="s">
        <v>11176</v>
      </c>
      <c r="C16771" s="27" t="s">
        <v>11223</v>
      </c>
    </row>
    <row r="16772">
      <c r="A16772" s="28" t="s">
        <v>12474</v>
      </c>
      <c r="B16772" s="28" t="s">
        <v>11176</v>
      </c>
      <c r="C16772" s="28" t="s">
        <v>11223</v>
      </c>
    </row>
    <row r="16773">
      <c r="A16773" s="27" t="s">
        <v>3061</v>
      </c>
      <c r="B16773" s="27" t="s">
        <v>11176</v>
      </c>
      <c r="C16773" s="27" t="s">
        <v>12475</v>
      </c>
    </row>
    <row r="16774">
      <c r="A16774" s="28" t="s">
        <v>12476</v>
      </c>
      <c r="B16774" s="28" t="s">
        <v>11176</v>
      </c>
      <c r="C16774" s="28" t="s">
        <v>12475</v>
      </c>
    </row>
    <row r="16775">
      <c r="A16775" s="27" t="s">
        <v>541</v>
      </c>
      <c r="B16775" s="27" t="s">
        <v>11176</v>
      </c>
      <c r="C16775" s="27" t="s">
        <v>12475</v>
      </c>
    </row>
    <row r="16776">
      <c r="A16776" s="28" t="s">
        <v>12477</v>
      </c>
      <c r="B16776" s="28" t="s">
        <v>11176</v>
      </c>
      <c r="C16776" s="28" t="s">
        <v>12475</v>
      </c>
    </row>
    <row r="16777">
      <c r="A16777" s="27" t="s">
        <v>1606</v>
      </c>
      <c r="B16777" s="27" t="s">
        <v>11176</v>
      </c>
      <c r="C16777" s="27" t="s">
        <v>12475</v>
      </c>
    </row>
    <row r="16778">
      <c r="A16778" s="28" t="s">
        <v>7600</v>
      </c>
      <c r="B16778" s="28" t="s">
        <v>11176</v>
      </c>
      <c r="C16778" s="28" t="s">
        <v>3934</v>
      </c>
    </row>
    <row r="16779">
      <c r="A16779" s="27" t="s">
        <v>12252</v>
      </c>
      <c r="B16779" s="27" t="s">
        <v>11176</v>
      </c>
      <c r="C16779" s="27" t="s">
        <v>3934</v>
      </c>
    </row>
    <row r="16780">
      <c r="A16780" s="28" t="s">
        <v>12478</v>
      </c>
      <c r="B16780" s="28" t="s">
        <v>11176</v>
      </c>
      <c r="C16780" s="28" t="s">
        <v>3934</v>
      </c>
    </row>
    <row r="16781">
      <c r="A16781" s="27" t="s">
        <v>7890</v>
      </c>
      <c r="B16781" s="27" t="s">
        <v>11176</v>
      </c>
      <c r="C16781" s="27" t="s">
        <v>3934</v>
      </c>
    </row>
    <row r="16782">
      <c r="A16782" s="28" t="s">
        <v>4063</v>
      </c>
      <c r="B16782" s="28" t="s">
        <v>11176</v>
      </c>
      <c r="C16782" s="28" t="s">
        <v>3934</v>
      </c>
    </row>
    <row r="16783">
      <c r="A16783" s="27" t="s">
        <v>4522</v>
      </c>
      <c r="B16783" s="27" t="s">
        <v>11176</v>
      </c>
      <c r="C16783" s="27" t="s">
        <v>3934</v>
      </c>
    </row>
    <row r="16784">
      <c r="A16784" s="28" t="s">
        <v>12479</v>
      </c>
      <c r="B16784" s="28" t="s">
        <v>11176</v>
      </c>
      <c r="C16784" s="28" t="s">
        <v>3934</v>
      </c>
    </row>
    <row r="16785">
      <c r="A16785" s="27" t="s">
        <v>1516</v>
      </c>
      <c r="B16785" s="27" t="s">
        <v>11176</v>
      </c>
      <c r="C16785" s="27" t="s">
        <v>3934</v>
      </c>
    </row>
    <row r="16786">
      <c r="A16786" s="28" t="s">
        <v>12480</v>
      </c>
      <c r="B16786" s="28" t="s">
        <v>11176</v>
      </c>
      <c r="C16786" s="28" t="s">
        <v>3934</v>
      </c>
    </row>
    <row r="16787">
      <c r="A16787" s="27" t="s">
        <v>12481</v>
      </c>
      <c r="B16787" s="27" t="s">
        <v>11176</v>
      </c>
      <c r="C16787" s="27" t="s">
        <v>3934</v>
      </c>
    </row>
    <row r="16788">
      <c r="A16788" s="28" t="s">
        <v>12482</v>
      </c>
      <c r="B16788" s="28" t="s">
        <v>11176</v>
      </c>
      <c r="C16788" s="28" t="s">
        <v>3934</v>
      </c>
    </row>
    <row r="16789">
      <c r="A16789" s="27" t="s">
        <v>12483</v>
      </c>
      <c r="B16789" s="27" t="s">
        <v>11176</v>
      </c>
      <c r="C16789" s="27" t="s">
        <v>3934</v>
      </c>
    </row>
    <row r="16790">
      <c r="A16790" s="28" t="s">
        <v>12484</v>
      </c>
      <c r="B16790" s="28" t="s">
        <v>11176</v>
      </c>
      <c r="C16790" s="28" t="s">
        <v>3934</v>
      </c>
    </row>
    <row r="16791">
      <c r="A16791" s="27" t="s">
        <v>636</v>
      </c>
      <c r="B16791" s="27" t="s">
        <v>11176</v>
      </c>
      <c r="C16791" s="27" t="s">
        <v>3934</v>
      </c>
    </row>
    <row r="16792">
      <c r="A16792" s="29">
        <v>45961.0</v>
      </c>
      <c r="B16792" s="28" t="s">
        <v>11176</v>
      </c>
      <c r="C16792" s="28" t="s">
        <v>11245</v>
      </c>
    </row>
    <row r="16793">
      <c r="A16793" s="27" t="s">
        <v>12485</v>
      </c>
      <c r="B16793" s="27" t="s">
        <v>11176</v>
      </c>
      <c r="C16793" s="27" t="s">
        <v>11245</v>
      </c>
    </row>
    <row r="16794">
      <c r="A16794" s="28" t="s">
        <v>12486</v>
      </c>
      <c r="B16794" s="28" t="s">
        <v>11176</v>
      </c>
      <c r="C16794" s="28" t="s">
        <v>11245</v>
      </c>
    </row>
    <row r="16795">
      <c r="A16795" s="27" t="s">
        <v>12487</v>
      </c>
      <c r="B16795" s="27" t="s">
        <v>11176</v>
      </c>
      <c r="C16795" s="27" t="s">
        <v>11245</v>
      </c>
    </row>
    <row r="16796">
      <c r="A16796" s="28" t="s">
        <v>12488</v>
      </c>
      <c r="B16796" s="28" t="s">
        <v>11176</v>
      </c>
      <c r="C16796" s="28" t="s">
        <v>11245</v>
      </c>
    </row>
    <row r="16797">
      <c r="A16797" s="27" t="s">
        <v>862</v>
      </c>
      <c r="B16797" s="27" t="s">
        <v>11176</v>
      </c>
      <c r="C16797" s="27" t="s">
        <v>11245</v>
      </c>
    </row>
    <row r="16798">
      <c r="A16798" s="28" t="s">
        <v>12489</v>
      </c>
      <c r="B16798" s="28" t="s">
        <v>11176</v>
      </c>
      <c r="C16798" s="28" t="s">
        <v>11245</v>
      </c>
    </row>
    <row r="16799">
      <c r="A16799" s="27" t="s">
        <v>1378</v>
      </c>
      <c r="B16799" s="27" t="s">
        <v>11176</v>
      </c>
      <c r="C16799" s="27" t="s">
        <v>11245</v>
      </c>
    </row>
    <row r="16800">
      <c r="A16800" s="28" t="s">
        <v>12490</v>
      </c>
      <c r="B16800" s="28" t="s">
        <v>11176</v>
      </c>
      <c r="C16800" s="28" t="s">
        <v>11245</v>
      </c>
    </row>
    <row r="16801">
      <c r="A16801" s="27" t="s">
        <v>12491</v>
      </c>
      <c r="B16801" s="27" t="s">
        <v>11176</v>
      </c>
      <c r="C16801" s="27" t="s">
        <v>11245</v>
      </c>
    </row>
    <row r="16802">
      <c r="A16802" s="28" t="s">
        <v>12492</v>
      </c>
      <c r="B16802" s="28" t="s">
        <v>11176</v>
      </c>
      <c r="C16802" s="28" t="s">
        <v>11245</v>
      </c>
    </row>
    <row r="16803">
      <c r="A16803" s="27" t="s">
        <v>12493</v>
      </c>
      <c r="B16803" s="27" t="s">
        <v>11176</v>
      </c>
      <c r="C16803" s="27" t="s">
        <v>11245</v>
      </c>
    </row>
    <row r="16804">
      <c r="A16804" s="28" t="s">
        <v>12494</v>
      </c>
      <c r="B16804" s="28" t="s">
        <v>11176</v>
      </c>
      <c r="C16804" s="28" t="s">
        <v>11245</v>
      </c>
    </row>
    <row r="16805">
      <c r="A16805" s="27" t="s">
        <v>12495</v>
      </c>
      <c r="B16805" s="27" t="s">
        <v>11176</v>
      </c>
      <c r="C16805" s="27" t="s">
        <v>11245</v>
      </c>
    </row>
    <row r="16806">
      <c r="A16806" s="28" t="s">
        <v>12496</v>
      </c>
      <c r="B16806" s="28" t="s">
        <v>11176</v>
      </c>
      <c r="C16806" s="28" t="s">
        <v>11245</v>
      </c>
    </row>
    <row r="16807">
      <c r="A16807" s="27" t="s">
        <v>12497</v>
      </c>
      <c r="B16807" s="27" t="s">
        <v>11176</v>
      </c>
      <c r="C16807" s="27" t="s">
        <v>11245</v>
      </c>
    </row>
    <row r="16808">
      <c r="A16808" s="28" t="s">
        <v>12498</v>
      </c>
      <c r="B16808" s="28" t="s">
        <v>11176</v>
      </c>
      <c r="C16808" s="28" t="s">
        <v>11245</v>
      </c>
    </row>
    <row r="16809">
      <c r="A16809" s="27" t="s">
        <v>12499</v>
      </c>
      <c r="B16809" s="27" t="s">
        <v>11176</v>
      </c>
      <c r="C16809" s="27" t="s">
        <v>11245</v>
      </c>
    </row>
    <row r="16810">
      <c r="A16810" s="28" t="s">
        <v>2601</v>
      </c>
      <c r="B16810" s="28" t="s">
        <v>11176</v>
      </c>
      <c r="C16810" s="28" t="s">
        <v>11245</v>
      </c>
    </row>
    <row r="16811">
      <c r="A16811" s="27" t="s">
        <v>12500</v>
      </c>
      <c r="B16811" s="27" t="s">
        <v>11176</v>
      </c>
      <c r="C16811" s="27" t="s">
        <v>11245</v>
      </c>
    </row>
    <row r="16812">
      <c r="A16812" s="28" t="s">
        <v>12501</v>
      </c>
      <c r="B16812" s="28" t="s">
        <v>11176</v>
      </c>
      <c r="C16812" s="28" t="s">
        <v>11245</v>
      </c>
    </row>
    <row r="16813">
      <c r="A16813" s="27" t="s">
        <v>12502</v>
      </c>
      <c r="B16813" s="27" t="s">
        <v>11176</v>
      </c>
      <c r="C16813" s="27" t="s">
        <v>11245</v>
      </c>
    </row>
    <row r="16814">
      <c r="A16814" s="28" t="s">
        <v>12503</v>
      </c>
      <c r="B16814" s="28" t="s">
        <v>11176</v>
      </c>
      <c r="C16814" s="28" t="s">
        <v>11245</v>
      </c>
    </row>
    <row r="16815">
      <c r="A16815" s="27" t="s">
        <v>12504</v>
      </c>
      <c r="B16815" s="27" t="s">
        <v>11176</v>
      </c>
      <c r="C16815" s="27" t="s">
        <v>11245</v>
      </c>
    </row>
    <row r="16816">
      <c r="A16816" s="28" t="s">
        <v>12505</v>
      </c>
      <c r="B16816" s="28" t="s">
        <v>11176</v>
      </c>
      <c r="C16816" s="28" t="s">
        <v>11245</v>
      </c>
    </row>
    <row r="16817">
      <c r="A16817" s="27" t="s">
        <v>12506</v>
      </c>
      <c r="B16817" s="27" t="s">
        <v>11176</v>
      </c>
      <c r="C16817" s="27" t="s">
        <v>11245</v>
      </c>
    </row>
    <row r="16818">
      <c r="A16818" s="28" t="s">
        <v>12507</v>
      </c>
      <c r="B16818" s="28" t="s">
        <v>11176</v>
      </c>
      <c r="C16818" s="28" t="s">
        <v>11245</v>
      </c>
    </row>
    <row r="16819">
      <c r="A16819" s="27" t="s">
        <v>12508</v>
      </c>
      <c r="B16819" s="27" t="s">
        <v>11176</v>
      </c>
      <c r="C16819" s="27" t="s">
        <v>11245</v>
      </c>
    </row>
    <row r="16820">
      <c r="A16820" s="28" t="s">
        <v>12509</v>
      </c>
      <c r="B16820" s="28" t="s">
        <v>11176</v>
      </c>
      <c r="C16820" s="28" t="s">
        <v>11245</v>
      </c>
    </row>
    <row r="16821">
      <c r="A16821" s="27" t="s">
        <v>324</v>
      </c>
      <c r="B16821" s="27" t="s">
        <v>11176</v>
      </c>
      <c r="C16821" s="27" t="s">
        <v>11245</v>
      </c>
    </row>
    <row r="16822">
      <c r="A16822" s="28" t="s">
        <v>12510</v>
      </c>
      <c r="B16822" s="28" t="s">
        <v>11176</v>
      </c>
      <c r="C16822" s="28" t="s">
        <v>11245</v>
      </c>
    </row>
    <row r="16823">
      <c r="A16823" s="27" t="s">
        <v>12511</v>
      </c>
      <c r="B16823" s="27" t="s">
        <v>11176</v>
      </c>
      <c r="C16823" s="27" t="s">
        <v>11245</v>
      </c>
    </row>
    <row r="16824">
      <c r="A16824" s="28" t="s">
        <v>12512</v>
      </c>
      <c r="B16824" s="28" t="s">
        <v>11176</v>
      </c>
      <c r="C16824" s="28" t="s">
        <v>11245</v>
      </c>
    </row>
    <row r="16825">
      <c r="A16825" s="27" t="s">
        <v>12513</v>
      </c>
      <c r="B16825" s="27" t="s">
        <v>11176</v>
      </c>
      <c r="C16825" s="27" t="s">
        <v>11245</v>
      </c>
    </row>
    <row r="16826">
      <c r="A16826" s="28" t="s">
        <v>12514</v>
      </c>
      <c r="B16826" s="28" t="s">
        <v>11176</v>
      </c>
      <c r="C16826" s="28" t="s">
        <v>11245</v>
      </c>
    </row>
    <row r="16827">
      <c r="A16827" s="27" t="s">
        <v>12515</v>
      </c>
      <c r="B16827" s="27" t="s">
        <v>11176</v>
      </c>
      <c r="C16827" s="27" t="s">
        <v>11245</v>
      </c>
    </row>
    <row r="16828">
      <c r="A16828" s="28" t="s">
        <v>12516</v>
      </c>
      <c r="B16828" s="28" t="s">
        <v>11176</v>
      </c>
      <c r="C16828" s="28" t="s">
        <v>11245</v>
      </c>
    </row>
    <row r="16829">
      <c r="A16829" s="27" t="s">
        <v>12517</v>
      </c>
      <c r="B16829" s="27" t="s">
        <v>11176</v>
      </c>
      <c r="C16829" s="27" t="s">
        <v>11245</v>
      </c>
    </row>
    <row r="16830">
      <c r="A16830" s="28" t="s">
        <v>12518</v>
      </c>
      <c r="B16830" s="28" t="s">
        <v>11176</v>
      </c>
      <c r="C16830" s="28" t="s">
        <v>11245</v>
      </c>
    </row>
    <row r="16831">
      <c r="A16831" s="27" t="s">
        <v>12519</v>
      </c>
      <c r="B16831" s="27" t="s">
        <v>11176</v>
      </c>
      <c r="C16831" s="27" t="s">
        <v>11245</v>
      </c>
    </row>
    <row r="16832">
      <c r="A16832" s="29">
        <v>45971.0</v>
      </c>
      <c r="B16832" s="28" t="s">
        <v>11176</v>
      </c>
      <c r="C16832" s="28" t="s">
        <v>11245</v>
      </c>
    </row>
    <row r="16833">
      <c r="A16833" s="27" t="s">
        <v>12520</v>
      </c>
      <c r="B16833" s="27" t="s">
        <v>11176</v>
      </c>
      <c r="C16833" s="27" t="s">
        <v>11245</v>
      </c>
    </row>
    <row r="16834">
      <c r="A16834" s="28" t="s">
        <v>12521</v>
      </c>
      <c r="B16834" s="28" t="s">
        <v>11176</v>
      </c>
      <c r="C16834" s="28" t="s">
        <v>11245</v>
      </c>
    </row>
    <row r="16835">
      <c r="A16835" s="27" t="s">
        <v>201</v>
      </c>
      <c r="B16835" s="27" t="s">
        <v>11176</v>
      </c>
      <c r="C16835" s="27" t="s">
        <v>11245</v>
      </c>
    </row>
    <row r="16836">
      <c r="A16836" s="28" t="s">
        <v>5702</v>
      </c>
      <c r="B16836" s="28" t="s">
        <v>11176</v>
      </c>
      <c r="C16836" s="28" t="s">
        <v>11245</v>
      </c>
    </row>
    <row r="16837">
      <c r="A16837" s="27" t="s">
        <v>12522</v>
      </c>
      <c r="B16837" s="27" t="s">
        <v>11176</v>
      </c>
      <c r="C16837" s="27" t="s">
        <v>11245</v>
      </c>
    </row>
    <row r="16838">
      <c r="A16838" s="28" t="s">
        <v>12523</v>
      </c>
      <c r="B16838" s="28" t="s">
        <v>11176</v>
      </c>
      <c r="C16838" s="28" t="s">
        <v>11245</v>
      </c>
    </row>
    <row r="16839">
      <c r="A16839" s="27" t="s">
        <v>12524</v>
      </c>
      <c r="B16839" s="27" t="s">
        <v>11176</v>
      </c>
      <c r="C16839" s="27" t="s">
        <v>11245</v>
      </c>
    </row>
    <row r="16840">
      <c r="A16840" s="28" t="s">
        <v>306</v>
      </c>
      <c r="B16840" s="28" t="s">
        <v>11176</v>
      </c>
      <c r="C16840" s="28" t="s">
        <v>11245</v>
      </c>
    </row>
    <row r="16841">
      <c r="A16841" s="27" t="s">
        <v>12525</v>
      </c>
      <c r="B16841" s="27" t="s">
        <v>11176</v>
      </c>
      <c r="C16841" s="27" t="s">
        <v>11245</v>
      </c>
    </row>
    <row r="16842">
      <c r="A16842" s="28" t="s">
        <v>12526</v>
      </c>
      <c r="B16842" s="28" t="s">
        <v>11176</v>
      </c>
      <c r="C16842" s="28" t="s">
        <v>11245</v>
      </c>
    </row>
    <row r="16843">
      <c r="A16843" s="27" t="s">
        <v>12527</v>
      </c>
      <c r="B16843" s="27" t="s">
        <v>11176</v>
      </c>
      <c r="C16843" s="27" t="s">
        <v>11245</v>
      </c>
    </row>
    <row r="16844">
      <c r="A16844" s="28" t="s">
        <v>12528</v>
      </c>
      <c r="B16844" s="28" t="s">
        <v>11176</v>
      </c>
      <c r="C16844" s="28" t="s">
        <v>11245</v>
      </c>
    </row>
    <row r="16845">
      <c r="A16845" s="27" t="s">
        <v>12529</v>
      </c>
      <c r="B16845" s="27" t="s">
        <v>11176</v>
      </c>
      <c r="C16845" s="27" t="s">
        <v>11245</v>
      </c>
    </row>
    <row r="16846">
      <c r="A16846" s="28" t="s">
        <v>12530</v>
      </c>
      <c r="B16846" s="28" t="s">
        <v>11176</v>
      </c>
      <c r="C16846" s="28" t="s">
        <v>11245</v>
      </c>
    </row>
    <row r="16847">
      <c r="A16847" s="27" t="s">
        <v>12531</v>
      </c>
      <c r="B16847" s="27" t="s">
        <v>11176</v>
      </c>
      <c r="C16847" s="27" t="s">
        <v>11245</v>
      </c>
    </row>
    <row r="16848">
      <c r="A16848" s="28" t="s">
        <v>12532</v>
      </c>
      <c r="B16848" s="28" t="s">
        <v>11176</v>
      </c>
      <c r="C16848" s="28" t="s">
        <v>11245</v>
      </c>
    </row>
    <row r="16849">
      <c r="A16849" s="27" t="s">
        <v>538</v>
      </c>
      <c r="B16849" s="27" t="s">
        <v>11176</v>
      </c>
      <c r="C16849" s="27" t="s">
        <v>11245</v>
      </c>
    </row>
    <row r="16850">
      <c r="A16850" s="28" t="s">
        <v>12533</v>
      </c>
      <c r="B16850" s="28" t="s">
        <v>11176</v>
      </c>
      <c r="C16850" s="28" t="s">
        <v>11245</v>
      </c>
    </row>
    <row r="16851">
      <c r="A16851" s="27" t="s">
        <v>12534</v>
      </c>
      <c r="B16851" s="27" t="s">
        <v>11176</v>
      </c>
      <c r="C16851" s="27" t="s">
        <v>11245</v>
      </c>
    </row>
    <row r="16852">
      <c r="A16852" s="28" t="s">
        <v>12535</v>
      </c>
      <c r="B16852" s="28" t="s">
        <v>11176</v>
      </c>
      <c r="C16852" s="28" t="s">
        <v>11245</v>
      </c>
    </row>
    <row r="16853">
      <c r="A16853" s="27" t="s">
        <v>12536</v>
      </c>
      <c r="B16853" s="27" t="s">
        <v>11176</v>
      </c>
      <c r="C16853" s="27" t="s">
        <v>11245</v>
      </c>
    </row>
    <row r="16854">
      <c r="A16854" s="28" t="s">
        <v>2323</v>
      </c>
      <c r="B16854" s="28" t="s">
        <v>11176</v>
      </c>
      <c r="C16854" s="28" t="s">
        <v>11245</v>
      </c>
    </row>
    <row r="16855">
      <c r="A16855" s="27" t="s">
        <v>12537</v>
      </c>
      <c r="B16855" s="27" t="s">
        <v>11176</v>
      </c>
      <c r="C16855" s="27" t="s">
        <v>11225</v>
      </c>
    </row>
    <row r="16856">
      <c r="A16856" s="28" t="s">
        <v>12538</v>
      </c>
      <c r="B16856" s="28" t="s">
        <v>11176</v>
      </c>
      <c r="C16856" s="28" t="s">
        <v>11225</v>
      </c>
    </row>
    <row r="16857">
      <c r="A16857" s="27" t="s">
        <v>12539</v>
      </c>
      <c r="B16857" s="27" t="s">
        <v>11176</v>
      </c>
      <c r="C16857" s="27" t="s">
        <v>11225</v>
      </c>
    </row>
    <row r="16858">
      <c r="A16858" s="28" t="s">
        <v>12540</v>
      </c>
      <c r="B16858" s="28" t="s">
        <v>11176</v>
      </c>
      <c r="C16858" s="28" t="s">
        <v>11225</v>
      </c>
    </row>
    <row r="16859">
      <c r="A16859" s="27" t="s">
        <v>12541</v>
      </c>
      <c r="B16859" s="27" t="s">
        <v>11176</v>
      </c>
      <c r="C16859" s="27" t="s">
        <v>11225</v>
      </c>
    </row>
    <row r="16860">
      <c r="A16860" s="28" t="s">
        <v>2527</v>
      </c>
      <c r="B16860" s="28" t="s">
        <v>11176</v>
      </c>
      <c r="C16860" s="28" t="s">
        <v>11225</v>
      </c>
    </row>
    <row r="16861">
      <c r="A16861" s="27" t="s">
        <v>12542</v>
      </c>
      <c r="B16861" s="27" t="s">
        <v>11176</v>
      </c>
      <c r="C16861" s="27" t="s">
        <v>11225</v>
      </c>
    </row>
    <row r="16862">
      <c r="A16862" s="28" t="s">
        <v>11188</v>
      </c>
      <c r="B16862" s="28" t="s">
        <v>11176</v>
      </c>
      <c r="C16862" s="28" t="s">
        <v>11225</v>
      </c>
    </row>
    <row r="16863">
      <c r="A16863" s="27" t="s">
        <v>12204</v>
      </c>
      <c r="B16863" s="27" t="s">
        <v>11176</v>
      </c>
      <c r="C16863" s="27" t="s">
        <v>11225</v>
      </c>
    </row>
    <row r="16864">
      <c r="A16864" s="28" t="s">
        <v>2520</v>
      </c>
      <c r="B16864" s="28" t="s">
        <v>11176</v>
      </c>
      <c r="C16864" s="28" t="s">
        <v>11225</v>
      </c>
    </row>
    <row r="16865">
      <c r="A16865" s="27" t="s">
        <v>12543</v>
      </c>
      <c r="B16865" s="27" t="s">
        <v>11176</v>
      </c>
      <c r="C16865" s="27" t="s">
        <v>11225</v>
      </c>
    </row>
    <row r="16866">
      <c r="A16866" s="28" t="s">
        <v>12544</v>
      </c>
      <c r="B16866" s="28" t="s">
        <v>11176</v>
      </c>
      <c r="C16866" s="28" t="s">
        <v>11225</v>
      </c>
    </row>
    <row r="16867">
      <c r="A16867" s="27" t="s">
        <v>12545</v>
      </c>
      <c r="B16867" s="27" t="s">
        <v>11176</v>
      </c>
      <c r="C16867" s="27" t="s">
        <v>11225</v>
      </c>
    </row>
    <row r="16868">
      <c r="A16868" s="28" t="s">
        <v>12546</v>
      </c>
      <c r="B16868" s="28" t="s">
        <v>11176</v>
      </c>
      <c r="C16868" s="28" t="s">
        <v>11225</v>
      </c>
    </row>
    <row r="16869">
      <c r="A16869" s="27" t="s">
        <v>636</v>
      </c>
      <c r="B16869" s="27" t="s">
        <v>11176</v>
      </c>
      <c r="C16869" s="27" t="s">
        <v>11225</v>
      </c>
    </row>
    <row r="16870">
      <c r="A16870" s="28" t="s">
        <v>12547</v>
      </c>
      <c r="B16870" s="28" t="s">
        <v>11176</v>
      </c>
      <c r="C16870" s="28" t="s">
        <v>11225</v>
      </c>
    </row>
    <row r="16871">
      <c r="A16871" s="27" t="s">
        <v>12548</v>
      </c>
      <c r="B16871" s="27" t="s">
        <v>11176</v>
      </c>
      <c r="C16871" s="27" t="s">
        <v>11225</v>
      </c>
    </row>
    <row r="16872">
      <c r="A16872" s="28" t="s">
        <v>12549</v>
      </c>
      <c r="B16872" s="28" t="s">
        <v>11176</v>
      </c>
      <c r="C16872" s="28" t="s">
        <v>11225</v>
      </c>
    </row>
    <row r="16873">
      <c r="A16873" s="27" t="s">
        <v>8293</v>
      </c>
      <c r="B16873" s="27" t="s">
        <v>11176</v>
      </c>
      <c r="C16873" s="27" t="s">
        <v>11225</v>
      </c>
    </row>
    <row r="16874">
      <c r="A16874" s="28" t="s">
        <v>12550</v>
      </c>
      <c r="B16874" s="28" t="s">
        <v>11176</v>
      </c>
      <c r="C16874" s="28" t="s">
        <v>11225</v>
      </c>
    </row>
    <row r="16875">
      <c r="A16875" s="27" t="s">
        <v>12551</v>
      </c>
      <c r="B16875" s="27" t="s">
        <v>11176</v>
      </c>
      <c r="C16875" s="27" t="s">
        <v>11225</v>
      </c>
    </row>
    <row r="16876">
      <c r="A16876" s="28" t="s">
        <v>12552</v>
      </c>
      <c r="B16876" s="28" t="s">
        <v>11176</v>
      </c>
      <c r="C16876" s="28" t="s">
        <v>11225</v>
      </c>
    </row>
    <row r="16877">
      <c r="A16877" s="27" t="s">
        <v>12553</v>
      </c>
      <c r="B16877" s="27" t="s">
        <v>11176</v>
      </c>
      <c r="C16877" s="27" t="s">
        <v>11225</v>
      </c>
    </row>
    <row r="16878">
      <c r="A16878" s="28" t="s">
        <v>1158</v>
      </c>
      <c r="B16878" s="28" t="s">
        <v>11176</v>
      </c>
      <c r="C16878" s="28" t="s">
        <v>11225</v>
      </c>
    </row>
    <row r="16879">
      <c r="A16879" s="27" t="s">
        <v>2368</v>
      </c>
      <c r="B16879" s="27" t="s">
        <v>11176</v>
      </c>
      <c r="C16879" s="27" t="s">
        <v>11225</v>
      </c>
    </row>
    <row r="16880">
      <c r="A16880" s="28" t="s">
        <v>12554</v>
      </c>
      <c r="B16880" s="28" t="s">
        <v>11176</v>
      </c>
      <c r="C16880" s="28" t="s">
        <v>11225</v>
      </c>
    </row>
    <row r="16881">
      <c r="A16881" s="27" t="s">
        <v>12555</v>
      </c>
      <c r="B16881" s="27" t="s">
        <v>11176</v>
      </c>
      <c r="C16881" s="27" t="s">
        <v>11225</v>
      </c>
    </row>
    <row r="16882">
      <c r="A16882" s="28" t="s">
        <v>12556</v>
      </c>
      <c r="B16882" s="28" t="s">
        <v>11176</v>
      </c>
      <c r="C16882" s="28" t="s">
        <v>11225</v>
      </c>
    </row>
    <row r="16883">
      <c r="A16883" s="27" t="s">
        <v>12557</v>
      </c>
      <c r="B16883" s="27" t="s">
        <v>11176</v>
      </c>
      <c r="C16883" s="27" t="s">
        <v>11225</v>
      </c>
    </row>
    <row r="16884">
      <c r="A16884" s="28" t="s">
        <v>12558</v>
      </c>
      <c r="B16884" s="28" t="s">
        <v>11176</v>
      </c>
      <c r="C16884" s="28" t="s">
        <v>11225</v>
      </c>
    </row>
    <row r="16885">
      <c r="A16885" s="27" t="s">
        <v>12559</v>
      </c>
      <c r="B16885" s="27" t="s">
        <v>11176</v>
      </c>
      <c r="C16885" s="27" t="s">
        <v>11225</v>
      </c>
    </row>
    <row r="16886">
      <c r="A16886" s="28" t="s">
        <v>2456</v>
      </c>
      <c r="B16886" s="28" t="s">
        <v>11176</v>
      </c>
      <c r="C16886" s="28" t="s">
        <v>11225</v>
      </c>
    </row>
    <row r="16887">
      <c r="A16887" s="27" t="s">
        <v>12560</v>
      </c>
      <c r="B16887" s="27" t="s">
        <v>11176</v>
      </c>
      <c r="C16887" s="27" t="s">
        <v>11225</v>
      </c>
    </row>
    <row r="16888">
      <c r="A16888" s="28" t="s">
        <v>5332</v>
      </c>
      <c r="B16888" s="28" t="s">
        <v>11176</v>
      </c>
      <c r="C16888" s="28" t="s">
        <v>11225</v>
      </c>
    </row>
    <row r="16889">
      <c r="A16889" s="27" t="s">
        <v>12561</v>
      </c>
      <c r="B16889" s="27" t="s">
        <v>11176</v>
      </c>
      <c r="C16889" s="27" t="s">
        <v>11225</v>
      </c>
    </row>
    <row r="16890">
      <c r="A16890" s="28" t="s">
        <v>12562</v>
      </c>
      <c r="B16890" s="28" t="s">
        <v>11176</v>
      </c>
      <c r="C16890" s="28" t="s">
        <v>11225</v>
      </c>
    </row>
    <row r="16891">
      <c r="A16891" s="27" t="s">
        <v>12562</v>
      </c>
      <c r="B16891" s="27" t="s">
        <v>11176</v>
      </c>
      <c r="C16891" s="27" t="s">
        <v>11225</v>
      </c>
    </row>
    <row r="16892">
      <c r="A16892" s="28" t="s">
        <v>12563</v>
      </c>
      <c r="B16892" s="28" t="s">
        <v>11176</v>
      </c>
      <c r="C16892" s="28" t="s">
        <v>11225</v>
      </c>
    </row>
    <row r="16893">
      <c r="A16893" s="27" t="s">
        <v>12564</v>
      </c>
      <c r="B16893" s="27" t="s">
        <v>11176</v>
      </c>
      <c r="C16893" s="27" t="s">
        <v>11225</v>
      </c>
    </row>
    <row r="16894">
      <c r="A16894" s="28" t="s">
        <v>1127</v>
      </c>
      <c r="B16894" s="28" t="s">
        <v>11176</v>
      </c>
      <c r="C16894" s="28" t="s">
        <v>11225</v>
      </c>
    </row>
    <row r="16895">
      <c r="A16895" s="27" t="s">
        <v>12565</v>
      </c>
      <c r="B16895" s="27" t="s">
        <v>11176</v>
      </c>
      <c r="C16895" s="27" t="s">
        <v>11225</v>
      </c>
    </row>
    <row r="16896">
      <c r="A16896" s="28" t="s">
        <v>531</v>
      </c>
      <c r="B16896" s="28" t="s">
        <v>11176</v>
      </c>
      <c r="C16896" s="28" t="s">
        <v>11225</v>
      </c>
    </row>
    <row r="16897">
      <c r="A16897" s="27" t="s">
        <v>12566</v>
      </c>
      <c r="B16897" s="27" t="s">
        <v>11176</v>
      </c>
      <c r="C16897" s="27" t="s">
        <v>11225</v>
      </c>
    </row>
    <row r="16898">
      <c r="A16898" s="28" t="s">
        <v>12567</v>
      </c>
      <c r="B16898" s="28" t="s">
        <v>11176</v>
      </c>
      <c r="C16898" s="28" t="s">
        <v>11225</v>
      </c>
    </row>
    <row r="16899">
      <c r="A16899" s="27" t="s">
        <v>12568</v>
      </c>
      <c r="B16899" s="27" t="s">
        <v>11176</v>
      </c>
      <c r="C16899" s="27" t="s">
        <v>11225</v>
      </c>
    </row>
    <row r="16900">
      <c r="A16900" s="28" t="s">
        <v>12569</v>
      </c>
      <c r="B16900" s="28" t="s">
        <v>11176</v>
      </c>
      <c r="C16900" s="28" t="s">
        <v>11225</v>
      </c>
    </row>
    <row r="16901">
      <c r="A16901" s="27" t="s">
        <v>12570</v>
      </c>
      <c r="B16901" s="27" t="s">
        <v>11176</v>
      </c>
      <c r="C16901" s="27" t="s">
        <v>11225</v>
      </c>
    </row>
    <row r="16902">
      <c r="A16902" s="28" t="s">
        <v>12571</v>
      </c>
      <c r="B16902" s="28" t="s">
        <v>11176</v>
      </c>
      <c r="C16902" s="28" t="s">
        <v>11225</v>
      </c>
    </row>
    <row r="16903">
      <c r="A16903" s="27" t="s">
        <v>12572</v>
      </c>
      <c r="B16903" s="27" t="s">
        <v>11176</v>
      </c>
      <c r="C16903" s="27" t="s">
        <v>11225</v>
      </c>
    </row>
    <row r="16904">
      <c r="A16904" s="28" t="s">
        <v>12573</v>
      </c>
      <c r="B16904" s="28" t="s">
        <v>11176</v>
      </c>
      <c r="C16904" s="28" t="s">
        <v>11225</v>
      </c>
    </row>
    <row r="16905">
      <c r="A16905" s="27" t="s">
        <v>12574</v>
      </c>
      <c r="B16905" s="27" t="s">
        <v>11176</v>
      </c>
      <c r="C16905" s="27" t="s">
        <v>11225</v>
      </c>
    </row>
    <row r="16906">
      <c r="A16906" s="28" t="s">
        <v>12575</v>
      </c>
      <c r="B16906" s="28" t="s">
        <v>11176</v>
      </c>
      <c r="C16906" s="28" t="s">
        <v>11225</v>
      </c>
    </row>
    <row r="16907">
      <c r="A16907" s="27" t="s">
        <v>3535</v>
      </c>
      <c r="B16907" s="27" t="s">
        <v>11176</v>
      </c>
      <c r="C16907" s="27" t="s">
        <v>11225</v>
      </c>
    </row>
    <row r="16908">
      <c r="A16908" s="28" t="s">
        <v>12576</v>
      </c>
      <c r="B16908" s="28" t="s">
        <v>11176</v>
      </c>
      <c r="C16908" s="28" t="s">
        <v>11225</v>
      </c>
    </row>
    <row r="16909">
      <c r="A16909" s="27" t="s">
        <v>12577</v>
      </c>
      <c r="B16909" s="27" t="s">
        <v>11176</v>
      </c>
      <c r="C16909" s="27" t="s">
        <v>11225</v>
      </c>
    </row>
    <row r="16910">
      <c r="A16910" s="28" t="s">
        <v>11823</v>
      </c>
      <c r="B16910" s="28" t="s">
        <v>11176</v>
      </c>
      <c r="C16910" s="28" t="s">
        <v>11225</v>
      </c>
    </row>
    <row r="16911">
      <c r="A16911" s="27" t="s">
        <v>2022</v>
      </c>
      <c r="B16911" s="27" t="s">
        <v>11176</v>
      </c>
      <c r="C16911" s="27" t="s">
        <v>11225</v>
      </c>
    </row>
    <row r="16912">
      <c r="A16912" s="28" t="s">
        <v>12578</v>
      </c>
      <c r="B16912" s="28" t="s">
        <v>11176</v>
      </c>
      <c r="C16912" s="28" t="s">
        <v>11225</v>
      </c>
    </row>
    <row r="16913">
      <c r="A16913" s="27" t="s">
        <v>12579</v>
      </c>
      <c r="B16913" s="27" t="s">
        <v>11176</v>
      </c>
      <c r="C16913" s="27" t="s">
        <v>11225</v>
      </c>
    </row>
    <row r="16914">
      <c r="A16914" s="28" t="s">
        <v>12580</v>
      </c>
      <c r="B16914" s="28" t="s">
        <v>11176</v>
      </c>
      <c r="C16914" s="28" t="s">
        <v>11225</v>
      </c>
    </row>
    <row r="16915">
      <c r="A16915" s="27" t="s">
        <v>12581</v>
      </c>
      <c r="B16915" s="27" t="s">
        <v>11176</v>
      </c>
      <c r="C16915" s="27" t="s">
        <v>11225</v>
      </c>
    </row>
    <row r="16916">
      <c r="A16916" s="28" t="s">
        <v>12582</v>
      </c>
      <c r="B16916" s="28" t="s">
        <v>11176</v>
      </c>
      <c r="C16916" s="28" t="s">
        <v>11225</v>
      </c>
    </row>
    <row r="16917">
      <c r="A16917" s="27" t="s">
        <v>1224</v>
      </c>
      <c r="B16917" s="27" t="s">
        <v>11176</v>
      </c>
      <c r="C16917" s="27" t="s">
        <v>11225</v>
      </c>
    </row>
    <row r="16918">
      <c r="A16918" s="28" t="s">
        <v>12583</v>
      </c>
      <c r="B16918" s="28" t="s">
        <v>11176</v>
      </c>
      <c r="C16918" s="28" t="s">
        <v>11226</v>
      </c>
    </row>
    <row r="16919">
      <c r="A16919" s="27" t="s">
        <v>12584</v>
      </c>
      <c r="B16919" s="27" t="s">
        <v>11176</v>
      </c>
      <c r="C16919" s="27" t="s">
        <v>11226</v>
      </c>
    </row>
    <row r="16920">
      <c r="A16920" s="28" t="s">
        <v>1102</v>
      </c>
      <c r="B16920" s="28" t="s">
        <v>11176</v>
      </c>
      <c r="C16920" s="28" t="s">
        <v>11226</v>
      </c>
    </row>
    <row r="16921">
      <c r="A16921" s="27" t="s">
        <v>37</v>
      </c>
      <c r="B16921" s="27" t="s">
        <v>11176</v>
      </c>
      <c r="C16921" s="27" t="s">
        <v>11226</v>
      </c>
    </row>
    <row r="16922">
      <c r="A16922" s="28" t="s">
        <v>12585</v>
      </c>
      <c r="B16922" s="28" t="s">
        <v>11176</v>
      </c>
      <c r="C16922" s="28" t="s">
        <v>11226</v>
      </c>
    </row>
    <row r="16923">
      <c r="A16923" s="27" t="s">
        <v>12586</v>
      </c>
      <c r="B16923" s="27" t="s">
        <v>11176</v>
      </c>
      <c r="C16923" s="27" t="s">
        <v>11226</v>
      </c>
    </row>
    <row r="16924">
      <c r="A16924" s="28" t="s">
        <v>12587</v>
      </c>
      <c r="B16924" s="28" t="s">
        <v>11176</v>
      </c>
      <c r="C16924" s="28" t="s">
        <v>11226</v>
      </c>
    </row>
    <row r="16925">
      <c r="A16925" s="27" t="s">
        <v>12588</v>
      </c>
      <c r="B16925" s="27" t="s">
        <v>11176</v>
      </c>
      <c r="C16925" s="27" t="s">
        <v>11226</v>
      </c>
    </row>
    <row r="16926">
      <c r="A16926" s="28" t="s">
        <v>12589</v>
      </c>
      <c r="B16926" s="28" t="s">
        <v>11176</v>
      </c>
      <c r="C16926" s="28" t="s">
        <v>11226</v>
      </c>
    </row>
    <row r="16927">
      <c r="A16927" s="27" t="s">
        <v>12590</v>
      </c>
      <c r="B16927" s="27" t="s">
        <v>11176</v>
      </c>
      <c r="C16927" s="27" t="s">
        <v>11226</v>
      </c>
    </row>
    <row r="16928">
      <c r="A16928" s="28" t="s">
        <v>12591</v>
      </c>
      <c r="B16928" s="28" t="s">
        <v>11176</v>
      </c>
      <c r="C16928" s="28" t="s">
        <v>11226</v>
      </c>
    </row>
    <row r="16929">
      <c r="A16929" s="27" t="s">
        <v>2602</v>
      </c>
      <c r="B16929" s="27" t="s">
        <v>11176</v>
      </c>
      <c r="C16929" s="27" t="s">
        <v>11226</v>
      </c>
    </row>
    <row r="16930">
      <c r="A16930" s="28" t="s">
        <v>12592</v>
      </c>
      <c r="B16930" s="28" t="s">
        <v>11176</v>
      </c>
      <c r="C16930" s="28" t="s">
        <v>11226</v>
      </c>
    </row>
    <row r="16931">
      <c r="A16931" s="27" t="s">
        <v>12593</v>
      </c>
      <c r="B16931" s="27" t="s">
        <v>11176</v>
      </c>
      <c r="C16931" s="27" t="s">
        <v>11226</v>
      </c>
    </row>
    <row r="16932">
      <c r="A16932" s="28" t="s">
        <v>12594</v>
      </c>
      <c r="B16932" s="28" t="s">
        <v>11176</v>
      </c>
      <c r="C16932" s="28" t="s">
        <v>11226</v>
      </c>
    </row>
    <row r="16933">
      <c r="A16933" s="27" t="s">
        <v>12595</v>
      </c>
      <c r="B16933" s="27" t="s">
        <v>11176</v>
      </c>
      <c r="C16933" s="27" t="s">
        <v>11226</v>
      </c>
    </row>
    <row r="16934">
      <c r="A16934" s="28" t="s">
        <v>12596</v>
      </c>
      <c r="B16934" s="28" t="s">
        <v>11176</v>
      </c>
      <c r="C16934" s="28" t="s">
        <v>11226</v>
      </c>
    </row>
    <row r="16935">
      <c r="A16935" s="27" t="s">
        <v>12597</v>
      </c>
      <c r="B16935" s="27" t="s">
        <v>11176</v>
      </c>
      <c r="C16935" s="27" t="s">
        <v>11226</v>
      </c>
    </row>
    <row r="16936">
      <c r="A16936" s="28" t="s">
        <v>12598</v>
      </c>
      <c r="B16936" s="28" t="s">
        <v>11176</v>
      </c>
      <c r="C16936" s="28" t="s">
        <v>11226</v>
      </c>
    </row>
    <row r="16937">
      <c r="A16937" s="27" t="s">
        <v>12599</v>
      </c>
      <c r="B16937" s="27" t="s">
        <v>11176</v>
      </c>
      <c r="C16937" s="27" t="s">
        <v>11226</v>
      </c>
    </row>
    <row r="16938">
      <c r="A16938" s="28" t="s">
        <v>12600</v>
      </c>
      <c r="B16938" s="28" t="s">
        <v>11176</v>
      </c>
      <c r="C16938" s="28" t="s">
        <v>11226</v>
      </c>
    </row>
    <row r="16939">
      <c r="A16939" s="27" t="s">
        <v>12601</v>
      </c>
      <c r="B16939" s="27" t="s">
        <v>11176</v>
      </c>
      <c r="C16939" s="27" t="s">
        <v>11226</v>
      </c>
    </row>
    <row r="16940">
      <c r="A16940" s="28" t="s">
        <v>12602</v>
      </c>
      <c r="B16940" s="28" t="s">
        <v>11176</v>
      </c>
      <c r="C16940" s="28" t="s">
        <v>11226</v>
      </c>
    </row>
    <row r="16941">
      <c r="A16941" s="27" t="s">
        <v>3323</v>
      </c>
      <c r="B16941" s="27" t="s">
        <v>11176</v>
      </c>
      <c r="C16941" s="27" t="s">
        <v>11226</v>
      </c>
    </row>
    <row r="16942">
      <c r="A16942" s="28" t="s">
        <v>11743</v>
      </c>
      <c r="B16942" s="28" t="s">
        <v>11176</v>
      </c>
      <c r="C16942" s="28" t="s">
        <v>11226</v>
      </c>
    </row>
    <row r="16943">
      <c r="A16943" s="27" t="s">
        <v>12603</v>
      </c>
      <c r="B16943" s="27" t="s">
        <v>11176</v>
      </c>
      <c r="C16943" s="27" t="s">
        <v>11226</v>
      </c>
    </row>
    <row r="16944">
      <c r="A16944" s="28" t="s">
        <v>12604</v>
      </c>
      <c r="B16944" s="28" t="s">
        <v>11176</v>
      </c>
      <c r="C16944" s="28" t="s">
        <v>11226</v>
      </c>
    </row>
    <row r="16945">
      <c r="A16945" s="27" t="s">
        <v>12605</v>
      </c>
      <c r="B16945" s="27" t="s">
        <v>11176</v>
      </c>
      <c r="C16945" s="27" t="s">
        <v>11226</v>
      </c>
    </row>
    <row r="16946">
      <c r="A16946" s="28" t="s">
        <v>12606</v>
      </c>
      <c r="B16946" s="28" t="s">
        <v>11176</v>
      </c>
      <c r="C16946" s="28" t="s">
        <v>11226</v>
      </c>
    </row>
    <row r="16947">
      <c r="A16947" s="27" t="s">
        <v>12607</v>
      </c>
      <c r="B16947" s="27" t="s">
        <v>11176</v>
      </c>
      <c r="C16947" s="27" t="s">
        <v>11226</v>
      </c>
    </row>
    <row r="16948">
      <c r="A16948" s="28" t="s">
        <v>12608</v>
      </c>
      <c r="B16948" s="28" t="s">
        <v>11176</v>
      </c>
      <c r="C16948" s="28" t="s">
        <v>11226</v>
      </c>
    </row>
    <row r="16949">
      <c r="A16949" s="27" t="s">
        <v>12609</v>
      </c>
      <c r="B16949" s="27" t="s">
        <v>11176</v>
      </c>
      <c r="C16949" s="27" t="s">
        <v>11226</v>
      </c>
    </row>
    <row r="16950">
      <c r="A16950" s="28" t="s">
        <v>7029</v>
      </c>
      <c r="B16950" s="28" t="s">
        <v>11176</v>
      </c>
      <c r="C16950" s="28" t="s">
        <v>11226</v>
      </c>
    </row>
    <row r="16951">
      <c r="A16951" s="27" t="s">
        <v>12610</v>
      </c>
      <c r="B16951" s="27" t="s">
        <v>11176</v>
      </c>
      <c r="C16951" s="27" t="s">
        <v>11226</v>
      </c>
    </row>
    <row r="16952">
      <c r="A16952" s="28" t="s">
        <v>12611</v>
      </c>
      <c r="B16952" s="28" t="s">
        <v>11176</v>
      </c>
      <c r="C16952" s="28" t="s">
        <v>11226</v>
      </c>
    </row>
    <row r="16953">
      <c r="A16953" s="27" t="s">
        <v>12612</v>
      </c>
      <c r="B16953" s="27" t="s">
        <v>11176</v>
      </c>
      <c r="C16953" s="27" t="s">
        <v>11226</v>
      </c>
    </row>
    <row r="16954">
      <c r="A16954" s="28" t="s">
        <v>12613</v>
      </c>
      <c r="B16954" s="28" t="s">
        <v>11176</v>
      </c>
      <c r="C16954" s="28" t="s">
        <v>11226</v>
      </c>
    </row>
    <row r="16955">
      <c r="A16955" s="27" t="s">
        <v>12614</v>
      </c>
      <c r="B16955" s="27" t="s">
        <v>11176</v>
      </c>
      <c r="C16955" s="27" t="s">
        <v>11226</v>
      </c>
    </row>
    <row r="16956">
      <c r="A16956" s="28" t="s">
        <v>12087</v>
      </c>
      <c r="B16956" s="28" t="s">
        <v>11176</v>
      </c>
      <c r="C16956" s="28" t="s">
        <v>11226</v>
      </c>
    </row>
    <row r="16957">
      <c r="A16957" s="27" t="s">
        <v>12615</v>
      </c>
      <c r="B16957" s="27" t="s">
        <v>11176</v>
      </c>
      <c r="C16957" s="27" t="s">
        <v>11226</v>
      </c>
    </row>
    <row r="16958">
      <c r="A16958" s="29">
        <v>45971.0</v>
      </c>
      <c r="B16958" s="28" t="s">
        <v>11176</v>
      </c>
      <c r="C16958" s="28" t="s">
        <v>11226</v>
      </c>
    </row>
    <row r="16959">
      <c r="A16959" s="27" t="s">
        <v>12616</v>
      </c>
      <c r="B16959" s="27" t="s">
        <v>11176</v>
      </c>
      <c r="C16959" s="27" t="s">
        <v>11226</v>
      </c>
    </row>
    <row r="16960">
      <c r="A16960" s="28" t="s">
        <v>847</v>
      </c>
      <c r="B16960" s="28" t="s">
        <v>11176</v>
      </c>
      <c r="C16960" s="28" t="s">
        <v>11226</v>
      </c>
    </row>
    <row r="16961">
      <c r="A16961" s="27" t="s">
        <v>12617</v>
      </c>
      <c r="B16961" s="27" t="s">
        <v>11176</v>
      </c>
      <c r="C16961" s="27" t="s">
        <v>11226</v>
      </c>
    </row>
    <row r="16962">
      <c r="A16962" s="28" t="s">
        <v>12618</v>
      </c>
      <c r="B16962" s="28" t="s">
        <v>11176</v>
      </c>
      <c r="C16962" s="28" t="s">
        <v>11226</v>
      </c>
    </row>
    <row r="16963">
      <c r="A16963" s="27" t="s">
        <v>12619</v>
      </c>
      <c r="B16963" s="27" t="s">
        <v>11176</v>
      </c>
      <c r="C16963" s="27" t="s">
        <v>11226</v>
      </c>
    </row>
    <row r="16964">
      <c r="A16964" s="28" t="s">
        <v>12620</v>
      </c>
      <c r="B16964" s="28" t="s">
        <v>11176</v>
      </c>
      <c r="C16964" s="28" t="s">
        <v>11226</v>
      </c>
    </row>
    <row r="16965">
      <c r="A16965" s="27" t="s">
        <v>12621</v>
      </c>
      <c r="B16965" s="27" t="s">
        <v>11176</v>
      </c>
      <c r="C16965" s="27" t="s">
        <v>11227</v>
      </c>
    </row>
    <row r="16966">
      <c r="A16966" s="28" t="s">
        <v>12622</v>
      </c>
      <c r="B16966" s="28" t="s">
        <v>11176</v>
      </c>
      <c r="C16966" s="28" t="s">
        <v>11227</v>
      </c>
    </row>
    <row r="16967">
      <c r="A16967" s="27" t="s">
        <v>12623</v>
      </c>
      <c r="B16967" s="27" t="s">
        <v>11176</v>
      </c>
      <c r="C16967" s="27" t="s">
        <v>11227</v>
      </c>
    </row>
    <row r="16968">
      <c r="A16968" s="28" t="s">
        <v>12624</v>
      </c>
      <c r="B16968" s="28" t="s">
        <v>11176</v>
      </c>
      <c r="C16968" s="28" t="s">
        <v>11227</v>
      </c>
    </row>
    <row r="16969">
      <c r="A16969" s="27" t="s">
        <v>12625</v>
      </c>
      <c r="B16969" s="27" t="s">
        <v>11176</v>
      </c>
      <c r="C16969" s="27" t="s">
        <v>11227</v>
      </c>
    </row>
    <row r="16970">
      <c r="A16970" s="28" t="s">
        <v>12626</v>
      </c>
      <c r="B16970" s="28" t="s">
        <v>11176</v>
      </c>
      <c r="C16970" s="28" t="s">
        <v>11227</v>
      </c>
    </row>
    <row r="16971">
      <c r="A16971" s="27" t="s">
        <v>12627</v>
      </c>
      <c r="B16971" s="27" t="s">
        <v>11176</v>
      </c>
      <c r="C16971" s="27" t="s">
        <v>11227</v>
      </c>
    </row>
    <row r="16972">
      <c r="A16972" s="28" t="s">
        <v>548</v>
      </c>
      <c r="B16972" s="28" t="s">
        <v>11176</v>
      </c>
      <c r="C16972" s="28" t="s">
        <v>11227</v>
      </c>
    </row>
    <row r="16973">
      <c r="A16973" s="27" t="s">
        <v>12628</v>
      </c>
      <c r="B16973" s="27" t="s">
        <v>11176</v>
      </c>
      <c r="C16973" s="27" t="s">
        <v>11227</v>
      </c>
    </row>
    <row r="16974">
      <c r="A16974" s="28" t="s">
        <v>12629</v>
      </c>
      <c r="B16974" s="28" t="s">
        <v>11176</v>
      </c>
      <c r="C16974" s="28" t="s">
        <v>11227</v>
      </c>
    </row>
    <row r="16975">
      <c r="A16975" s="27" t="s">
        <v>7029</v>
      </c>
      <c r="B16975" s="27" t="s">
        <v>11176</v>
      </c>
      <c r="C16975" s="27" t="s">
        <v>11227</v>
      </c>
    </row>
    <row r="16976">
      <c r="A16976" s="28" t="s">
        <v>6699</v>
      </c>
      <c r="B16976" s="28" t="s">
        <v>11176</v>
      </c>
      <c r="C16976" s="28" t="s">
        <v>11227</v>
      </c>
    </row>
    <row r="16977">
      <c r="A16977" s="27" t="s">
        <v>12630</v>
      </c>
      <c r="B16977" s="27" t="s">
        <v>11176</v>
      </c>
      <c r="C16977" s="27" t="s">
        <v>11227</v>
      </c>
    </row>
    <row r="16978">
      <c r="A16978" s="28" t="s">
        <v>12631</v>
      </c>
      <c r="B16978" s="28" t="s">
        <v>11176</v>
      </c>
      <c r="C16978" s="28" t="s">
        <v>11227</v>
      </c>
    </row>
    <row r="16979">
      <c r="A16979" s="27" t="s">
        <v>2301</v>
      </c>
      <c r="B16979" s="27" t="s">
        <v>11176</v>
      </c>
      <c r="C16979" s="27" t="s">
        <v>11227</v>
      </c>
    </row>
    <row r="16980">
      <c r="A16980" s="28" t="s">
        <v>12611</v>
      </c>
      <c r="B16980" s="28" t="s">
        <v>11176</v>
      </c>
      <c r="C16980" s="28" t="s">
        <v>11227</v>
      </c>
    </row>
    <row r="16981">
      <c r="A16981" s="27" t="s">
        <v>12221</v>
      </c>
      <c r="B16981" s="27" t="s">
        <v>11176</v>
      </c>
      <c r="C16981" s="27" t="s">
        <v>11227</v>
      </c>
    </row>
    <row r="16982">
      <c r="A16982" s="28" t="s">
        <v>441</v>
      </c>
      <c r="B16982" s="28" t="s">
        <v>11176</v>
      </c>
      <c r="C16982" s="28" t="s">
        <v>11227</v>
      </c>
    </row>
    <row r="16983">
      <c r="A16983" s="27" t="s">
        <v>12632</v>
      </c>
      <c r="B16983" s="27" t="s">
        <v>11176</v>
      </c>
      <c r="C16983" s="27" t="s">
        <v>11227</v>
      </c>
    </row>
    <row r="16984">
      <c r="A16984" s="28" t="s">
        <v>12633</v>
      </c>
      <c r="B16984" s="28" t="s">
        <v>11176</v>
      </c>
      <c r="C16984" s="28" t="s">
        <v>11227</v>
      </c>
    </row>
    <row r="16985">
      <c r="A16985" s="27" t="s">
        <v>2271</v>
      </c>
      <c r="B16985" s="27" t="s">
        <v>11176</v>
      </c>
      <c r="C16985" s="27" t="s">
        <v>11227</v>
      </c>
    </row>
    <row r="16986">
      <c r="A16986" s="28" t="s">
        <v>548</v>
      </c>
      <c r="B16986" s="28" t="s">
        <v>11176</v>
      </c>
      <c r="C16986" s="28" t="s">
        <v>369</v>
      </c>
    </row>
    <row r="16987">
      <c r="A16987" s="27" t="s">
        <v>6348</v>
      </c>
      <c r="B16987" s="27" t="s">
        <v>11176</v>
      </c>
      <c r="C16987" s="27" t="s">
        <v>369</v>
      </c>
    </row>
    <row r="16988">
      <c r="A16988" s="28" t="s">
        <v>12634</v>
      </c>
      <c r="B16988" s="28" t="s">
        <v>11176</v>
      </c>
      <c r="C16988" s="28" t="s">
        <v>369</v>
      </c>
    </row>
    <row r="16989">
      <c r="A16989" s="27" t="s">
        <v>1213</v>
      </c>
      <c r="B16989" s="27" t="s">
        <v>11176</v>
      </c>
      <c r="C16989" s="27" t="s">
        <v>369</v>
      </c>
    </row>
    <row r="16990">
      <c r="A16990" s="28" t="s">
        <v>12635</v>
      </c>
      <c r="B16990" s="28" t="s">
        <v>11176</v>
      </c>
      <c r="C16990" s="28" t="s">
        <v>369</v>
      </c>
    </row>
    <row r="16991">
      <c r="A16991" s="27" t="s">
        <v>12636</v>
      </c>
      <c r="B16991" s="27" t="s">
        <v>11176</v>
      </c>
      <c r="C16991" s="27" t="s">
        <v>369</v>
      </c>
    </row>
    <row r="16992">
      <c r="A16992" s="28" t="s">
        <v>12637</v>
      </c>
      <c r="B16992" s="28" t="s">
        <v>11176</v>
      </c>
      <c r="C16992" s="28" t="s">
        <v>369</v>
      </c>
    </row>
    <row r="16993">
      <c r="A16993" s="27" t="s">
        <v>12638</v>
      </c>
      <c r="B16993" s="27" t="s">
        <v>11176</v>
      </c>
      <c r="C16993" s="27" t="s">
        <v>369</v>
      </c>
    </row>
    <row r="16994">
      <c r="A16994" s="28" t="s">
        <v>12639</v>
      </c>
      <c r="B16994" s="28" t="s">
        <v>11176</v>
      </c>
      <c r="C16994" s="28" t="s">
        <v>369</v>
      </c>
    </row>
    <row r="16995">
      <c r="A16995" s="27" t="s">
        <v>12640</v>
      </c>
      <c r="B16995" s="27" t="s">
        <v>11176</v>
      </c>
      <c r="C16995" s="27" t="s">
        <v>369</v>
      </c>
    </row>
    <row r="16996">
      <c r="A16996" s="28" t="s">
        <v>12641</v>
      </c>
      <c r="B16996" s="28" t="s">
        <v>11176</v>
      </c>
      <c r="C16996" s="28" t="s">
        <v>369</v>
      </c>
    </row>
    <row r="16997">
      <c r="A16997" s="27" t="s">
        <v>1023</v>
      </c>
      <c r="B16997" s="27" t="s">
        <v>11176</v>
      </c>
      <c r="C16997" s="27" t="s">
        <v>369</v>
      </c>
    </row>
    <row r="16998">
      <c r="A16998" s="28" t="s">
        <v>636</v>
      </c>
      <c r="B16998" s="28" t="s">
        <v>11176</v>
      </c>
      <c r="C16998" s="28" t="s">
        <v>369</v>
      </c>
    </row>
    <row r="16999">
      <c r="A16999" s="27" t="s">
        <v>794</v>
      </c>
      <c r="B16999" s="27" t="s">
        <v>11176</v>
      </c>
      <c r="C16999" s="27" t="s">
        <v>369</v>
      </c>
    </row>
    <row r="17000">
      <c r="A17000" s="28" t="s">
        <v>12642</v>
      </c>
      <c r="B17000" s="28" t="s">
        <v>11176</v>
      </c>
      <c r="C17000" s="28" t="s">
        <v>369</v>
      </c>
    </row>
    <row r="17001">
      <c r="A17001" s="30">
        <v>45814.0</v>
      </c>
      <c r="B17001" s="27" t="s">
        <v>11176</v>
      </c>
      <c r="C17001" s="27" t="s">
        <v>369</v>
      </c>
    </row>
    <row r="17002">
      <c r="A17002" s="28" t="s">
        <v>534</v>
      </c>
      <c r="B17002" s="28" t="s">
        <v>11176</v>
      </c>
      <c r="C17002" s="28" t="s">
        <v>369</v>
      </c>
    </row>
    <row r="17003">
      <c r="A17003" s="27" t="s">
        <v>974</v>
      </c>
      <c r="B17003" s="27" t="s">
        <v>11176</v>
      </c>
      <c r="C17003" s="27" t="s">
        <v>369</v>
      </c>
    </row>
    <row r="17004">
      <c r="A17004" s="28" t="s">
        <v>736</v>
      </c>
      <c r="B17004" s="28" t="s">
        <v>11176</v>
      </c>
      <c r="C17004" s="28" t="s">
        <v>369</v>
      </c>
    </row>
    <row r="17005">
      <c r="A17005" s="27" t="s">
        <v>337</v>
      </c>
      <c r="B17005" s="27" t="s">
        <v>11176</v>
      </c>
      <c r="C17005" s="27" t="s">
        <v>369</v>
      </c>
    </row>
    <row r="17006">
      <c r="A17006" s="28" t="s">
        <v>12643</v>
      </c>
      <c r="B17006" s="28" t="s">
        <v>11176</v>
      </c>
      <c r="C17006" s="28" t="s">
        <v>369</v>
      </c>
    </row>
    <row r="17007">
      <c r="A17007" s="27" t="s">
        <v>2959</v>
      </c>
      <c r="B17007" s="27" t="s">
        <v>11176</v>
      </c>
      <c r="C17007" s="27" t="s">
        <v>369</v>
      </c>
    </row>
    <row r="17008">
      <c r="A17008" s="28" t="s">
        <v>8609</v>
      </c>
      <c r="B17008" s="28" t="s">
        <v>11176</v>
      </c>
      <c r="C17008" s="28" t="s">
        <v>369</v>
      </c>
    </row>
    <row r="17009">
      <c r="A17009" s="27" t="s">
        <v>2602</v>
      </c>
      <c r="B17009" s="27" t="s">
        <v>11176</v>
      </c>
      <c r="C17009" s="27" t="s">
        <v>369</v>
      </c>
    </row>
    <row r="17010">
      <c r="A17010" s="28" t="s">
        <v>920</v>
      </c>
      <c r="B17010" s="28" t="s">
        <v>11176</v>
      </c>
      <c r="C17010" s="28" t="s">
        <v>369</v>
      </c>
    </row>
    <row r="17011">
      <c r="A17011" s="27" t="s">
        <v>12644</v>
      </c>
      <c r="B17011" s="27" t="s">
        <v>11176</v>
      </c>
      <c r="C17011" s="27" t="s">
        <v>369</v>
      </c>
    </row>
    <row r="17012">
      <c r="A17012" s="28" t="s">
        <v>1647</v>
      </c>
      <c r="B17012" s="28" t="s">
        <v>11176</v>
      </c>
      <c r="C17012" s="28" t="s">
        <v>369</v>
      </c>
    </row>
    <row r="17013">
      <c r="A17013" s="27" t="s">
        <v>139</v>
      </c>
      <c r="B17013" s="27" t="s">
        <v>11176</v>
      </c>
      <c r="C17013" s="27" t="s">
        <v>369</v>
      </c>
    </row>
    <row r="17014">
      <c r="A17014" s="28" t="s">
        <v>12645</v>
      </c>
      <c r="B17014" s="28" t="s">
        <v>11176</v>
      </c>
      <c r="C17014" s="28" t="s">
        <v>369</v>
      </c>
    </row>
    <row r="17015">
      <c r="A17015" s="27" t="s">
        <v>611</v>
      </c>
      <c r="B17015" s="27" t="s">
        <v>11176</v>
      </c>
      <c r="C17015" s="27" t="s">
        <v>369</v>
      </c>
    </row>
    <row r="17016">
      <c r="A17016" s="28" t="s">
        <v>898</v>
      </c>
      <c r="B17016" s="28" t="s">
        <v>11176</v>
      </c>
      <c r="C17016" s="28" t="s">
        <v>369</v>
      </c>
    </row>
    <row r="17017">
      <c r="A17017" s="27" t="s">
        <v>393</v>
      </c>
      <c r="B17017" s="27" t="s">
        <v>11176</v>
      </c>
      <c r="C17017" s="27" t="s">
        <v>369</v>
      </c>
    </row>
    <row r="17018">
      <c r="A17018" s="28" t="s">
        <v>484</v>
      </c>
      <c r="B17018" s="28" t="s">
        <v>11176</v>
      </c>
      <c r="C17018" s="28" t="s">
        <v>369</v>
      </c>
    </row>
    <row r="17019">
      <c r="A17019" s="27" t="s">
        <v>324</v>
      </c>
      <c r="B17019" s="27" t="s">
        <v>11176</v>
      </c>
      <c r="C17019" s="27" t="s">
        <v>369</v>
      </c>
    </row>
    <row r="17020">
      <c r="A17020" s="28" t="s">
        <v>369</v>
      </c>
      <c r="B17020" s="28" t="s">
        <v>11176</v>
      </c>
      <c r="C17020" s="28" t="s">
        <v>369</v>
      </c>
    </row>
    <row r="17021">
      <c r="A17021" s="27" t="s">
        <v>12646</v>
      </c>
      <c r="B17021" s="27" t="s">
        <v>11176</v>
      </c>
      <c r="C17021" s="27" t="s">
        <v>369</v>
      </c>
    </row>
    <row r="17022">
      <c r="A17022" s="28" t="s">
        <v>12647</v>
      </c>
      <c r="B17022" s="28" t="s">
        <v>11176</v>
      </c>
      <c r="C17022" s="28" t="s">
        <v>369</v>
      </c>
    </row>
    <row r="17023">
      <c r="A17023" s="27" t="s">
        <v>431</v>
      </c>
      <c r="B17023" s="27" t="s">
        <v>11176</v>
      </c>
      <c r="C17023" s="27" t="s">
        <v>369</v>
      </c>
    </row>
    <row r="17024">
      <c r="A17024" s="28" t="s">
        <v>1912</v>
      </c>
      <c r="B17024" s="28" t="s">
        <v>11176</v>
      </c>
      <c r="C17024" s="28" t="s">
        <v>369</v>
      </c>
    </row>
    <row r="17025">
      <c r="A17025" s="27" t="s">
        <v>185</v>
      </c>
      <c r="B17025" s="27" t="s">
        <v>11176</v>
      </c>
      <c r="C17025" s="27" t="s">
        <v>369</v>
      </c>
    </row>
    <row r="17026">
      <c r="A17026" s="29">
        <v>45875.0</v>
      </c>
      <c r="B17026" s="28" t="s">
        <v>11176</v>
      </c>
      <c r="C17026" s="28" t="s">
        <v>369</v>
      </c>
    </row>
    <row r="17027">
      <c r="A17027" s="27" t="s">
        <v>12648</v>
      </c>
      <c r="B17027" s="27" t="s">
        <v>11176</v>
      </c>
      <c r="C17027" s="27" t="s">
        <v>369</v>
      </c>
    </row>
    <row r="17028">
      <c r="A17028" s="28" t="s">
        <v>12649</v>
      </c>
      <c r="B17028" s="28" t="s">
        <v>11176</v>
      </c>
      <c r="C17028" s="28" t="s">
        <v>369</v>
      </c>
    </row>
    <row r="17029">
      <c r="A17029" s="27" t="s">
        <v>4546</v>
      </c>
      <c r="B17029" s="27" t="s">
        <v>11176</v>
      </c>
      <c r="C17029" s="27" t="s">
        <v>326</v>
      </c>
    </row>
    <row r="17030">
      <c r="A17030" s="28" t="s">
        <v>12650</v>
      </c>
      <c r="B17030" s="28" t="s">
        <v>11176</v>
      </c>
      <c r="C17030" s="28" t="s">
        <v>326</v>
      </c>
    </row>
    <row r="17031">
      <c r="A17031" s="27" t="s">
        <v>12651</v>
      </c>
      <c r="B17031" s="27" t="s">
        <v>11176</v>
      </c>
      <c r="C17031" s="27" t="s">
        <v>326</v>
      </c>
    </row>
    <row r="17032">
      <c r="A17032" s="28" t="s">
        <v>12652</v>
      </c>
      <c r="B17032" s="28" t="s">
        <v>11176</v>
      </c>
      <c r="C17032" s="28" t="s">
        <v>326</v>
      </c>
    </row>
    <row r="17033">
      <c r="A17033" s="27" t="s">
        <v>12653</v>
      </c>
      <c r="B17033" s="27" t="s">
        <v>11176</v>
      </c>
      <c r="C17033" s="27" t="s">
        <v>326</v>
      </c>
    </row>
    <row r="17034">
      <c r="A17034" s="28" t="s">
        <v>12654</v>
      </c>
      <c r="B17034" s="28" t="s">
        <v>11176</v>
      </c>
      <c r="C17034" s="28" t="s">
        <v>326</v>
      </c>
    </row>
    <row r="17035">
      <c r="A17035" s="27" t="s">
        <v>11934</v>
      </c>
      <c r="B17035" s="27" t="s">
        <v>11176</v>
      </c>
      <c r="C17035" s="27" t="s">
        <v>326</v>
      </c>
    </row>
    <row r="17036">
      <c r="A17036" s="28" t="s">
        <v>12655</v>
      </c>
      <c r="B17036" s="28" t="s">
        <v>11176</v>
      </c>
      <c r="C17036" s="28" t="s">
        <v>326</v>
      </c>
    </row>
    <row r="17037">
      <c r="A17037" s="27" t="s">
        <v>1871</v>
      </c>
      <c r="B17037" s="27" t="s">
        <v>11176</v>
      </c>
      <c r="C17037" s="27" t="s">
        <v>326</v>
      </c>
    </row>
    <row r="17038">
      <c r="A17038" s="28" t="s">
        <v>12656</v>
      </c>
      <c r="B17038" s="28" t="s">
        <v>11176</v>
      </c>
      <c r="C17038" s="28" t="s">
        <v>326</v>
      </c>
    </row>
    <row r="17039">
      <c r="A17039" s="27" t="s">
        <v>351</v>
      </c>
      <c r="B17039" s="27" t="s">
        <v>11176</v>
      </c>
      <c r="C17039" s="27" t="s">
        <v>326</v>
      </c>
    </row>
    <row r="17040">
      <c r="A17040" s="28" t="s">
        <v>12657</v>
      </c>
      <c r="B17040" s="28" t="s">
        <v>11176</v>
      </c>
      <c r="C17040" s="28" t="s">
        <v>326</v>
      </c>
    </row>
    <row r="17041">
      <c r="A17041" s="27" t="s">
        <v>12658</v>
      </c>
      <c r="B17041" s="27" t="s">
        <v>11176</v>
      </c>
      <c r="C17041" s="27" t="s">
        <v>326</v>
      </c>
    </row>
    <row r="17042">
      <c r="A17042" s="28" t="s">
        <v>12659</v>
      </c>
      <c r="B17042" s="28" t="s">
        <v>11176</v>
      </c>
      <c r="C17042" s="28" t="s">
        <v>326</v>
      </c>
    </row>
    <row r="17043">
      <c r="A17043" s="27" t="s">
        <v>12660</v>
      </c>
      <c r="B17043" s="27" t="s">
        <v>11176</v>
      </c>
      <c r="C17043" s="27" t="s">
        <v>326</v>
      </c>
    </row>
    <row r="17044">
      <c r="A17044" s="28" t="s">
        <v>12661</v>
      </c>
      <c r="B17044" s="28" t="s">
        <v>11176</v>
      </c>
      <c r="C17044" s="28" t="s">
        <v>326</v>
      </c>
    </row>
    <row r="17045">
      <c r="A17045" s="27" t="s">
        <v>12662</v>
      </c>
      <c r="B17045" s="27" t="s">
        <v>11176</v>
      </c>
      <c r="C17045" s="27" t="s">
        <v>326</v>
      </c>
    </row>
    <row r="17046">
      <c r="A17046" s="28" t="s">
        <v>431</v>
      </c>
      <c r="B17046" s="28" t="s">
        <v>11176</v>
      </c>
      <c r="C17046" s="28" t="s">
        <v>326</v>
      </c>
    </row>
    <row r="17047">
      <c r="A17047" s="27" t="s">
        <v>245</v>
      </c>
      <c r="B17047" s="27" t="s">
        <v>11176</v>
      </c>
      <c r="C17047" s="27" t="s">
        <v>326</v>
      </c>
    </row>
    <row r="17048">
      <c r="A17048" s="28" t="s">
        <v>12663</v>
      </c>
      <c r="B17048" s="28" t="s">
        <v>11176</v>
      </c>
      <c r="C17048" s="28" t="s">
        <v>326</v>
      </c>
    </row>
    <row r="17049">
      <c r="A17049" s="27" t="s">
        <v>12664</v>
      </c>
      <c r="B17049" s="27" t="s">
        <v>11176</v>
      </c>
      <c r="C17049" s="27" t="s">
        <v>326</v>
      </c>
    </row>
    <row r="17050">
      <c r="A17050" s="28" t="s">
        <v>12665</v>
      </c>
      <c r="B17050" s="28" t="s">
        <v>11176</v>
      </c>
      <c r="C17050" s="28" t="s">
        <v>326</v>
      </c>
    </row>
    <row r="17051">
      <c r="A17051" s="27" t="s">
        <v>12666</v>
      </c>
      <c r="B17051" s="27" t="s">
        <v>11176</v>
      </c>
      <c r="C17051" s="27" t="s">
        <v>326</v>
      </c>
    </row>
    <row r="17052">
      <c r="A17052" s="28" t="s">
        <v>12160</v>
      </c>
      <c r="B17052" s="28" t="s">
        <v>11176</v>
      </c>
      <c r="C17052" s="28" t="s">
        <v>326</v>
      </c>
    </row>
    <row r="17053">
      <c r="A17053" s="27" t="s">
        <v>12667</v>
      </c>
      <c r="B17053" s="27" t="s">
        <v>11176</v>
      </c>
      <c r="C17053" s="27" t="s">
        <v>326</v>
      </c>
    </row>
    <row r="17054">
      <c r="A17054" s="28" t="s">
        <v>6977</v>
      </c>
      <c r="B17054" s="28" t="s">
        <v>11176</v>
      </c>
      <c r="C17054" s="28" t="s">
        <v>326</v>
      </c>
    </row>
    <row r="17055">
      <c r="A17055" s="27" t="s">
        <v>447</v>
      </c>
      <c r="B17055" s="27" t="s">
        <v>11176</v>
      </c>
      <c r="C17055" s="27" t="s">
        <v>326</v>
      </c>
    </row>
    <row r="17056">
      <c r="A17056" s="29">
        <v>45871.0</v>
      </c>
      <c r="B17056" s="28" t="s">
        <v>11176</v>
      </c>
      <c r="C17056" s="28" t="s">
        <v>326</v>
      </c>
    </row>
    <row r="17057">
      <c r="A17057" s="27" t="s">
        <v>531</v>
      </c>
      <c r="B17057" s="27" t="s">
        <v>11176</v>
      </c>
      <c r="C17057" s="27" t="s">
        <v>326</v>
      </c>
    </row>
    <row r="17058">
      <c r="A17058" s="28" t="s">
        <v>2258</v>
      </c>
      <c r="B17058" s="28" t="s">
        <v>11176</v>
      </c>
      <c r="C17058" s="28" t="s">
        <v>326</v>
      </c>
    </row>
    <row r="17059">
      <c r="A17059" s="27" t="s">
        <v>566</v>
      </c>
      <c r="B17059" s="27" t="s">
        <v>11176</v>
      </c>
      <c r="C17059" s="27" t="s">
        <v>326</v>
      </c>
    </row>
    <row r="17060">
      <c r="A17060" s="28" t="s">
        <v>12668</v>
      </c>
      <c r="B17060" s="28" t="s">
        <v>11176</v>
      </c>
      <c r="C17060" s="28" t="s">
        <v>326</v>
      </c>
    </row>
    <row r="17061">
      <c r="A17061" s="27" t="s">
        <v>12669</v>
      </c>
      <c r="B17061" s="27" t="s">
        <v>11176</v>
      </c>
      <c r="C17061" s="27" t="s">
        <v>326</v>
      </c>
    </row>
    <row r="17062">
      <c r="A17062" s="28" t="s">
        <v>12670</v>
      </c>
      <c r="B17062" s="28" t="s">
        <v>11176</v>
      </c>
      <c r="C17062" s="28" t="s">
        <v>326</v>
      </c>
    </row>
    <row r="17063">
      <c r="A17063" s="27" t="s">
        <v>12671</v>
      </c>
      <c r="B17063" s="27" t="s">
        <v>11176</v>
      </c>
      <c r="C17063" s="27" t="s">
        <v>326</v>
      </c>
    </row>
    <row r="17064">
      <c r="A17064" s="28" t="s">
        <v>12672</v>
      </c>
      <c r="B17064" s="28" t="s">
        <v>11176</v>
      </c>
      <c r="C17064" s="28" t="s">
        <v>326</v>
      </c>
    </row>
    <row r="17065">
      <c r="A17065" s="30">
        <v>45893.0</v>
      </c>
      <c r="B17065" s="27" t="s">
        <v>11176</v>
      </c>
      <c r="C17065" s="27" t="s">
        <v>326</v>
      </c>
    </row>
    <row r="17066">
      <c r="A17066" s="28" t="s">
        <v>12673</v>
      </c>
      <c r="B17066" s="28" t="s">
        <v>11176</v>
      </c>
      <c r="C17066" s="28" t="s">
        <v>326</v>
      </c>
    </row>
    <row r="17067">
      <c r="A17067" s="27" t="s">
        <v>12674</v>
      </c>
      <c r="B17067" s="27" t="s">
        <v>11176</v>
      </c>
      <c r="C17067" s="27" t="s">
        <v>326</v>
      </c>
    </row>
    <row r="17068">
      <c r="A17068" s="28" t="s">
        <v>12675</v>
      </c>
      <c r="B17068" s="28" t="s">
        <v>11176</v>
      </c>
      <c r="C17068" s="28" t="s">
        <v>326</v>
      </c>
    </row>
    <row r="17069">
      <c r="A17069" s="27" t="s">
        <v>12676</v>
      </c>
      <c r="B17069" s="27" t="s">
        <v>11176</v>
      </c>
      <c r="C17069" s="27" t="s">
        <v>326</v>
      </c>
    </row>
    <row r="17070">
      <c r="A17070" s="28" t="s">
        <v>12677</v>
      </c>
      <c r="B17070" s="28" t="s">
        <v>11176</v>
      </c>
      <c r="C17070" s="28" t="s">
        <v>326</v>
      </c>
    </row>
    <row r="17071">
      <c r="A17071" s="27" t="s">
        <v>12678</v>
      </c>
      <c r="B17071" s="27" t="s">
        <v>11176</v>
      </c>
      <c r="C17071" s="27" t="s">
        <v>326</v>
      </c>
    </row>
    <row r="17072">
      <c r="A17072" s="28" t="s">
        <v>196</v>
      </c>
      <c r="B17072" s="28" t="s">
        <v>11176</v>
      </c>
      <c r="C17072" s="28" t="s">
        <v>326</v>
      </c>
    </row>
    <row r="17073">
      <c r="A17073" s="27" t="s">
        <v>12679</v>
      </c>
      <c r="B17073" s="27" t="s">
        <v>11176</v>
      </c>
      <c r="C17073" s="27" t="s">
        <v>326</v>
      </c>
    </row>
    <row r="17074">
      <c r="A17074" s="28" t="s">
        <v>12680</v>
      </c>
      <c r="B17074" s="28" t="s">
        <v>11176</v>
      </c>
      <c r="C17074" s="28" t="s">
        <v>326</v>
      </c>
    </row>
    <row r="17075">
      <c r="A17075" s="27" t="s">
        <v>12681</v>
      </c>
      <c r="B17075" s="27" t="s">
        <v>11176</v>
      </c>
      <c r="C17075" s="27" t="s">
        <v>326</v>
      </c>
    </row>
    <row r="17076">
      <c r="A17076" s="28" t="s">
        <v>12682</v>
      </c>
      <c r="B17076" s="28" t="s">
        <v>11176</v>
      </c>
      <c r="C17076" s="28" t="s">
        <v>326</v>
      </c>
    </row>
    <row r="17077">
      <c r="A17077" s="27" t="s">
        <v>12683</v>
      </c>
      <c r="B17077" s="27" t="s">
        <v>11176</v>
      </c>
      <c r="C17077" s="27" t="s">
        <v>326</v>
      </c>
    </row>
    <row r="17078">
      <c r="A17078" s="28" t="s">
        <v>12684</v>
      </c>
      <c r="B17078" s="28" t="s">
        <v>11176</v>
      </c>
      <c r="C17078" s="28" t="s">
        <v>326</v>
      </c>
    </row>
    <row r="17079">
      <c r="A17079" s="27" t="s">
        <v>12685</v>
      </c>
      <c r="B17079" s="27" t="s">
        <v>11176</v>
      </c>
      <c r="C17079" s="27" t="s">
        <v>326</v>
      </c>
    </row>
    <row r="17080">
      <c r="A17080" s="28" t="s">
        <v>12686</v>
      </c>
      <c r="B17080" s="28" t="s">
        <v>11176</v>
      </c>
      <c r="C17080" s="28" t="s">
        <v>326</v>
      </c>
    </row>
    <row r="17081">
      <c r="A17081" s="27" t="s">
        <v>1066</v>
      </c>
      <c r="B17081" s="27" t="s">
        <v>11176</v>
      </c>
      <c r="C17081" s="27" t="s">
        <v>326</v>
      </c>
    </row>
    <row r="17082">
      <c r="A17082" s="28" t="s">
        <v>1869</v>
      </c>
      <c r="B17082" s="28" t="s">
        <v>11176</v>
      </c>
      <c r="C17082" s="28" t="s">
        <v>326</v>
      </c>
    </row>
    <row r="17083">
      <c r="A17083" s="27" t="s">
        <v>12687</v>
      </c>
      <c r="B17083" s="27" t="s">
        <v>11176</v>
      </c>
      <c r="C17083" s="27" t="s">
        <v>326</v>
      </c>
    </row>
    <row r="17084">
      <c r="A17084" s="28" t="s">
        <v>12688</v>
      </c>
      <c r="B17084" s="28" t="s">
        <v>11176</v>
      </c>
      <c r="C17084" s="28" t="s">
        <v>326</v>
      </c>
    </row>
    <row r="17085">
      <c r="A17085" s="27" t="s">
        <v>12689</v>
      </c>
      <c r="B17085" s="27" t="s">
        <v>11176</v>
      </c>
      <c r="C17085" s="27" t="s">
        <v>326</v>
      </c>
    </row>
    <row r="17086">
      <c r="A17086" s="28" t="s">
        <v>1411</v>
      </c>
      <c r="B17086" s="28" t="s">
        <v>11176</v>
      </c>
      <c r="C17086" s="28" t="s">
        <v>326</v>
      </c>
    </row>
    <row r="17087">
      <c r="A17087" s="27" t="s">
        <v>12690</v>
      </c>
      <c r="B17087" s="27" t="s">
        <v>11176</v>
      </c>
      <c r="C17087" s="27" t="s">
        <v>326</v>
      </c>
    </row>
    <row r="17088">
      <c r="A17088" s="28" t="s">
        <v>12691</v>
      </c>
      <c r="B17088" s="28" t="s">
        <v>11176</v>
      </c>
      <c r="C17088" s="28" t="s">
        <v>326</v>
      </c>
    </row>
    <row r="17089">
      <c r="A17089" s="27" t="s">
        <v>8050</v>
      </c>
      <c r="B17089" s="27" t="s">
        <v>11176</v>
      </c>
      <c r="C17089" s="27" t="s">
        <v>326</v>
      </c>
    </row>
    <row r="17090">
      <c r="A17090" s="28" t="s">
        <v>12692</v>
      </c>
      <c r="B17090" s="28" t="s">
        <v>11176</v>
      </c>
      <c r="C17090" s="28" t="s">
        <v>326</v>
      </c>
    </row>
    <row r="17091">
      <c r="A17091" s="27" t="s">
        <v>12693</v>
      </c>
      <c r="B17091" s="27" t="s">
        <v>11176</v>
      </c>
      <c r="C17091" s="27" t="s">
        <v>326</v>
      </c>
    </row>
    <row r="17092">
      <c r="A17092" s="28" t="s">
        <v>12694</v>
      </c>
      <c r="B17092" s="28" t="s">
        <v>11176</v>
      </c>
      <c r="C17092" s="28" t="s">
        <v>326</v>
      </c>
    </row>
    <row r="17093">
      <c r="A17093" s="27" t="s">
        <v>12695</v>
      </c>
      <c r="B17093" s="27" t="s">
        <v>11176</v>
      </c>
      <c r="C17093" s="27" t="s">
        <v>326</v>
      </c>
    </row>
    <row r="17094">
      <c r="A17094" s="28" t="s">
        <v>12696</v>
      </c>
      <c r="B17094" s="28" t="s">
        <v>11176</v>
      </c>
      <c r="C17094" s="28" t="s">
        <v>326</v>
      </c>
    </row>
    <row r="17095">
      <c r="A17095" s="27" t="s">
        <v>12697</v>
      </c>
      <c r="B17095" s="27" t="s">
        <v>11176</v>
      </c>
      <c r="C17095" s="27" t="s">
        <v>326</v>
      </c>
    </row>
    <row r="17096">
      <c r="A17096" s="28" t="s">
        <v>12698</v>
      </c>
      <c r="B17096" s="28" t="s">
        <v>11176</v>
      </c>
      <c r="C17096" s="28" t="s">
        <v>326</v>
      </c>
    </row>
    <row r="17097">
      <c r="A17097" s="27" t="s">
        <v>12699</v>
      </c>
      <c r="B17097" s="27" t="s">
        <v>11176</v>
      </c>
      <c r="C17097" s="27" t="s">
        <v>326</v>
      </c>
    </row>
    <row r="17098">
      <c r="A17098" s="28" t="s">
        <v>12700</v>
      </c>
      <c r="B17098" s="28" t="s">
        <v>11176</v>
      </c>
      <c r="C17098" s="28" t="s">
        <v>326</v>
      </c>
    </row>
    <row r="17099">
      <c r="A17099" s="27" t="s">
        <v>484</v>
      </c>
      <c r="B17099" s="27" t="s">
        <v>11176</v>
      </c>
      <c r="C17099" s="27" t="s">
        <v>326</v>
      </c>
    </row>
    <row r="17100">
      <c r="A17100" s="28" t="s">
        <v>12152</v>
      </c>
      <c r="B17100" s="28" t="s">
        <v>11176</v>
      </c>
      <c r="C17100" s="28" t="s">
        <v>326</v>
      </c>
    </row>
    <row r="17101">
      <c r="A17101" s="27" t="s">
        <v>12701</v>
      </c>
      <c r="B17101" s="27" t="s">
        <v>11176</v>
      </c>
      <c r="C17101" s="27" t="s">
        <v>326</v>
      </c>
    </row>
    <row r="17102">
      <c r="A17102" s="28" t="s">
        <v>7217</v>
      </c>
      <c r="B17102" s="28" t="s">
        <v>11176</v>
      </c>
      <c r="C17102" s="28" t="s">
        <v>326</v>
      </c>
    </row>
    <row r="17103">
      <c r="A17103" s="27" t="s">
        <v>12702</v>
      </c>
      <c r="B17103" s="27" t="s">
        <v>11176</v>
      </c>
      <c r="C17103" s="27" t="s">
        <v>326</v>
      </c>
    </row>
    <row r="17104">
      <c r="A17104" s="28" t="s">
        <v>12703</v>
      </c>
      <c r="B17104" s="28" t="s">
        <v>11176</v>
      </c>
      <c r="C17104" s="28" t="s">
        <v>326</v>
      </c>
    </row>
    <row r="17105">
      <c r="A17105" s="27" t="s">
        <v>1155</v>
      </c>
      <c r="B17105" s="27" t="s">
        <v>11176</v>
      </c>
      <c r="C17105" s="27" t="s">
        <v>326</v>
      </c>
    </row>
    <row r="17106">
      <c r="A17106" s="28" t="s">
        <v>12704</v>
      </c>
      <c r="B17106" s="28" t="s">
        <v>11176</v>
      </c>
      <c r="C17106" s="28" t="s">
        <v>326</v>
      </c>
    </row>
    <row r="17107">
      <c r="A17107" s="27" t="s">
        <v>12705</v>
      </c>
      <c r="B17107" s="27" t="s">
        <v>11176</v>
      </c>
      <c r="C17107" s="27" t="s">
        <v>326</v>
      </c>
    </row>
    <row r="17108">
      <c r="A17108" s="28" t="s">
        <v>12706</v>
      </c>
      <c r="B17108" s="28" t="s">
        <v>11176</v>
      </c>
      <c r="C17108" s="28" t="s">
        <v>326</v>
      </c>
    </row>
    <row r="17109">
      <c r="A17109" s="27" t="s">
        <v>8032</v>
      </c>
      <c r="B17109" s="27" t="s">
        <v>11176</v>
      </c>
      <c r="C17109" s="27" t="s">
        <v>326</v>
      </c>
    </row>
    <row r="17110">
      <c r="A17110" s="28" t="s">
        <v>12707</v>
      </c>
      <c r="B17110" s="28" t="s">
        <v>11176</v>
      </c>
      <c r="C17110" s="28" t="s">
        <v>326</v>
      </c>
    </row>
    <row r="17111">
      <c r="A17111" s="27" t="s">
        <v>12708</v>
      </c>
      <c r="B17111" s="27" t="s">
        <v>11176</v>
      </c>
      <c r="C17111" s="27" t="s">
        <v>326</v>
      </c>
    </row>
    <row r="17112">
      <c r="A17112" s="28" t="s">
        <v>12362</v>
      </c>
      <c r="B17112" s="28" t="s">
        <v>11176</v>
      </c>
      <c r="C17112" s="28" t="s">
        <v>326</v>
      </c>
    </row>
    <row r="17113">
      <c r="A17113" s="27" t="s">
        <v>12709</v>
      </c>
      <c r="B17113" s="27" t="s">
        <v>11176</v>
      </c>
      <c r="C17113" s="27" t="s">
        <v>326</v>
      </c>
    </row>
    <row r="17114">
      <c r="A17114" s="28" t="s">
        <v>303</v>
      </c>
      <c r="B17114" s="28" t="s">
        <v>11176</v>
      </c>
      <c r="C17114" s="28" t="s">
        <v>326</v>
      </c>
    </row>
    <row r="17115">
      <c r="A17115" s="27" t="s">
        <v>12710</v>
      </c>
      <c r="B17115" s="27" t="s">
        <v>11176</v>
      </c>
      <c r="C17115" s="27" t="s">
        <v>326</v>
      </c>
    </row>
    <row r="17116">
      <c r="A17116" s="28" t="s">
        <v>12711</v>
      </c>
      <c r="B17116" s="28" t="s">
        <v>11176</v>
      </c>
      <c r="C17116" s="28" t="s">
        <v>11230</v>
      </c>
    </row>
    <row r="17117">
      <c r="A17117" s="27" t="s">
        <v>2602</v>
      </c>
      <c r="B17117" s="27" t="s">
        <v>11176</v>
      </c>
      <c r="C17117" s="27" t="s">
        <v>11230</v>
      </c>
    </row>
    <row r="17118">
      <c r="A17118" s="28" t="s">
        <v>12712</v>
      </c>
      <c r="B17118" s="28" t="s">
        <v>11176</v>
      </c>
      <c r="C17118" s="28" t="s">
        <v>11230</v>
      </c>
    </row>
    <row r="17119">
      <c r="A17119" s="27" t="s">
        <v>3341</v>
      </c>
      <c r="B17119" s="27" t="s">
        <v>11176</v>
      </c>
      <c r="C17119" s="27" t="s">
        <v>11230</v>
      </c>
    </row>
    <row r="17120">
      <c r="A17120" s="28" t="s">
        <v>1608</v>
      </c>
      <c r="B17120" s="28" t="s">
        <v>11176</v>
      </c>
      <c r="C17120" s="28" t="s">
        <v>11230</v>
      </c>
    </row>
    <row r="17121">
      <c r="A17121" s="30">
        <v>45725.0</v>
      </c>
      <c r="B17121" s="27" t="s">
        <v>11176</v>
      </c>
      <c r="C17121" s="27" t="s">
        <v>11230</v>
      </c>
    </row>
    <row r="17122">
      <c r="A17122" s="28" t="s">
        <v>1107</v>
      </c>
      <c r="B17122" s="28" t="s">
        <v>11176</v>
      </c>
      <c r="C17122" s="28" t="s">
        <v>11230</v>
      </c>
    </row>
    <row r="17123">
      <c r="A17123" s="27" t="s">
        <v>2102</v>
      </c>
      <c r="B17123" s="27" t="s">
        <v>11176</v>
      </c>
      <c r="C17123" s="27" t="s">
        <v>11230</v>
      </c>
    </row>
    <row r="17124">
      <c r="A17124" s="28" t="s">
        <v>515</v>
      </c>
      <c r="B17124" s="28" t="s">
        <v>11176</v>
      </c>
      <c r="C17124" s="28" t="s">
        <v>11230</v>
      </c>
    </row>
    <row r="17125">
      <c r="A17125" s="27" t="s">
        <v>37</v>
      </c>
      <c r="B17125" s="27" t="s">
        <v>11176</v>
      </c>
      <c r="C17125" s="27" t="s">
        <v>11230</v>
      </c>
    </row>
    <row r="17126">
      <c r="A17126" s="28" t="s">
        <v>461</v>
      </c>
      <c r="B17126" s="28" t="s">
        <v>11176</v>
      </c>
      <c r="C17126" s="28" t="s">
        <v>11230</v>
      </c>
    </row>
    <row r="17127">
      <c r="A17127" s="27" t="s">
        <v>11096</v>
      </c>
      <c r="B17127" s="27" t="s">
        <v>11176</v>
      </c>
      <c r="C17127" s="27" t="s">
        <v>11230</v>
      </c>
    </row>
    <row r="17128">
      <c r="A17128" s="28" t="s">
        <v>441</v>
      </c>
      <c r="B17128" s="28" t="s">
        <v>11176</v>
      </c>
      <c r="C17128" s="28" t="s">
        <v>11230</v>
      </c>
    </row>
    <row r="17129">
      <c r="A17129" s="27" t="s">
        <v>146</v>
      </c>
      <c r="B17129" s="27" t="s">
        <v>11176</v>
      </c>
      <c r="C17129" s="27" t="s">
        <v>11230</v>
      </c>
    </row>
    <row r="17130">
      <c r="A17130" s="28" t="s">
        <v>12713</v>
      </c>
      <c r="B17130" s="28" t="s">
        <v>11176</v>
      </c>
      <c r="C17130" s="28" t="s">
        <v>12714</v>
      </c>
    </row>
    <row r="17131">
      <c r="A17131" s="27" t="s">
        <v>12715</v>
      </c>
      <c r="B17131" s="27" t="s">
        <v>11176</v>
      </c>
      <c r="C17131" s="27" t="s">
        <v>12714</v>
      </c>
    </row>
    <row r="17132">
      <c r="A17132" s="28" t="s">
        <v>12716</v>
      </c>
      <c r="B17132" s="28" t="s">
        <v>11176</v>
      </c>
      <c r="C17132" s="28" t="s">
        <v>12714</v>
      </c>
    </row>
    <row r="17133">
      <c r="A17133" s="27" t="s">
        <v>12717</v>
      </c>
      <c r="B17133" s="27" t="s">
        <v>11176</v>
      </c>
      <c r="C17133" s="27" t="s">
        <v>12714</v>
      </c>
    </row>
    <row r="17134">
      <c r="A17134" s="28" t="s">
        <v>12718</v>
      </c>
      <c r="B17134" s="28" t="s">
        <v>11176</v>
      </c>
      <c r="C17134" s="28" t="s">
        <v>12714</v>
      </c>
    </row>
    <row r="17135">
      <c r="A17135" s="27" t="s">
        <v>10551</v>
      </c>
      <c r="B17135" s="27" t="s">
        <v>11176</v>
      </c>
      <c r="C17135" s="27" t="s">
        <v>12714</v>
      </c>
    </row>
    <row r="17136">
      <c r="A17136" s="28" t="s">
        <v>12719</v>
      </c>
      <c r="B17136" s="28" t="s">
        <v>11176</v>
      </c>
      <c r="C17136" s="28" t="s">
        <v>12714</v>
      </c>
    </row>
    <row r="17137">
      <c r="A17137" s="27" t="s">
        <v>281</v>
      </c>
      <c r="B17137" s="27" t="s">
        <v>11176</v>
      </c>
      <c r="C17137" s="27" t="s">
        <v>12714</v>
      </c>
    </row>
    <row r="17138">
      <c r="A17138" s="28" t="s">
        <v>12720</v>
      </c>
      <c r="B17138" s="28" t="s">
        <v>11176</v>
      </c>
      <c r="C17138" s="28" t="s">
        <v>12714</v>
      </c>
    </row>
    <row r="17139">
      <c r="A17139" s="27" t="s">
        <v>1672</v>
      </c>
      <c r="B17139" s="27" t="s">
        <v>11176</v>
      </c>
      <c r="C17139" s="27" t="s">
        <v>6952</v>
      </c>
    </row>
    <row r="17140">
      <c r="A17140" s="28" t="s">
        <v>11287</v>
      </c>
      <c r="B17140" s="28" t="s">
        <v>11176</v>
      </c>
      <c r="C17140" s="28" t="s">
        <v>6952</v>
      </c>
    </row>
    <row r="17141">
      <c r="A17141" s="27" t="s">
        <v>12721</v>
      </c>
      <c r="B17141" s="27" t="s">
        <v>11176</v>
      </c>
      <c r="C17141" s="27" t="s">
        <v>6952</v>
      </c>
    </row>
    <row r="17142">
      <c r="A17142" s="28" t="s">
        <v>12722</v>
      </c>
      <c r="B17142" s="28" t="s">
        <v>11176</v>
      </c>
      <c r="C17142" s="28" t="s">
        <v>6952</v>
      </c>
    </row>
    <row r="17143">
      <c r="A17143" s="27" t="s">
        <v>12723</v>
      </c>
      <c r="B17143" s="27" t="s">
        <v>11176</v>
      </c>
      <c r="C17143" s="27" t="s">
        <v>6952</v>
      </c>
    </row>
    <row r="17144">
      <c r="A17144" s="28" t="s">
        <v>2456</v>
      </c>
      <c r="B17144" s="28" t="s">
        <v>11176</v>
      </c>
      <c r="C17144" s="28" t="s">
        <v>6952</v>
      </c>
    </row>
    <row r="17145">
      <c r="A17145" s="27" t="s">
        <v>1127</v>
      </c>
      <c r="B17145" s="27" t="s">
        <v>11176</v>
      </c>
      <c r="C17145" s="27" t="s">
        <v>6952</v>
      </c>
    </row>
    <row r="17146">
      <c r="A17146" s="28" t="s">
        <v>431</v>
      </c>
      <c r="B17146" s="28" t="s">
        <v>11176</v>
      </c>
      <c r="C17146" s="28" t="s">
        <v>6952</v>
      </c>
    </row>
    <row r="17147">
      <c r="A17147" s="27" t="s">
        <v>12724</v>
      </c>
      <c r="B17147" s="27" t="s">
        <v>11176</v>
      </c>
      <c r="C17147" s="27" t="s">
        <v>6952</v>
      </c>
    </row>
    <row r="17148">
      <c r="A17148" s="28" t="s">
        <v>12725</v>
      </c>
      <c r="B17148" s="28" t="s">
        <v>11176</v>
      </c>
      <c r="C17148" s="28" t="s">
        <v>6952</v>
      </c>
    </row>
    <row r="17149">
      <c r="A17149" s="27" t="s">
        <v>534</v>
      </c>
      <c r="B17149" s="27" t="s">
        <v>11176</v>
      </c>
      <c r="C17149" s="27" t="s">
        <v>6952</v>
      </c>
    </row>
    <row r="17150">
      <c r="A17150" s="28" t="s">
        <v>12726</v>
      </c>
      <c r="B17150" s="28" t="s">
        <v>11176</v>
      </c>
      <c r="C17150" s="28" t="s">
        <v>6952</v>
      </c>
    </row>
    <row r="17151">
      <c r="A17151" s="27" t="s">
        <v>12727</v>
      </c>
      <c r="B17151" s="27" t="s">
        <v>11176</v>
      </c>
      <c r="C17151" s="27" t="s">
        <v>6952</v>
      </c>
    </row>
    <row r="17152">
      <c r="A17152" s="28" t="s">
        <v>12728</v>
      </c>
      <c r="B17152" s="28" t="s">
        <v>11176</v>
      </c>
      <c r="C17152" s="28" t="s">
        <v>6952</v>
      </c>
    </row>
    <row r="17153">
      <c r="A17153" s="27" t="s">
        <v>12729</v>
      </c>
      <c r="B17153" s="27" t="s">
        <v>11176</v>
      </c>
      <c r="C17153" s="27" t="s">
        <v>6952</v>
      </c>
    </row>
    <row r="17154">
      <c r="A17154" s="28" t="s">
        <v>12730</v>
      </c>
      <c r="B17154" s="28" t="s">
        <v>11176</v>
      </c>
      <c r="C17154" s="28" t="s">
        <v>6952</v>
      </c>
    </row>
    <row r="17155">
      <c r="A17155" s="27" t="s">
        <v>253</v>
      </c>
      <c r="B17155" s="27" t="s">
        <v>11176</v>
      </c>
      <c r="C17155" s="27" t="s">
        <v>6952</v>
      </c>
    </row>
    <row r="17156">
      <c r="A17156" s="28" t="s">
        <v>12731</v>
      </c>
      <c r="B17156" s="28" t="s">
        <v>11176</v>
      </c>
      <c r="C17156" s="28" t="s">
        <v>6952</v>
      </c>
    </row>
    <row r="17157">
      <c r="A17157" s="27" t="s">
        <v>12732</v>
      </c>
      <c r="B17157" s="27" t="s">
        <v>11176</v>
      </c>
      <c r="C17157" s="27" t="s">
        <v>6952</v>
      </c>
    </row>
    <row r="17158">
      <c r="A17158" s="28" t="s">
        <v>11613</v>
      </c>
      <c r="B17158" s="28" t="s">
        <v>11176</v>
      </c>
      <c r="C17158" s="28" t="s">
        <v>6952</v>
      </c>
    </row>
    <row r="17159">
      <c r="A17159" s="27" t="s">
        <v>12733</v>
      </c>
      <c r="B17159" s="27" t="s">
        <v>11176</v>
      </c>
      <c r="C17159" s="27" t="s">
        <v>6952</v>
      </c>
    </row>
    <row r="17160">
      <c r="A17160" s="28" t="s">
        <v>1319</v>
      </c>
      <c r="B17160" s="28" t="s">
        <v>11176</v>
      </c>
      <c r="C17160" s="28" t="s">
        <v>6952</v>
      </c>
    </row>
    <row r="17161">
      <c r="A17161" s="27" t="s">
        <v>12734</v>
      </c>
      <c r="B17161" s="27" t="s">
        <v>11176</v>
      </c>
      <c r="C17161" s="27" t="s">
        <v>6952</v>
      </c>
    </row>
    <row r="17162">
      <c r="A17162" s="28" t="s">
        <v>12735</v>
      </c>
      <c r="B17162" s="28" t="s">
        <v>11176</v>
      </c>
      <c r="C17162" s="28" t="s">
        <v>6952</v>
      </c>
    </row>
    <row r="17163">
      <c r="A17163" s="27" t="s">
        <v>5633</v>
      </c>
      <c r="B17163" s="27" t="s">
        <v>11176</v>
      </c>
      <c r="C17163" s="27" t="s">
        <v>6952</v>
      </c>
    </row>
    <row r="17164">
      <c r="A17164" s="28" t="s">
        <v>531</v>
      </c>
      <c r="B17164" s="28" t="s">
        <v>11176</v>
      </c>
      <c r="C17164" s="28" t="s">
        <v>6952</v>
      </c>
    </row>
    <row r="17165">
      <c r="A17165" s="27" t="s">
        <v>185</v>
      </c>
      <c r="B17165" s="27" t="s">
        <v>11176</v>
      </c>
      <c r="C17165" s="27" t="s">
        <v>6952</v>
      </c>
    </row>
    <row r="17166">
      <c r="A17166" s="28" t="s">
        <v>12736</v>
      </c>
      <c r="B17166" s="28" t="s">
        <v>11176</v>
      </c>
      <c r="C17166" s="28" t="s">
        <v>6952</v>
      </c>
    </row>
    <row r="17167">
      <c r="A17167" s="27" t="s">
        <v>1480</v>
      </c>
      <c r="B17167" s="27" t="s">
        <v>11176</v>
      </c>
      <c r="C17167" s="27" t="s">
        <v>6952</v>
      </c>
    </row>
    <row r="17168">
      <c r="A17168" s="28" t="s">
        <v>12737</v>
      </c>
      <c r="B17168" s="28" t="s">
        <v>11176</v>
      </c>
      <c r="C17168" s="28" t="s">
        <v>6952</v>
      </c>
    </row>
    <row r="17169">
      <c r="A17169" s="27" t="s">
        <v>12738</v>
      </c>
      <c r="B17169" s="27" t="s">
        <v>11176</v>
      </c>
      <c r="C17169" s="27" t="s">
        <v>6952</v>
      </c>
    </row>
    <row r="17170">
      <c r="A17170" s="28" t="s">
        <v>12739</v>
      </c>
      <c r="B17170" s="28" t="s">
        <v>11176</v>
      </c>
      <c r="C17170" s="28" t="s">
        <v>6952</v>
      </c>
    </row>
    <row r="17171">
      <c r="A17171" s="27" t="s">
        <v>12740</v>
      </c>
      <c r="B17171" s="27" t="s">
        <v>11176</v>
      </c>
      <c r="C17171" s="27" t="s">
        <v>6952</v>
      </c>
    </row>
    <row r="17172">
      <c r="A17172" s="28" t="s">
        <v>12741</v>
      </c>
      <c r="B17172" s="28" t="s">
        <v>11176</v>
      </c>
      <c r="C17172" s="28" t="s">
        <v>6952</v>
      </c>
    </row>
    <row r="17173">
      <c r="A17173" s="27" t="s">
        <v>12742</v>
      </c>
      <c r="B17173" s="27" t="s">
        <v>11176</v>
      </c>
      <c r="C17173" s="27" t="s">
        <v>6952</v>
      </c>
    </row>
    <row r="17174">
      <c r="A17174" s="28" t="s">
        <v>12743</v>
      </c>
      <c r="B17174" s="28" t="s">
        <v>11176</v>
      </c>
      <c r="C17174" s="28" t="s">
        <v>6952</v>
      </c>
    </row>
    <row r="17175">
      <c r="A17175" s="27" t="s">
        <v>303</v>
      </c>
      <c r="B17175" s="27" t="s">
        <v>11176</v>
      </c>
      <c r="C17175" s="27" t="s">
        <v>6952</v>
      </c>
    </row>
    <row r="17176">
      <c r="A17176" s="28" t="s">
        <v>515</v>
      </c>
      <c r="B17176" s="28" t="s">
        <v>11176</v>
      </c>
      <c r="C17176" s="28" t="s">
        <v>6952</v>
      </c>
    </row>
    <row r="17177">
      <c r="A17177" s="27" t="s">
        <v>12744</v>
      </c>
      <c r="B17177" s="27" t="s">
        <v>11176</v>
      </c>
      <c r="C17177" s="27" t="s">
        <v>6952</v>
      </c>
    </row>
    <row r="17178">
      <c r="A17178" s="28" t="s">
        <v>363</v>
      </c>
      <c r="B17178" s="28" t="s">
        <v>11176</v>
      </c>
      <c r="C17178" s="28" t="s">
        <v>6952</v>
      </c>
    </row>
    <row r="17179">
      <c r="A17179" s="27" t="s">
        <v>12745</v>
      </c>
      <c r="B17179" s="27" t="s">
        <v>11176</v>
      </c>
      <c r="C17179" s="27" t="s">
        <v>6952</v>
      </c>
    </row>
    <row r="17180">
      <c r="A17180" s="28" t="s">
        <v>1992</v>
      </c>
      <c r="B17180" s="28" t="s">
        <v>11176</v>
      </c>
      <c r="C17180" s="28" t="s">
        <v>6952</v>
      </c>
    </row>
    <row r="17181">
      <c r="A17181" s="27" t="s">
        <v>12746</v>
      </c>
      <c r="B17181" s="27" t="s">
        <v>11176</v>
      </c>
      <c r="C17181" s="27" t="s">
        <v>6952</v>
      </c>
    </row>
    <row r="17182">
      <c r="A17182" s="28" t="s">
        <v>12747</v>
      </c>
      <c r="B17182" s="28" t="s">
        <v>11176</v>
      </c>
      <c r="C17182" s="28" t="s">
        <v>6952</v>
      </c>
    </row>
    <row r="17183">
      <c r="A17183" s="27" t="s">
        <v>12748</v>
      </c>
      <c r="B17183" s="27" t="s">
        <v>11176</v>
      </c>
      <c r="C17183" s="27" t="s">
        <v>6952</v>
      </c>
    </row>
    <row r="17184">
      <c r="A17184" s="28" t="s">
        <v>12749</v>
      </c>
      <c r="B17184" s="28" t="s">
        <v>11176</v>
      </c>
      <c r="C17184" s="28" t="s">
        <v>6952</v>
      </c>
    </row>
    <row r="17185">
      <c r="A17185" s="27" t="s">
        <v>12750</v>
      </c>
      <c r="B17185" s="27" t="s">
        <v>11176</v>
      </c>
      <c r="C17185" s="27" t="s">
        <v>6952</v>
      </c>
    </row>
    <row r="17186">
      <c r="A17186" s="28" t="s">
        <v>1500</v>
      </c>
      <c r="B17186" s="28" t="s">
        <v>11176</v>
      </c>
      <c r="C17186" s="28" t="s">
        <v>6952</v>
      </c>
    </row>
    <row r="17187">
      <c r="A17187" s="27" t="s">
        <v>12751</v>
      </c>
      <c r="B17187" s="27" t="s">
        <v>11176</v>
      </c>
      <c r="C17187" s="27" t="s">
        <v>6952</v>
      </c>
    </row>
    <row r="17188">
      <c r="A17188" s="28" t="s">
        <v>12752</v>
      </c>
      <c r="B17188" s="28" t="s">
        <v>11176</v>
      </c>
      <c r="C17188" s="28" t="s">
        <v>6952</v>
      </c>
    </row>
    <row r="17189">
      <c r="A17189" s="27" t="s">
        <v>12753</v>
      </c>
      <c r="B17189" s="27" t="s">
        <v>11176</v>
      </c>
      <c r="C17189" s="27" t="s">
        <v>6952</v>
      </c>
    </row>
    <row r="17190">
      <c r="A17190" s="28" t="s">
        <v>12754</v>
      </c>
      <c r="B17190" s="28" t="s">
        <v>11176</v>
      </c>
      <c r="C17190" s="28" t="s">
        <v>6952</v>
      </c>
    </row>
    <row r="17191">
      <c r="A17191" s="27" t="s">
        <v>12755</v>
      </c>
      <c r="B17191" s="27" t="s">
        <v>11176</v>
      </c>
      <c r="C17191" s="27" t="s">
        <v>6952</v>
      </c>
    </row>
    <row r="17192">
      <c r="A17192" s="28" t="s">
        <v>12756</v>
      </c>
      <c r="B17192" s="28" t="s">
        <v>11176</v>
      </c>
      <c r="C17192" s="28" t="s">
        <v>12757</v>
      </c>
    </row>
    <row r="17193">
      <c r="A17193" s="27" t="s">
        <v>12758</v>
      </c>
      <c r="B17193" s="27" t="s">
        <v>11176</v>
      </c>
      <c r="C17193" s="27" t="s">
        <v>12757</v>
      </c>
    </row>
    <row r="17194">
      <c r="A17194" s="28" t="s">
        <v>7550</v>
      </c>
      <c r="B17194" s="28" t="s">
        <v>11176</v>
      </c>
      <c r="C17194" s="28" t="s">
        <v>12757</v>
      </c>
    </row>
    <row r="17195">
      <c r="A17195" s="27" t="s">
        <v>12759</v>
      </c>
      <c r="B17195" s="27" t="s">
        <v>11176</v>
      </c>
      <c r="C17195" s="27" t="s">
        <v>12757</v>
      </c>
    </row>
    <row r="17196">
      <c r="A17196" s="28" t="s">
        <v>11316</v>
      </c>
      <c r="B17196" s="28" t="s">
        <v>11176</v>
      </c>
      <c r="C17196" s="28" t="s">
        <v>11177</v>
      </c>
    </row>
    <row r="17197">
      <c r="A17197" s="27" t="s">
        <v>12760</v>
      </c>
      <c r="B17197" s="27" t="s">
        <v>11176</v>
      </c>
      <c r="C17197" s="27" t="s">
        <v>11177</v>
      </c>
    </row>
    <row r="17198">
      <c r="A17198" s="28" t="s">
        <v>12761</v>
      </c>
      <c r="B17198" s="28" t="s">
        <v>11176</v>
      </c>
      <c r="C17198" s="28" t="s">
        <v>11177</v>
      </c>
    </row>
    <row r="17199">
      <c r="A17199" s="27" t="s">
        <v>12762</v>
      </c>
      <c r="B17199" s="27" t="s">
        <v>11176</v>
      </c>
      <c r="C17199" s="27" t="s">
        <v>11177</v>
      </c>
    </row>
    <row r="17200">
      <c r="A17200" s="28" t="s">
        <v>12763</v>
      </c>
      <c r="B17200" s="28" t="s">
        <v>11176</v>
      </c>
      <c r="C17200" s="28" t="s">
        <v>11177</v>
      </c>
    </row>
    <row r="17201">
      <c r="A17201" s="27" t="s">
        <v>201</v>
      </c>
      <c r="B17201" s="27" t="s">
        <v>11176</v>
      </c>
      <c r="C17201" s="27" t="s">
        <v>11177</v>
      </c>
    </row>
    <row r="17202">
      <c r="A17202" s="28" t="s">
        <v>992</v>
      </c>
      <c r="B17202" s="28" t="s">
        <v>11176</v>
      </c>
      <c r="C17202" s="28" t="s">
        <v>11177</v>
      </c>
    </row>
    <row r="17203">
      <c r="A17203" s="27" t="s">
        <v>12764</v>
      </c>
      <c r="B17203" s="27" t="s">
        <v>11176</v>
      </c>
      <c r="C17203" s="27" t="s">
        <v>11177</v>
      </c>
    </row>
    <row r="17204">
      <c r="A17204" s="28" t="s">
        <v>12765</v>
      </c>
      <c r="B17204" s="28" t="s">
        <v>11176</v>
      </c>
      <c r="C17204" s="28" t="s">
        <v>11177</v>
      </c>
    </row>
    <row r="17205">
      <c r="A17205" s="27" t="s">
        <v>4087</v>
      </c>
      <c r="B17205" s="27" t="s">
        <v>11176</v>
      </c>
      <c r="C17205" s="27" t="s">
        <v>11177</v>
      </c>
    </row>
    <row r="17206">
      <c r="A17206" s="28" t="s">
        <v>12766</v>
      </c>
      <c r="B17206" s="28" t="s">
        <v>11176</v>
      </c>
      <c r="C17206" s="28" t="s">
        <v>11177</v>
      </c>
    </row>
    <row r="17207">
      <c r="A17207" s="27" t="s">
        <v>12767</v>
      </c>
      <c r="B17207" s="27" t="s">
        <v>11176</v>
      </c>
      <c r="C17207" s="27" t="s">
        <v>11177</v>
      </c>
    </row>
    <row r="17208">
      <c r="A17208" s="28" t="s">
        <v>12768</v>
      </c>
      <c r="B17208" s="28" t="s">
        <v>11176</v>
      </c>
      <c r="C17208" s="28" t="s">
        <v>11177</v>
      </c>
    </row>
    <row r="17209">
      <c r="A17209" s="27" t="s">
        <v>12769</v>
      </c>
      <c r="B17209" s="27" t="s">
        <v>11176</v>
      </c>
      <c r="C17209" s="27" t="s">
        <v>11177</v>
      </c>
    </row>
    <row r="17210">
      <c r="A17210" s="28" t="s">
        <v>4188</v>
      </c>
      <c r="B17210" s="28" t="s">
        <v>11176</v>
      </c>
      <c r="C17210" s="28" t="s">
        <v>11177</v>
      </c>
    </row>
    <row r="17211">
      <c r="A17211" s="27" t="s">
        <v>3265</v>
      </c>
      <c r="B17211" s="27" t="s">
        <v>11176</v>
      </c>
      <c r="C17211" s="27" t="s">
        <v>11177</v>
      </c>
    </row>
    <row r="17212">
      <c r="A17212" s="28" t="s">
        <v>12770</v>
      </c>
      <c r="B17212" s="28" t="s">
        <v>11176</v>
      </c>
      <c r="C17212" s="28" t="s">
        <v>11177</v>
      </c>
    </row>
    <row r="17213">
      <c r="A17213" s="27" t="s">
        <v>2163</v>
      </c>
      <c r="B17213" s="27" t="s">
        <v>11176</v>
      </c>
      <c r="C17213" s="27" t="s">
        <v>11177</v>
      </c>
    </row>
    <row r="17214">
      <c r="A17214" s="28" t="s">
        <v>2915</v>
      </c>
      <c r="B17214" s="28" t="s">
        <v>11176</v>
      </c>
      <c r="C17214" s="28" t="s">
        <v>11177</v>
      </c>
    </row>
    <row r="17215">
      <c r="A17215" s="27" t="s">
        <v>12771</v>
      </c>
      <c r="B17215" s="27" t="s">
        <v>11176</v>
      </c>
      <c r="C17215" s="27" t="s">
        <v>11187</v>
      </c>
    </row>
    <row r="17216">
      <c r="A17216" s="28" t="s">
        <v>12772</v>
      </c>
      <c r="B17216" s="28" t="s">
        <v>11176</v>
      </c>
      <c r="C17216" s="28" t="s">
        <v>11187</v>
      </c>
    </row>
    <row r="17217">
      <c r="A17217" s="27" t="s">
        <v>1861</v>
      </c>
      <c r="B17217" s="27" t="s">
        <v>11176</v>
      </c>
      <c r="C17217" s="27" t="s">
        <v>11187</v>
      </c>
    </row>
    <row r="17218">
      <c r="A17218" s="28" t="s">
        <v>548</v>
      </c>
      <c r="B17218" s="28" t="s">
        <v>11176</v>
      </c>
      <c r="C17218" s="28" t="s">
        <v>11187</v>
      </c>
    </row>
    <row r="17219">
      <c r="A17219" s="27" t="s">
        <v>1496</v>
      </c>
      <c r="B17219" s="27" t="s">
        <v>11176</v>
      </c>
      <c r="C17219" s="27" t="s">
        <v>9488</v>
      </c>
    </row>
    <row r="17220">
      <c r="A17220" s="28" t="s">
        <v>12773</v>
      </c>
      <c r="B17220" s="28" t="s">
        <v>11176</v>
      </c>
      <c r="C17220" s="28" t="s">
        <v>9488</v>
      </c>
    </row>
    <row r="17221">
      <c r="A17221" s="27" t="s">
        <v>12774</v>
      </c>
      <c r="B17221" s="27" t="s">
        <v>11176</v>
      </c>
      <c r="C17221" s="27" t="s">
        <v>9488</v>
      </c>
    </row>
    <row r="17222">
      <c r="A17222" s="28" t="s">
        <v>12775</v>
      </c>
      <c r="B17222" s="28" t="s">
        <v>11176</v>
      </c>
      <c r="C17222" s="28" t="s">
        <v>9488</v>
      </c>
    </row>
    <row r="17223">
      <c r="A17223" s="27" t="s">
        <v>12776</v>
      </c>
      <c r="B17223" s="27" t="s">
        <v>11176</v>
      </c>
      <c r="C17223" s="27" t="s">
        <v>9488</v>
      </c>
    </row>
    <row r="17224">
      <c r="A17224" s="28" t="s">
        <v>12777</v>
      </c>
      <c r="B17224" s="28" t="s">
        <v>11176</v>
      </c>
      <c r="C17224" s="28" t="s">
        <v>9488</v>
      </c>
    </row>
    <row r="17225">
      <c r="A17225" s="27" t="s">
        <v>604</v>
      </c>
      <c r="B17225" s="27" t="s">
        <v>11176</v>
      </c>
      <c r="C17225" s="27" t="s">
        <v>9488</v>
      </c>
    </row>
    <row r="17226">
      <c r="A17226" s="28" t="s">
        <v>12778</v>
      </c>
      <c r="B17226" s="28" t="s">
        <v>11176</v>
      </c>
      <c r="C17226" s="28" t="s">
        <v>9488</v>
      </c>
    </row>
    <row r="17227">
      <c r="A17227" s="27" t="s">
        <v>12779</v>
      </c>
      <c r="B17227" s="27" t="s">
        <v>11176</v>
      </c>
      <c r="C17227" s="27" t="s">
        <v>9488</v>
      </c>
    </row>
    <row r="17228">
      <c r="A17228" s="28" t="s">
        <v>12780</v>
      </c>
      <c r="B17228" s="28" t="s">
        <v>11176</v>
      </c>
      <c r="C17228" s="28" t="s">
        <v>9488</v>
      </c>
    </row>
    <row r="17229">
      <c r="A17229" s="27" t="s">
        <v>12781</v>
      </c>
      <c r="B17229" s="27" t="s">
        <v>11176</v>
      </c>
      <c r="C17229" s="27" t="s">
        <v>9488</v>
      </c>
    </row>
    <row r="17230">
      <c r="A17230" s="28" t="s">
        <v>3164</v>
      </c>
      <c r="B17230" s="28" t="s">
        <v>11176</v>
      </c>
      <c r="C17230" s="28" t="s">
        <v>9488</v>
      </c>
    </row>
    <row r="17231">
      <c r="A17231" s="27" t="s">
        <v>12782</v>
      </c>
      <c r="B17231" s="27" t="s">
        <v>11176</v>
      </c>
      <c r="C17231" s="27" t="s">
        <v>9488</v>
      </c>
    </row>
    <row r="17232">
      <c r="A17232" s="28" t="s">
        <v>12783</v>
      </c>
      <c r="B17232" s="28" t="s">
        <v>11176</v>
      </c>
      <c r="C17232" s="28" t="s">
        <v>9488</v>
      </c>
    </row>
    <row r="17233">
      <c r="A17233" s="27" t="s">
        <v>12784</v>
      </c>
      <c r="B17233" s="27" t="s">
        <v>11176</v>
      </c>
      <c r="C17233" s="27" t="s">
        <v>9488</v>
      </c>
    </row>
    <row r="17234">
      <c r="A17234" s="28" t="s">
        <v>1471</v>
      </c>
      <c r="B17234" s="28" t="s">
        <v>11176</v>
      </c>
      <c r="C17234" s="28" t="s">
        <v>9488</v>
      </c>
    </row>
    <row r="17235">
      <c r="A17235" s="27" t="s">
        <v>12785</v>
      </c>
      <c r="B17235" s="27" t="s">
        <v>11176</v>
      </c>
      <c r="C17235" s="27" t="s">
        <v>9488</v>
      </c>
    </row>
    <row r="17236">
      <c r="A17236" s="28" t="s">
        <v>548</v>
      </c>
      <c r="B17236" s="28" t="s">
        <v>11176</v>
      </c>
      <c r="C17236" s="28" t="s">
        <v>9488</v>
      </c>
    </row>
    <row r="17237">
      <c r="A17237" s="27" t="s">
        <v>11613</v>
      </c>
      <c r="B17237" s="27" t="s">
        <v>11176</v>
      </c>
      <c r="C17237" s="27" t="s">
        <v>9488</v>
      </c>
    </row>
    <row r="17238">
      <c r="A17238" s="28" t="s">
        <v>12786</v>
      </c>
      <c r="B17238" s="28" t="s">
        <v>11176</v>
      </c>
      <c r="C17238" s="28" t="s">
        <v>9488</v>
      </c>
    </row>
    <row r="17239">
      <c r="A17239" s="27" t="s">
        <v>12787</v>
      </c>
      <c r="B17239" s="27" t="s">
        <v>11176</v>
      </c>
      <c r="C17239" s="27" t="s">
        <v>11191</v>
      </c>
    </row>
    <row r="17240">
      <c r="A17240" s="28" t="s">
        <v>12788</v>
      </c>
      <c r="B17240" s="28" t="s">
        <v>11176</v>
      </c>
      <c r="C17240" s="28" t="s">
        <v>11191</v>
      </c>
    </row>
    <row r="17241">
      <c r="A17241" s="27" t="s">
        <v>201</v>
      </c>
      <c r="B17241" s="27" t="s">
        <v>11176</v>
      </c>
      <c r="C17241" s="27" t="s">
        <v>11191</v>
      </c>
    </row>
    <row r="17242">
      <c r="A17242" s="28" t="s">
        <v>12789</v>
      </c>
      <c r="B17242" s="28" t="s">
        <v>11176</v>
      </c>
      <c r="C17242" s="28" t="s">
        <v>11191</v>
      </c>
    </row>
    <row r="17243">
      <c r="A17243" s="27" t="s">
        <v>12790</v>
      </c>
      <c r="B17243" s="27" t="s">
        <v>11176</v>
      </c>
      <c r="C17243" s="27" t="s">
        <v>11191</v>
      </c>
    </row>
    <row r="17244">
      <c r="A17244" s="28" t="s">
        <v>12791</v>
      </c>
      <c r="B17244" s="28" t="s">
        <v>11176</v>
      </c>
      <c r="C17244" s="28" t="s">
        <v>11191</v>
      </c>
    </row>
    <row r="17245">
      <c r="A17245" s="27" t="s">
        <v>11213</v>
      </c>
      <c r="B17245" s="27" t="s">
        <v>11176</v>
      </c>
      <c r="C17245" s="27" t="s">
        <v>1769</v>
      </c>
    </row>
    <row r="17246">
      <c r="A17246" s="28" t="s">
        <v>121</v>
      </c>
      <c r="B17246" s="28" t="s">
        <v>11176</v>
      </c>
      <c r="C17246" s="28" t="s">
        <v>1769</v>
      </c>
    </row>
    <row r="17247">
      <c r="A17247" s="27" t="s">
        <v>12792</v>
      </c>
      <c r="B17247" s="27" t="s">
        <v>11176</v>
      </c>
      <c r="C17247" s="27" t="s">
        <v>1769</v>
      </c>
    </row>
    <row r="17248">
      <c r="A17248" s="28" t="s">
        <v>531</v>
      </c>
      <c r="B17248" s="28" t="s">
        <v>11176</v>
      </c>
      <c r="C17248" s="28" t="s">
        <v>1769</v>
      </c>
    </row>
    <row r="17249">
      <c r="A17249" s="27" t="s">
        <v>1703</v>
      </c>
      <c r="B17249" s="27" t="s">
        <v>11176</v>
      </c>
      <c r="C17249" s="27" t="s">
        <v>1769</v>
      </c>
    </row>
    <row r="17250">
      <c r="A17250" s="28" t="s">
        <v>484</v>
      </c>
      <c r="B17250" s="28" t="s">
        <v>11176</v>
      </c>
      <c r="C17250" s="28" t="s">
        <v>1769</v>
      </c>
    </row>
    <row r="17251">
      <c r="A17251" s="27" t="s">
        <v>12793</v>
      </c>
      <c r="B17251" s="27" t="s">
        <v>11176</v>
      </c>
      <c r="C17251" s="27" t="s">
        <v>1769</v>
      </c>
    </row>
    <row r="17252">
      <c r="A17252" s="28" t="s">
        <v>12794</v>
      </c>
      <c r="B17252" s="28" t="s">
        <v>11176</v>
      </c>
      <c r="C17252" s="28" t="s">
        <v>1769</v>
      </c>
    </row>
    <row r="17253">
      <c r="A17253" s="27" t="s">
        <v>12795</v>
      </c>
      <c r="B17253" s="27" t="s">
        <v>11176</v>
      </c>
      <c r="C17253" s="27" t="s">
        <v>1769</v>
      </c>
    </row>
    <row r="17254">
      <c r="A17254" s="28" t="s">
        <v>12796</v>
      </c>
      <c r="B17254" s="28" t="s">
        <v>11176</v>
      </c>
      <c r="C17254" s="28" t="s">
        <v>1769</v>
      </c>
    </row>
    <row r="17255">
      <c r="A17255" s="30">
        <v>45875.0</v>
      </c>
      <c r="B17255" s="27" t="s">
        <v>11176</v>
      </c>
      <c r="C17255" s="27" t="s">
        <v>1769</v>
      </c>
    </row>
    <row r="17256">
      <c r="A17256" s="28" t="s">
        <v>12797</v>
      </c>
      <c r="B17256" s="28" t="s">
        <v>11176</v>
      </c>
      <c r="C17256" s="28" t="s">
        <v>1769</v>
      </c>
    </row>
    <row r="17257">
      <c r="A17257" s="27" t="s">
        <v>636</v>
      </c>
      <c r="B17257" s="27" t="s">
        <v>11176</v>
      </c>
      <c r="C17257" s="27" t="s">
        <v>1769</v>
      </c>
    </row>
    <row r="17258">
      <c r="A17258" s="28" t="s">
        <v>12270</v>
      </c>
      <c r="B17258" s="28" t="s">
        <v>11176</v>
      </c>
      <c r="C17258" s="28" t="s">
        <v>11193</v>
      </c>
    </row>
    <row r="17259">
      <c r="A17259" s="27" t="s">
        <v>12798</v>
      </c>
      <c r="B17259" s="27" t="s">
        <v>11176</v>
      </c>
      <c r="C17259" s="27" t="s">
        <v>11193</v>
      </c>
    </row>
    <row r="17260">
      <c r="A17260" s="28" t="s">
        <v>12799</v>
      </c>
      <c r="B17260" s="28" t="s">
        <v>11176</v>
      </c>
      <c r="C17260" s="28" t="s">
        <v>11193</v>
      </c>
    </row>
    <row r="17261">
      <c r="A17261" s="27" t="s">
        <v>12800</v>
      </c>
      <c r="B17261" s="27" t="s">
        <v>11176</v>
      </c>
      <c r="C17261" s="27" t="s">
        <v>11193</v>
      </c>
    </row>
    <row r="17262">
      <c r="A17262" s="28" t="s">
        <v>12801</v>
      </c>
      <c r="B17262" s="28" t="s">
        <v>11176</v>
      </c>
      <c r="C17262" s="28" t="s">
        <v>11193</v>
      </c>
    </row>
    <row r="17263">
      <c r="A17263" s="27" t="s">
        <v>1517</v>
      </c>
      <c r="B17263" s="27" t="s">
        <v>11176</v>
      </c>
      <c r="C17263" s="27" t="s">
        <v>11193</v>
      </c>
    </row>
    <row r="17264">
      <c r="A17264" s="28" t="s">
        <v>1350</v>
      </c>
      <c r="B17264" s="28" t="s">
        <v>11176</v>
      </c>
      <c r="C17264" s="28" t="s">
        <v>11193</v>
      </c>
    </row>
    <row r="17265">
      <c r="A17265" s="27" t="s">
        <v>12802</v>
      </c>
      <c r="B17265" s="27" t="s">
        <v>11176</v>
      </c>
      <c r="C17265" s="27" t="s">
        <v>11193</v>
      </c>
    </row>
    <row r="17266">
      <c r="A17266" s="28" t="s">
        <v>12803</v>
      </c>
      <c r="B17266" s="28" t="s">
        <v>11176</v>
      </c>
      <c r="C17266" s="28" t="s">
        <v>11193</v>
      </c>
    </row>
    <row r="17267">
      <c r="A17267" s="27" t="s">
        <v>12804</v>
      </c>
      <c r="B17267" s="27" t="s">
        <v>11176</v>
      </c>
      <c r="C17267" s="27" t="s">
        <v>11193</v>
      </c>
    </row>
    <row r="17268">
      <c r="A17268" s="28" t="s">
        <v>12805</v>
      </c>
      <c r="B17268" s="28" t="s">
        <v>11176</v>
      </c>
      <c r="C17268" s="28" t="s">
        <v>11193</v>
      </c>
    </row>
    <row r="17269">
      <c r="A17269" s="27" t="s">
        <v>12671</v>
      </c>
      <c r="B17269" s="27" t="s">
        <v>11176</v>
      </c>
      <c r="C17269" s="27" t="s">
        <v>11193</v>
      </c>
    </row>
    <row r="17270">
      <c r="A17270" s="28" t="s">
        <v>12806</v>
      </c>
      <c r="B17270" s="28" t="s">
        <v>11176</v>
      </c>
      <c r="C17270" s="28" t="s">
        <v>11193</v>
      </c>
    </row>
    <row r="17271">
      <c r="A17271" s="27" t="s">
        <v>12807</v>
      </c>
      <c r="B17271" s="27" t="s">
        <v>11176</v>
      </c>
      <c r="C17271" s="27" t="s">
        <v>11193</v>
      </c>
    </row>
    <row r="17272">
      <c r="A17272" s="28" t="s">
        <v>12808</v>
      </c>
      <c r="B17272" s="28" t="s">
        <v>11176</v>
      </c>
      <c r="C17272" s="28" t="s">
        <v>11193</v>
      </c>
    </row>
    <row r="17273">
      <c r="A17273" s="27" t="s">
        <v>12809</v>
      </c>
      <c r="B17273" s="27" t="s">
        <v>11176</v>
      </c>
      <c r="C17273" s="27" t="s">
        <v>11193</v>
      </c>
    </row>
    <row r="17274">
      <c r="A17274" s="28" t="s">
        <v>1773</v>
      </c>
      <c r="B17274" s="28" t="s">
        <v>11176</v>
      </c>
      <c r="C17274" s="28" t="s">
        <v>11193</v>
      </c>
    </row>
    <row r="17275">
      <c r="A17275" s="27" t="s">
        <v>12810</v>
      </c>
      <c r="B17275" s="27" t="s">
        <v>11176</v>
      </c>
      <c r="C17275" s="27" t="s">
        <v>11196</v>
      </c>
    </row>
    <row r="17276">
      <c r="A17276" s="28" t="s">
        <v>12811</v>
      </c>
      <c r="B17276" s="28" t="s">
        <v>11176</v>
      </c>
      <c r="C17276" s="28" t="s">
        <v>11196</v>
      </c>
    </row>
    <row r="17277">
      <c r="A17277" s="27" t="s">
        <v>12812</v>
      </c>
      <c r="B17277" s="27" t="s">
        <v>11176</v>
      </c>
      <c r="C17277" s="27" t="s">
        <v>11198</v>
      </c>
    </row>
    <row r="17278">
      <c r="A17278" s="28" t="s">
        <v>12813</v>
      </c>
      <c r="B17278" s="28" t="s">
        <v>11176</v>
      </c>
      <c r="C17278" s="28" t="s">
        <v>11198</v>
      </c>
    </row>
    <row r="17279">
      <c r="A17279" s="27" t="s">
        <v>12814</v>
      </c>
      <c r="B17279" s="27" t="s">
        <v>11176</v>
      </c>
      <c r="C17279" s="27" t="s">
        <v>11198</v>
      </c>
    </row>
    <row r="17280">
      <c r="A17280" s="28" t="s">
        <v>12815</v>
      </c>
      <c r="B17280" s="28" t="s">
        <v>11176</v>
      </c>
      <c r="C17280" s="28" t="s">
        <v>11198</v>
      </c>
    </row>
    <row r="17281">
      <c r="A17281" s="27" t="s">
        <v>486</v>
      </c>
      <c r="B17281" s="27" t="s">
        <v>11176</v>
      </c>
      <c r="C17281" s="27" t="s">
        <v>11198</v>
      </c>
    </row>
    <row r="17282">
      <c r="A17282" s="28" t="s">
        <v>1651</v>
      </c>
      <c r="B17282" s="28" t="s">
        <v>11176</v>
      </c>
      <c r="C17282" s="28" t="s">
        <v>11198</v>
      </c>
    </row>
    <row r="17283">
      <c r="A17283" s="27" t="s">
        <v>12816</v>
      </c>
      <c r="B17283" s="27" t="s">
        <v>11176</v>
      </c>
      <c r="C17283" s="27" t="s">
        <v>11198</v>
      </c>
    </row>
    <row r="17284">
      <c r="A17284" s="28" t="s">
        <v>12817</v>
      </c>
      <c r="B17284" s="28" t="s">
        <v>11176</v>
      </c>
      <c r="C17284" s="28" t="s">
        <v>11198</v>
      </c>
    </row>
    <row r="17285">
      <c r="A17285" s="27" t="s">
        <v>12818</v>
      </c>
      <c r="B17285" s="27" t="s">
        <v>11176</v>
      </c>
      <c r="C17285" s="27" t="s">
        <v>11198</v>
      </c>
    </row>
    <row r="17286">
      <c r="A17286" s="28" t="s">
        <v>12819</v>
      </c>
      <c r="B17286" s="28" t="s">
        <v>11176</v>
      </c>
      <c r="C17286" s="28" t="s">
        <v>11198</v>
      </c>
    </row>
    <row r="17287">
      <c r="A17287" s="27" t="s">
        <v>12820</v>
      </c>
      <c r="B17287" s="27" t="s">
        <v>11176</v>
      </c>
      <c r="C17287" s="27" t="s">
        <v>11198</v>
      </c>
    </row>
    <row r="17288">
      <c r="A17288" s="28" t="s">
        <v>12821</v>
      </c>
      <c r="B17288" s="28" t="s">
        <v>11176</v>
      </c>
      <c r="C17288" s="28" t="s">
        <v>11198</v>
      </c>
    </row>
    <row r="17289">
      <c r="A17289" s="27" t="s">
        <v>12822</v>
      </c>
      <c r="B17289" s="27" t="s">
        <v>11176</v>
      </c>
      <c r="C17289" s="27" t="s">
        <v>11198</v>
      </c>
    </row>
    <row r="17290">
      <c r="A17290" s="28" t="s">
        <v>8091</v>
      </c>
      <c r="B17290" s="28" t="s">
        <v>11176</v>
      </c>
      <c r="C17290" s="28" t="s">
        <v>11198</v>
      </c>
    </row>
    <row r="17291">
      <c r="A17291" s="27" t="s">
        <v>12823</v>
      </c>
      <c r="B17291" s="27" t="s">
        <v>11176</v>
      </c>
      <c r="C17291" s="27" t="s">
        <v>11198</v>
      </c>
    </row>
    <row r="17292">
      <c r="A17292" s="28" t="s">
        <v>12824</v>
      </c>
      <c r="B17292" s="28" t="s">
        <v>11176</v>
      </c>
      <c r="C17292" s="28" t="s">
        <v>11198</v>
      </c>
    </row>
    <row r="17293">
      <c r="A17293" s="27" t="s">
        <v>12825</v>
      </c>
      <c r="B17293" s="27" t="s">
        <v>11176</v>
      </c>
      <c r="C17293" s="27" t="s">
        <v>11198</v>
      </c>
    </row>
    <row r="17294">
      <c r="A17294" s="28" t="s">
        <v>12826</v>
      </c>
      <c r="B17294" s="28" t="s">
        <v>11176</v>
      </c>
      <c r="C17294" s="28" t="s">
        <v>11198</v>
      </c>
    </row>
    <row r="17295">
      <c r="A17295" s="27" t="s">
        <v>1681</v>
      </c>
      <c r="B17295" s="27" t="s">
        <v>11176</v>
      </c>
      <c r="C17295" s="27" t="s">
        <v>11198</v>
      </c>
    </row>
    <row r="17296">
      <c r="A17296" s="28" t="s">
        <v>12827</v>
      </c>
      <c r="B17296" s="28" t="s">
        <v>11176</v>
      </c>
      <c r="C17296" s="28" t="s">
        <v>11201</v>
      </c>
    </row>
    <row r="17297">
      <c r="A17297" s="27" t="s">
        <v>1127</v>
      </c>
      <c r="B17297" s="27" t="s">
        <v>11176</v>
      </c>
      <c r="C17297" s="27" t="s">
        <v>11201</v>
      </c>
    </row>
    <row r="17298">
      <c r="A17298" s="28" t="s">
        <v>534</v>
      </c>
      <c r="B17298" s="28" t="s">
        <v>11176</v>
      </c>
      <c r="C17298" s="28" t="s">
        <v>11202</v>
      </c>
    </row>
    <row r="17299">
      <c r="A17299" s="27" t="s">
        <v>12828</v>
      </c>
      <c r="B17299" s="27" t="s">
        <v>11176</v>
      </c>
      <c r="C17299" s="27" t="s">
        <v>11202</v>
      </c>
    </row>
    <row r="17300">
      <c r="A17300" s="28" t="s">
        <v>12829</v>
      </c>
      <c r="B17300" s="28" t="s">
        <v>11176</v>
      </c>
      <c r="C17300" s="28" t="s">
        <v>11202</v>
      </c>
    </row>
    <row r="17301">
      <c r="A17301" s="27" t="s">
        <v>1783</v>
      </c>
      <c r="B17301" s="27" t="s">
        <v>11176</v>
      </c>
      <c r="C17301" s="27" t="s">
        <v>11202</v>
      </c>
    </row>
    <row r="17302">
      <c r="A17302" s="28" t="s">
        <v>245</v>
      </c>
      <c r="B17302" s="28" t="s">
        <v>11176</v>
      </c>
      <c r="C17302" s="28" t="s">
        <v>11202</v>
      </c>
    </row>
    <row r="17303">
      <c r="A17303" s="27" t="s">
        <v>12830</v>
      </c>
      <c r="B17303" s="27" t="s">
        <v>11176</v>
      </c>
      <c r="C17303" s="27" t="s">
        <v>11202</v>
      </c>
    </row>
    <row r="17304">
      <c r="A17304" s="28" t="s">
        <v>12831</v>
      </c>
      <c r="B17304" s="28" t="s">
        <v>11176</v>
      </c>
      <c r="C17304" s="28" t="s">
        <v>11202</v>
      </c>
    </row>
    <row r="17305">
      <c r="A17305" s="27" t="s">
        <v>12832</v>
      </c>
      <c r="B17305" s="27" t="s">
        <v>11176</v>
      </c>
      <c r="C17305" s="27" t="s">
        <v>11202</v>
      </c>
    </row>
    <row r="17306">
      <c r="A17306" s="28" t="s">
        <v>12833</v>
      </c>
      <c r="B17306" s="28" t="s">
        <v>11176</v>
      </c>
      <c r="C17306" s="28" t="s">
        <v>11203</v>
      </c>
    </row>
    <row r="17307">
      <c r="A17307" s="27" t="s">
        <v>12086</v>
      </c>
      <c r="B17307" s="27" t="s">
        <v>11176</v>
      </c>
      <c r="C17307" s="27" t="s">
        <v>11203</v>
      </c>
    </row>
    <row r="17308">
      <c r="A17308" s="28" t="s">
        <v>12834</v>
      </c>
      <c r="B17308" s="28" t="s">
        <v>11176</v>
      </c>
      <c r="C17308" s="28" t="s">
        <v>11203</v>
      </c>
    </row>
    <row r="17309">
      <c r="A17309" s="27" t="s">
        <v>10849</v>
      </c>
      <c r="B17309" s="27" t="s">
        <v>11176</v>
      </c>
      <c r="C17309" s="27" t="s">
        <v>11203</v>
      </c>
    </row>
    <row r="17310">
      <c r="A17310" s="28" t="s">
        <v>12835</v>
      </c>
      <c r="B17310" s="28" t="s">
        <v>11176</v>
      </c>
      <c r="C17310" s="28" t="s">
        <v>11203</v>
      </c>
    </row>
    <row r="17311">
      <c r="A17311" s="27" t="s">
        <v>12836</v>
      </c>
      <c r="B17311" s="27" t="s">
        <v>11176</v>
      </c>
      <c r="C17311" s="27" t="s">
        <v>11203</v>
      </c>
    </row>
    <row r="17312">
      <c r="A17312" s="28" t="s">
        <v>12837</v>
      </c>
      <c r="B17312" s="28" t="s">
        <v>11176</v>
      </c>
      <c r="C17312" s="28" t="s">
        <v>11203</v>
      </c>
    </row>
    <row r="17313">
      <c r="A17313" s="27" t="s">
        <v>12838</v>
      </c>
      <c r="B17313" s="27" t="s">
        <v>11176</v>
      </c>
      <c r="C17313" s="27" t="s">
        <v>11203</v>
      </c>
    </row>
    <row r="17314">
      <c r="A17314" s="28" t="s">
        <v>12839</v>
      </c>
      <c r="B17314" s="28" t="s">
        <v>11176</v>
      </c>
      <c r="C17314" s="28" t="s">
        <v>11203</v>
      </c>
    </row>
    <row r="17315">
      <c r="A17315" s="27" t="s">
        <v>12840</v>
      </c>
      <c r="B17315" s="27" t="s">
        <v>11176</v>
      </c>
      <c r="C17315" s="27" t="s">
        <v>11203</v>
      </c>
    </row>
    <row r="17316">
      <c r="A17316" s="28" t="s">
        <v>12841</v>
      </c>
      <c r="B17316" s="28" t="s">
        <v>11176</v>
      </c>
      <c r="C17316" s="28" t="s">
        <v>11203</v>
      </c>
    </row>
    <row r="17317">
      <c r="A17317" s="27" t="s">
        <v>12842</v>
      </c>
      <c r="B17317" s="27" t="s">
        <v>11176</v>
      </c>
      <c r="C17317" s="27" t="s">
        <v>11203</v>
      </c>
    </row>
    <row r="17318">
      <c r="A17318" s="28" t="s">
        <v>12061</v>
      </c>
      <c r="B17318" s="28" t="s">
        <v>11176</v>
      </c>
      <c r="C17318" s="28" t="s">
        <v>11203</v>
      </c>
    </row>
    <row r="17319">
      <c r="A17319" s="27" t="s">
        <v>12843</v>
      </c>
      <c r="B17319" s="27" t="s">
        <v>11176</v>
      </c>
      <c r="C17319" s="27" t="s">
        <v>11203</v>
      </c>
    </row>
    <row r="17320">
      <c r="A17320" s="28" t="s">
        <v>12843</v>
      </c>
      <c r="B17320" s="28" t="s">
        <v>11176</v>
      </c>
      <c r="C17320" s="28" t="s">
        <v>11203</v>
      </c>
    </row>
    <row r="17321">
      <c r="A17321" s="27" t="s">
        <v>12844</v>
      </c>
      <c r="B17321" s="27" t="s">
        <v>11176</v>
      </c>
      <c r="C17321" s="27" t="s">
        <v>11203</v>
      </c>
    </row>
    <row r="17322">
      <c r="A17322" s="28" t="s">
        <v>12845</v>
      </c>
      <c r="B17322" s="28" t="s">
        <v>11176</v>
      </c>
      <c r="C17322" s="28" t="s">
        <v>11203</v>
      </c>
    </row>
    <row r="17323">
      <c r="A17323" s="27" t="s">
        <v>7639</v>
      </c>
      <c r="B17323" s="27" t="s">
        <v>11176</v>
      </c>
      <c r="C17323" s="27" t="s">
        <v>11203</v>
      </c>
    </row>
    <row r="17324">
      <c r="A17324" s="28" t="s">
        <v>12846</v>
      </c>
      <c r="B17324" s="28" t="s">
        <v>11176</v>
      </c>
      <c r="C17324" s="28" t="s">
        <v>11203</v>
      </c>
    </row>
    <row r="17325">
      <c r="A17325" s="27" t="s">
        <v>12847</v>
      </c>
      <c r="B17325" s="27" t="s">
        <v>11176</v>
      </c>
      <c r="C17325" s="27" t="s">
        <v>11203</v>
      </c>
    </row>
    <row r="17326">
      <c r="A17326" s="28" t="s">
        <v>12848</v>
      </c>
      <c r="B17326" s="28" t="s">
        <v>11176</v>
      </c>
      <c r="C17326" s="28" t="s">
        <v>11206</v>
      </c>
    </row>
    <row r="17327">
      <c r="A17327" s="27" t="s">
        <v>12849</v>
      </c>
      <c r="B17327" s="27" t="s">
        <v>11176</v>
      </c>
      <c r="C17327" s="27" t="s">
        <v>11206</v>
      </c>
    </row>
    <row r="17328">
      <c r="A17328" s="28" t="s">
        <v>12850</v>
      </c>
      <c r="B17328" s="28" t="s">
        <v>11176</v>
      </c>
      <c r="C17328" s="28" t="s">
        <v>11206</v>
      </c>
    </row>
    <row r="17329">
      <c r="A17329" s="27" t="s">
        <v>12851</v>
      </c>
      <c r="B17329" s="27" t="s">
        <v>11176</v>
      </c>
      <c r="C17329" s="27" t="s">
        <v>11206</v>
      </c>
    </row>
    <row r="17330">
      <c r="A17330" s="28" t="s">
        <v>12852</v>
      </c>
      <c r="B17330" s="28" t="s">
        <v>11176</v>
      </c>
      <c r="C17330" s="28" t="s">
        <v>11206</v>
      </c>
    </row>
    <row r="17331">
      <c r="A17331" s="27" t="s">
        <v>12853</v>
      </c>
      <c r="B17331" s="27" t="s">
        <v>11176</v>
      </c>
      <c r="C17331" s="27" t="s">
        <v>11206</v>
      </c>
    </row>
    <row r="17332">
      <c r="A17332" s="28" t="s">
        <v>5938</v>
      </c>
      <c r="B17332" s="28" t="s">
        <v>11176</v>
      </c>
      <c r="C17332" s="28" t="s">
        <v>11206</v>
      </c>
    </row>
    <row r="17333">
      <c r="A17333" s="27" t="s">
        <v>12854</v>
      </c>
      <c r="B17333" s="27" t="s">
        <v>11176</v>
      </c>
      <c r="C17333" s="27" t="s">
        <v>11206</v>
      </c>
    </row>
    <row r="17334">
      <c r="A17334" s="28" t="s">
        <v>12855</v>
      </c>
      <c r="B17334" s="28" t="s">
        <v>11176</v>
      </c>
      <c r="C17334" s="28" t="s">
        <v>11206</v>
      </c>
    </row>
    <row r="17335">
      <c r="A17335" s="27" t="s">
        <v>6348</v>
      </c>
      <c r="B17335" s="27" t="s">
        <v>11176</v>
      </c>
      <c r="C17335" s="27" t="s">
        <v>11206</v>
      </c>
    </row>
    <row r="17336">
      <c r="A17336" s="28" t="s">
        <v>12856</v>
      </c>
      <c r="B17336" s="28" t="s">
        <v>11176</v>
      </c>
      <c r="C17336" s="28" t="s">
        <v>11206</v>
      </c>
    </row>
    <row r="17337">
      <c r="A17337" s="27" t="s">
        <v>12857</v>
      </c>
      <c r="B17337" s="27" t="s">
        <v>11176</v>
      </c>
      <c r="C17337" s="27" t="s">
        <v>1213</v>
      </c>
    </row>
    <row r="17338">
      <c r="A17338" s="28" t="s">
        <v>12858</v>
      </c>
      <c r="B17338" s="28" t="s">
        <v>11176</v>
      </c>
      <c r="C17338" s="28" t="s">
        <v>1213</v>
      </c>
    </row>
    <row r="17339">
      <c r="A17339" s="27" t="s">
        <v>12859</v>
      </c>
      <c r="B17339" s="27" t="s">
        <v>11176</v>
      </c>
      <c r="C17339" s="27" t="s">
        <v>1213</v>
      </c>
    </row>
    <row r="17340">
      <c r="A17340" s="28" t="s">
        <v>611</v>
      </c>
      <c r="B17340" s="28" t="s">
        <v>11176</v>
      </c>
      <c r="C17340" s="28" t="s">
        <v>1213</v>
      </c>
    </row>
    <row r="17341">
      <c r="A17341" s="27" t="s">
        <v>8118</v>
      </c>
      <c r="B17341" s="27" t="s">
        <v>11176</v>
      </c>
      <c r="C17341" s="27" t="s">
        <v>1213</v>
      </c>
    </row>
    <row r="17342">
      <c r="A17342" s="28" t="s">
        <v>1591</v>
      </c>
      <c r="B17342" s="28" t="s">
        <v>11176</v>
      </c>
      <c r="C17342" s="28" t="s">
        <v>1213</v>
      </c>
    </row>
    <row r="17343">
      <c r="A17343" s="27" t="s">
        <v>4542</v>
      </c>
      <c r="B17343" s="27" t="s">
        <v>11176</v>
      </c>
      <c r="C17343" s="27" t="s">
        <v>1213</v>
      </c>
    </row>
    <row r="17344">
      <c r="A17344" s="28" t="s">
        <v>2602</v>
      </c>
      <c r="B17344" s="28" t="s">
        <v>11176</v>
      </c>
      <c r="C17344" s="28" t="s">
        <v>1213</v>
      </c>
    </row>
    <row r="17345">
      <c r="A17345" s="27" t="s">
        <v>428</v>
      </c>
      <c r="B17345" s="27" t="s">
        <v>11176</v>
      </c>
      <c r="C17345" s="27" t="s">
        <v>1213</v>
      </c>
    </row>
    <row r="17346">
      <c r="A17346" s="28" t="s">
        <v>12860</v>
      </c>
      <c r="B17346" s="28" t="s">
        <v>11176</v>
      </c>
      <c r="C17346" s="28" t="s">
        <v>1213</v>
      </c>
    </row>
    <row r="17347">
      <c r="A17347" s="27" t="s">
        <v>12861</v>
      </c>
      <c r="B17347" s="27" t="s">
        <v>11176</v>
      </c>
      <c r="C17347" s="27" t="s">
        <v>1213</v>
      </c>
    </row>
    <row r="17348">
      <c r="A17348" s="28" t="s">
        <v>12862</v>
      </c>
      <c r="B17348" s="28" t="s">
        <v>11176</v>
      </c>
      <c r="C17348" s="28" t="s">
        <v>11208</v>
      </c>
    </row>
    <row r="17349">
      <c r="A17349" s="27" t="s">
        <v>12863</v>
      </c>
      <c r="B17349" s="27" t="s">
        <v>11176</v>
      </c>
      <c r="C17349" s="27" t="s">
        <v>11208</v>
      </c>
    </row>
    <row r="17350">
      <c r="A17350" s="28" t="s">
        <v>12864</v>
      </c>
      <c r="B17350" s="28" t="s">
        <v>11176</v>
      </c>
      <c r="C17350" s="28" t="s">
        <v>11208</v>
      </c>
    </row>
    <row r="17351">
      <c r="A17351" s="27" t="s">
        <v>337</v>
      </c>
      <c r="B17351" s="27" t="s">
        <v>11176</v>
      </c>
      <c r="C17351" s="27" t="s">
        <v>11208</v>
      </c>
    </row>
    <row r="17352">
      <c r="A17352" s="28" t="s">
        <v>1378</v>
      </c>
      <c r="B17352" s="28" t="s">
        <v>11176</v>
      </c>
      <c r="C17352" s="28" t="s">
        <v>11208</v>
      </c>
    </row>
    <row r="17353">
      <c r="A17353" s="27" t="s">
        <v>1376</v>
      </c>
      <c r="B17353" s="27" t="s">
        <v>11176</v>
      </c>
      <c r="C17353" s="27" t="s">
        <v>11208</v>
      </c>
    </row>
    <row r="17354">
      <c r="A17354" s="28" t="s">
        <v>12865</v>
      </c>
      <c r="B17354" s="28" t="s">
        <v>11176</v>
      </c>
      <c r="C17354" s="28" t="s">
        <v>11208</v>
      </c>
    </row>
    <row r="17355">
      <c r="A17355" s="27" t="s">
        <v>12362</v>
      </c>
      <c r="B17355" s="27" t="s">
        <v>11176</v>
      </c>
      <c r="C17355" s="27" t="s">
        <v>11208</v>
      </c>
    </row>
    <row r="17356">
      <c r="A17356" s="28" t="s">
        <v>12866</v>
      </c>
      <c r="B17356" s="28" t="s">
        <v>11176</v>
      </c>
      <c r="C17356" s="28" t="s">
        <v>11208</v>
      </c>
    </row>
    <row r="17357">
      <c r="A17357" s="27" t="s">
        <v>644</v>
      </c>
      <c r="B17357" s="27" t="s">
        <v>11176</v>
      </c>
      <c r="C17357" s="27" t="s">
        <v>11211</v>
      </c>
    </row>
    <row r="17358">
      <c r="A17358" s="28" t="s">
        <v>3795</v>
      </c>
      <c r="B17358" s="28" t="s">
        <v>11176</v>
      </c>
      <c r="C17358" s="28" t="s">
        <v>11211</v>
      </c>
    </row>
    <row r="17359">
      <c r="A17359" s="27" t="s">
        <v>4513</v>
      </c>
      <c r="B17359" s="27" t="s">
        <v>11176</v>
      </c>
      <c r="C17359" s="27" t="s">
        <v>11211</v>
      </c>
    </row>
    <row r="17360">
      <c r="A17360" s="28" t="s">
        <v>12867</v>
      </c>
      <c r="B17360" s="28" t="s">
        <v>11176</v>
      </c>
      <c r="C17360" s="28" t="s">
        <v>11211</v>
      </c>
    </row>
    <row r="17361">
      <c r="A17361" s="27" t="s">
        <v>12868</v>
      </c>
      <c r="B17361" s="27" t="s">
        <v>11176</v>
      </c>
      <c r="C17361" s="27" t="s">
        <v>11211</v>
      </c>
    </row>
    <row r="17362">
      <c r="A17362" s="28" t="s">
        <v>5041</v>
      </c>
      <c r="B17362" s="28" t="s">
        <v>11176</v>
      </c>
      <c r="C17362" s="28" t="s">
        <v>11211</v>
      </c>
    </row>
    <row r="17363">
      <c r="A17363" s="27" t="s">
        <v>12869</v>
      </c>
      <c r="B17363" s="27" t="s">
        <v>11176</v>
      </c>
      <c r="C17363" s="27" t="s">
        <v>11212</v>
      </c>
    </row>
    <row r="17364">
      <c r="A17364" s="28" t="s">
        <v>12870</v>
      </c>
      <c r="B17364" s="28" t="s">
        <v>11176</v>
      </c>
      <c r="C17364" s="28" t="s">
        <v>11212</v>
      </c>
    </row>
    <row r="17365">
      <c r="A17365" s="27" t="s">
        <v>580</v>
      </c>
      <c r="B17365" s="27" t="s">
        <v>11176</v>
      </c>
      <c r="C17365" s="27" t="s">
        <v>11214</v>
      </c>
    </row>
    <row r="17366">
      <c r="A17366" s="28" t="s">
        <v>12871</v>
      </c>
      <c r="B17366" s="28" t="s">
        <v>11176</v>
      </c>
      <c r="C17366" s="28" t="s">
        <v>11214</v>
      </c>
    </row>
    <row r="17367">
      <c r="A17367" s="27" t="s">
        <v>12183</v>
      </c>
      <c r="B17367" s="27" t="s">
        <v>11176</v>
      </c>
      <c r="C17367" s="27" t="s">
        <v>11214</v>
      </c>
    </row>
    <row r="17368">
      <c r="A17368" s="28" t="s">
        <v>253</v>
      </c>
      <c r="B17368" s="28" t="s">
        <v>11176</v>
      </c>
      <c r="C17368" s="28" t="s">
        <v>11214</v>
      </c>
    </row>
    <row r="17369">
      <c r="A17369" s="27" t="s">
        <v>12872</v>
      </c>
      <c r="B17369" s="27" t="s">
        <v>11176</v>
      </c>
      <c r="C17369" s="27" t="s">
        <v>11214</v>
      </c>
    </row>
    <row r="17370">
      <c r="A17370" s="28" t="s">
        <v>12873</v>
      </c>
      <c r="B17370" s="28" t="s">
        <v>11176</v>
      </c>
      <c r="C17370" s="28" t="s">
        <v>11214</v>
      </c>
    </row>
    <row r="17371">
      <c r="A17371" s="27" t="s">
        <v>12874</v>
      </c>
      <c r="B17371" s="27" t="s">
        <v>11176</v>
      </c>
      <c r="C17371" s="27" t="s">
        <v>11214</v>
      </c>
    </row>
    <row r="17372">
      <c r="A17372" s="28" t="s">
        <v>12875</v>
      </c>
      <c r="B17372" s="28" t="s">
        <v>11176</v>
      </c>
      <c r="C17372" s="28" t="s">
        <v>11214</v>
      </c>
    </row>
    <row r="17373">
      <c r="A17373" s="27" t="s">
        <v>12876</v>
      </c>
      <c r="B17373" s="27" t="s">
        <v>11176</v>
      </c>
      <c r="C17373" s="27" t="s">
        <v>11217</v>
      </c>
    </row>
    <row r="17374">
      <c r="A17374" s="28" t="s">
        <v>12877</v>
      </c>
      <c r="B17374" s="28" t="s">
        <v>11176</v>
      </c>
      <c r="C17374" s="28" t="s">
        <v>11217</v>
      </c>
    </row>
    <row r="17375">
      <c r="A17375" s="27" t="s">
        <v>367</v>
      </c>
      <c r="B17375" s="27" t="s">
        <v>11176</v>
      </c>
      <c r="C17375" s="27" t="s">
        <v>11217</v>
      </c>
    </row>
    <row r="17376">
      <c r="A17376" s="28" t="s">
        <v>12878</v>
      </c>
      <c r="B17376" s="28" t="s">
        <v>11176</v>
      </c>
      <c r="C17376" s="28" t="s">
        <v>11217</v>
      </c>
    </row>
    <row r="17377">
      <c r="A17377" s="27" t="s">
        <v>12879</v>
      </c>
      <c r="B17377" s="27" t="s">
        <v>11176</v>
      </c>
      <c r="C17377" s="27" t="s">
        <v>11217</v>
      </c>
    </row>
    <row r="17378">
      <c r="A17378" s="28" t="s">
        <v>12880</v>
      </c>
      <c r="B17378" s="28" t="s">
        <v>11176</v>
      </c>
      <c r="C17378" s="28" t="s">
        <v>11217</v>
      </c>
    </row>
    <row r="17379">
      <c r="A17379" s="27" t="s">
        <v>12881</v>
      </c>
      <c r="B17379" s="27" t="s">
        <v>11176</v>
      </c>
      <c r="C17379" s="27" t="s">
        <v>11217</v>
      </c>
    </row>
    <row r="17380">
      <c r="A17380" s="28" t="s">
        <v>2122</v>
      </c>
      <c r="B17380" s="28" t="s">
        <v>11176</v>
      </c>
      <c r="C17380" s="28" t="s">
        <v>11217</v>
      </c>
    </row>
    <row r="17381">
      <c r="A17381" s="27" t="s">
        <v>8094</v>
      </c>
      <c r="B17381" s="27" t="s">
        <v>11176</v>
      </c>
      <c r="C17381" s="27" t="s">
        <v>2625</v>
      </c>
    </row>
    <row r="17382">
      <c r="A17382" s="28" t="s">
        <v>541</v>
      </c>
      <c r="B17382" s="28" t="s">
        <v>11176</v>
      </c>
      <c r="C17382" s="28" t="s">
        <v>2625</v>
      </c>
    </row>
    <row r="17383">
      <c r="A17383" s="27" t="s">
        <v>2283</v>
      </c>
      <c r="B17383" s="27" t="s">
        <v>11176</v>
      </c>
      <c r="C17383" s="27" t="s">
        <v>2625</v>
      </c>
    </row>
    <row r="17384">
      <c r="A17384" s="28" t="s">
        <v>12882</v>
      </c>
      <c r="B17384" s="28" t="s">
        <v>11176</v>
      </c>
      <c r="C17384" s="28" t="s">
        <v>2625</v>
      </c>
    </row>
    <row r="17385">
      <c r="A17385" s="27" t="s">
        <v>12883</v>
      </c>
      <c r="B17385" s="27" t="s">
        <v>11176</v>
      </c>
      <c r="C17385" s="27" t="s">
        <v>2625</v>
      </c>
    </row>
    <row r="17386">
      <c r="A17386" s="28" t="s">
        <v>12371</v>
      </c>
      <c r="B17386" s="28" t="s">
        <v>11176</v>
      </c>
      <c r="C17386" s="28" t="s">
        <v>11219</v>
      </c>
    </row>
    <row r="17387">
      <c r="A17387" s="27" t="s">
        <v>12884</v>
      </c>
      <c r="B17387" s="27" t="s">
        <v>11176</v>
      </c>
      <c r="C17387" s="27" t="s">
        <v>11219</v>
      </c>
    </row>
    <row r="17388">
      <c r="A17388" s="28" t="s">
        <v>1980</v>
      </c>
      <c r="B17388" s="28" t="s">
        <v>11176</v>
      </c>
      <c r="C17388" s="28" t="s">
        <v>11219</v>
      </c>
    </row>
    <row r="17389">
      <c r="A17389" s="27" t="s">
        <v>12885</v>
      </c>
      <c r="B17389" s="27" t="s">
        <v>11176</v>
      </c>
      <c r="C17389" s="27" t="s">
        <v>11219</v>
      </c>
    </row>
    <row r="17390">
      <c r="A17390" s="28" t="s">
        <v>12886</v>
      </c>
      <c r="B17390" s="28" t="s">
        <v>11176</v>
      </c>
      <c r="C17390" s="28" t="s">
        <v>11219</v>
      </c>
    </row>
    <row r="17391">
      <c r="A17391" s="27" t="s">
        <v>12887</v>
      </c>
      <c r="B17391" s="27" t="s">
        <v>11176</v>
      </c>
      <c r="C17391" s="27" t="s">
        <v>11219</v>
      </c>
    </row>
    <row r="17392">
      <c r="A17392" s="28" t="s">
        <v>12888</v>
      </c>
      <c r="B17392" s="28" t="s">
        <v>11176</v>
      </c>
      <c r="C17392" s="28" t="s">
        <v>11223</v>
      </c>
    </row>
    <row r="17393">
      <c r="A17393" s="27" t="s">
        <v>12889</v>
      </c>
      <c r="B17393" s="27" t="s">
        <v>11176</v>
      </c>
      <c r="C17393" s="27" t="s">
        <v>11223</v>
      </c>
    </row>
    <row r="17394">
      <c r="A17394" s="28" t="s">
        <v>12594</v>
      </c>
      <c r="B17394" s="28" t="s">
        <v>11176</v>
      </c>
      <c r="C17394" s="28" t="s">
        <v>11223</v>
      </c>
    </row>
    <row r="17395">
      <c r="A17395" s="27" t="s">
        <v>12890</v>
      </c>
      <c r="B17395" s="27" t="s">
        <v>11176</v>
      </c>
      <c r="C17395" s="27" t="s">
        <v>11223</v>
      </c>
    </row>
    <row r="17396">
      <c r="A17396" s="28" t="s">
        <v>12891</v>
      </c>
      <c r="B17396" s="28" t="s">
        <v>11176</v>
      </c>
      <c r="C17396" s="28" t="s">
        <v>11223</v>
      </c>
    </row>
    <row r="17397">
      <c r="A17397" s="27" t="s">
        <v>12892</v>
      </c>
      <c r="B17397" s="27" t="s">
        <v>11176</v>
      </c>
      <c r="C17397" s="27" t="s">
        <v>11223</v>
      </c>
    </row>
    <row r="17398">
      <c r="A17398" s="28" t="s">
        <v>34</v>
      </c>
      <c r="B17398" s="28" t="s">
        <v>11176</v>
      </c>
      <c r="C17398" s="28" t="s">
        <v>11223</v>
      </c>
    </row>
    <row r="17399">
      <c r="A17399" s="27" t="s">
        <v>12893</v>
      </c>
      <c r="B17399" s="27" t="s">
        <v>11176</v>
      </c>
      <c r="C17399" s="27" t="s">
        <v>11223</v>
      </c>
    </row>
    <row r="17400">
      <c r="A17400" s="28" t="s">
        <v>12894</v>
      </c>
      <c r="B17400" s="28" t="s">
        <v>11176</v>
      </c>
      <c r="C17400" s="28" t="s">
        <v>11223</v>
      </c>
    </row>
    <row r="17401">
      <c r="A17401" s="27" t="s">
        <v>196</v>
      </c>
      <c r="B17401" s="27" t="s">
        <v>11176</v>
      </c>
      <c r="C17401" s="27" t="s">
        <v>11223</v>
      </c>
    </row>
    <row r="17402">
      <c r="A17402" s="28" t="s">
        <v>12895</v>
      </c>
      <c r="B17402" s="28" t="s">
        <v>11176</v>
      </c>
      <c r="C17402" s="28" t="s">
        <v>11223</v>
      </c>
    </row>
    <row r="17403">
      <c r="A17403" s="27" t="s">
        <v>49</v>
      </c>
      <c r="B17403" s="27" t="s">
        <v>11176</v>
      </c>
      <c r="C17403" s="27" t="s">
        <v>11223</v>
      </c>
    </row>
    <row r="17404">
      <c r="A17404" s="28" t="s">
        <v>12896</v>
      </c>
      <c r="B17404" s="28" t="s">
        <v>11176</v>
      </c>
      <c r="C17404" s="28" t="s">
        <v>3934</v>
      </c>
    </row>
    <row r="17405">
      <c r="A17405" s="27" t="s">
        <v>12897</v>
      </c>
      <c r="B17405" s="27" t="s">
        <v>11176</v>
      </c>
      <c r="C17405" s="27" t="s">
        <v>3934</v>
      </c>
    </row>
    <row r="17406">
      <c r="A17406" s="28" t="s">
        <v>12898</v>
      </c>
      <c r="B17406" s="28" t="s">
        <v>11176</v>
      </c>
      <c r="C17406" s="28" t="s">
        <v>11245</v>
      </c>
    </row>
    <row r="17407">
      <c r="A17407" s="27" t="s">
        <v>12899</v>
      </c>
      <c r="B17407" s="27" t="s">
        <v>11176</v>
      </c>
      <c r="C17407" s="27" t="s">
        <v>11245</v>
      </c>
    </row>
    <row r="17408">
      <c r="A17408" s="28" t="s">
        <v>12900</v>
      </c>
      <c r="B17408" s="28" t="s">
        <v>11176</v>
      </c>
      <c r="C17408" s="28" t="s">
        <v>11245</v>
      </c>
    </row>
    <row r="17409">
      <c r="A17409" s="27" t="s">
        <v>12901</v>
      </c>
      <c r="B17409" s="27" t="s">
        <v>11176</v>
      </c>
      <c r="C17409" s="27" t="s">
        <v>11245</v>
      </c>
    </row>
    <row r="17410">
      <c r="A17410" s="28" t="s">
        <v>12902</v>
      </c>
      <c r="B17410" s="28" t="s">
        <v>11176</v>
      </c>
      <c r="C17410" s="28" t="s">
        <v>11245</v>
      </c>
    </row>
    <row r="17411">
      <c r="A17411" s="27" t="s">
        <v>12903</v>
      </c>
      <c r="B17411" s="27" t="s">
        <v>11176</v>
      </c>
      <c r="C17411" s="27" t="s">
        <v>11245</v>
      </c>
    </row>
    <row r="17412">
      <c r="A17412" s="28" t="s">
        <v>12904</v>
      </c>
      <c r="B17412" s="28" t="s">
        <v>11176</v>
      </c>
      <c r="C17412" s="28" t="s">
        <v>11245</v>
      </c>
    </row>
    <row r="17413">
      <c r="A17413" s="27" t="s">
        <v>12905</v>
      </c>
      <c r="B17413" s="27" t="s">
        <v>11176</v>
      </c>
      <c r="C17413" s="27" t="s">
        <v>11245</v>
      </c>
    </row>
    <row r="17414">
      <c r="A17414" s="28" t="s">
        <v>12906</v>
      </c>
      <c r="B17414" s="28" t="s">
        <v>11176</v>
      </c>
      <c r="C17414" s="28" t="s">
        <v>11245</v>
      </c>
    </row>
    <row r="17415">
      <c r="A17415" s="27" t="s">
        <v>12907</v>
      </c>
      <c r="B17415" s="27" t="s">
        <v>11176</v>
      </c>
      <c r="C17415" s="27" t="s">
        <v>11245</v>
      </c>
    </row>
    <row r="17416">
      <c r="A17416" s="28" t="s">
        <v>12908</v>
      </c>
      <c r="B17416" s="28" t="s">
        <v>11176</v>
      </c>
      <c r="C17416" s="28" t="s">
        <v>11245</v>
      </c>
    </row>
    <row r="17417">
      <c r="A17417" s="27" t="s">
        <v>12909</v>
      </c>
      <c r="B17417" s="27" t="s">
        <v>11176</v>
      </c>
      <c r="C17417" s="27" t="s">
        <v>11245</v>
      </c>
    </row>
    <row r="17418">
      <c r="A17418" s="28" t="s">
        <v>4525</v>
      </c>
      <c r="B17418" s="28" t="s">
        <v>11176</v>
      </c>
      <c r="C17418" s="28" t="s">
        <v>11245</v>
      </c>
    </row>
    <row r="17419">
      <c r="A17419" s="27" t="s">
        <v>12910</v>
      </c>
      <c r="B17419" s="27" t="s">
        <v>11176</v>
      </c>
      <c r="C17419" s="27" t="s">
        <v>11245</v>
      </c>
    </row>
    <row r="17420">
      <c r="A17420" s="28" t="s">
        <v>12911</v>
      </c>
      <c r="B17420" s="28" t="s">
        <v>11176</v>
      </c>
      <c r="C17420" s="28" t="s">
        <v>11245</v>
      </c>
    </row>
    <row r="17421">
      <c r="A17421" s="27" t="s">
        <v>49</v>
      </c>
      <c r="B17421" s="27" t="s">
        <v>11176</v>
      </c>
      <c r="C17421" s="27" t="s">
        <v>11245</v>
      </c>
    </row>
    <row r="17422">
      <c r="A17422" s="28" t="s">
        <v>2786</v>
      </c>
      <c r="B17422" s="28" t="s">
        <v>11176</v>
      </c>
      <c r="C17422" s="28" t="s">
        <v>11225</v>
      </c>
    </row>
    <row r="17423">
      <c r="A17423" s="27" t="s">
        <v>12912</v>
      </c>
      <c r="B17423" s="27" t="s">
        <v>11176</v>
      </c>
      <c r="C17423" s="27" t="s">
        <v>11225</v>
      </c>
    </row>
    <row r="17424">
      <c r="A17424" s="28" t="s">
        <v>12913</v>
      </c>
      <c r="B17424" s="28" t="s">
        <v>11176</v>
      </c>
      <c r="C17424" s="28" t="s">
        <v>11225</v>
      </c>
    </row>
    <row r="17425">
      <c r="A17425" s="27" t="s">
        <v>12914</v>
      </c>
      <c r="B17425" s="27" t="s">
        <v>11176</v>
      </c>
      <c r="C17425" s="27" t="s">
        <v>11226</v>
      </c>
    </row>
    <row r="17426">
      <c r="A17426" s="28" t="s">
        <v>12915</v>
      </c>
      <c r="B17426" s="28" t="s">
        <v>11176</v>
      </c>
      <c r="C17426" s="28" t="s">
        <v>11226</v>
      </c>
    </row>
    <row r="17427">
      <c r="A17427" s="27" t="s">
        <v>12916</v>
      </c>
      <c r="B17427" s="27" t="s">
        <v>11176</v>
      </c>
      <c r="C17427" s="27" t="s">
        <v>11226</v>
      </c>
    </row>
    <row r="17428">
      <c r="A17428" s="28" t="s">
        <v>12917</v>
      </c>
      <c r="B17428" s="28" t="s">
        <v>11176</v>
      </c>
      <c r="C17428" s="28" t="s">
        <v>11226</v>
      </c>
    </row>
    <row r="17429">
      <c r="A17429" s="27" t="s">
        <v>12918</v>
      </c>
      <c r="B17429" s="27" t="s">
        <v>11176</v>
      </c>
      <c r="C17429" s="27" t="s">
        <v>11226</v>
      </c>
    </row>
    <row r="17430">
      <c r="A17430" s="28" t="s">
        <v>12919</v>
      </c>
      <c r="B17430" s="28" t="s">
        <v>11176</v>
      </c>
      <c r="C17430" s="28" t="s">
        <v>11226</v>
      </c>
    </row>
    <row r="17431">
      <c r="A17431" s="27" t="s">
        <v>12920</v>
      </c>
      <c r="B17431" s="27" t="s">
        <v>11176</v>
      </c>
      <c r="C17431" s="27" t="s">
        <v>11227</v>
      </c>
    </row>
    <row r="17432">
      <c r="A17432" s="28" t="s">
        <v>1696</v>
      </c>
      <c r="B17432" s="28" t="s">
        <v>11176</v>
      </c>
      <c r="C17432" s="28" t="s">
        <v>11227</v>
      </c>
    </row>
    <row r="17433">
      <c r="A17433" s="27" t="s">
        <v>12921</v>
      </c>
      <c r="B17433" s="27" t="s">
        <v>11176</v>
      </c>
      <c r="C17433" s="27" t="s">
        <v>11227</v>
      </c>
    </row>
    <row r="17434">
      <c r="A17434" s="28" t="s">
        <v>12160</v>
      </c>
      <c r="B17434" s="28" t="s">
        <v>11176</v>
      </c>
      <c r="C17434" s="28" t="s">
        <v>11227</v>
      </c>
    </row>
    <row r="17435">
      <c r="A17435" s="27" t="s">
        <v>12922</v>
      </c>
      <c r="B17435" s="27" t="s">
        <v>11176</v>
      </c>
      <c r="C17435" s="27" t="s">
        <v>11227</v>
      </c>
    </row>
    <row r="17436">
      <c r="A17436" s="28" t="s">
        <v>12923</v>
      </c>
      <c r="B17436" s="28" t="s">
        <v>11176</v>
      </c>
      <c r="C17436" s="28" t="s">
        <v>11227</v>
      </c>
    </row>
    <row r="17437">
      <c r="A17437" s="27" t="s">
        <v>1416</v>
      </c>
      <c r="B17437" s="27" t="s">
        <v>11176</v>
      </c>
      <c r="C17437" s="27" t="s">
        <v>11227</v>
      </c>
    </row>
    <row r="17438">
      <c r="A17438" s="28" t="s">
        <v>12924</v>
      </c>
      <c r="B17438" s="28" t="s">
        <v>11176</v>
      </c>
      <c r="C17438" s="28" t="s">
        <v>11227</v>
      </c>
    </row>
    <row r="17439">
      <c r="A17439" s="27" t="s">
        <v>6396</v>
      </c>
      <c r="B17439" s="27" t="s">
        <v>11176</v>
      </c>
      <c r="C17439" s="27" t="s">
        <v>11227</v>
      </c>
    </row>
    <row r="17440">
      <c r="A17440" s="28" t="s">
        <v>202</v>
      </c>
      <c r="B17440" s="28" t="s">
        <v>11176</v>
      </c>
      <c r="C17440" s="28" t="s">
        <v>11227</v>
      </c>
    </row>
    <row r="17441">
      <c r="A17441" s="27" t="s">
        <v>12925</v>
      </c>
      <c r="B17441" s="27" t="s">
        <v>11176</v>
      </c>
      <c r="C17441" s="27" t="s">
        <v>11227</v>
      </c>
    </row>
    <row r="17442">
      <c r="A17442" s="28" t="s">
        <v>484</v>
      </c>
      <c r="B17442" s="28" t="s">
        <v>11176</v>
      </c>
      <c r="C17442" s="28" t="s">
        <v>369</v>
      </c>
    </row>
    <row r="17443">
      <c r="A17443" s="27" t="s">
        <v>12926</v>
      </c>
      <c r="B17443" s="27" t="s">
        <v>11176</v>
      </c>
      <c r="C17443" s="27" t="s">
        <v>369</v>
      </c>
    </row>
    <row r="17444">
      <c r="A17444" s="28" t="s">
        <v>12927</v>
      </c>
      <c r="B17444" s="28" t="s">
        <v>11176</v>
      </c>
      <c r="C17444" s="28" t="s">
        <v>369</v>
      </c>
    </row>
    <row r="17445">
      <c r="A17445" s="27" t="s">
        <v>12928</v>
      </c>
      <c r="B17445" s="27" t="s">
        <v>11176</v>
      </c>
      <c r="C17445" s="27" t="s">
        <v>369</v>
      </c>
    </row>
    <row r="17446">
      <c r="A17446" s="28" t="s">
        <v>12225</v>
      </c>
      <c r="B17446" s="28" t="s">
        <v>11176</v>
      </c>
      <c r="C17446" s="28" t="s">
        <v>369</v>
      </c>
    </row>
    <row r="17447">
      <c r="A17447" s="27" t="s">
        <v>12929</v>
      </c>
      <c r="B17447" s="27" t="s">
        <v>11176</v>
      </c>
      <c r="C17447" s="27" t="s">
        <v>369</v>
      </c>
    </row>
    <row r="17448">
      <c r="A17448" s="28" t="s">
        <v>12930</v>
      </c>
      <c r="B17448" s="28" t="s">
        <v>11176</v>
      </c>
      <c r="C17448" s="28" t="s">
        <v>369</v>
      </c>
    </row>
    <row r="17449">
      <c r="A17449" s="27" t="s">
        <v>12931</v>
      </c>
      <c r="B17449" s="27" t="s">
        <v>11176</v>
      </c>
      <c r="C17449" s="27" t="s">
        <v>369</v>
      </c>
    </row>
    <row r="17450">
      <c r="A17450" s="28" t="s">
        <v>12932</v>
      </c>
      <c r="B17450" s="28" t="s">
        <v>11176</v>
      </c>
      <c r="C17450" s="28" t="s">
        <v>369</v>
      </c>
    </row>
    <row r="17451">
      <c r="A17451" s="27" t="s">
        <v>12933</v>
      </c>
      <c r="B17451" s="27" t="s">
        <v>11176</v>
      </c>
      <c r="C17451" s="27" t="s">
        <v>369</v>
      </c>
    </row>
    <row r="17452">
      <c r="A17452" s="28" t="s">
        <v>12934</v>
      </c>
      <c r="B17452" s="28" t="s">
        <v>11176</v>
      </c>
      <c r="C17452" s="28" t="s">
        <v>326</v>
      </c>
    </row>
    <row r="17453">
      <c r="A17453" s="27" t="s">
        <v>1224</v>
      </c>
      <c r="B17453" s="27" t="s">
        <v>11176</v>
      </c>
      <c r="C17453" s="27" t="s">
        <v>326</v>
      </c>
    </row>
    <row r="17454">
      <c r="A17454" s="28" t="s">
        <v>12935</v>
      </c>
      <c r="B17454" s="28" t="s">
        <v>11176</v>
      </c>
      <c r="C17454" s="28" t="s">
        <v>326</v>
      </c>
    </row>
    <row r="17455">
      <c r="A17455" s="27" t="s">
        <v>12936</v>
      </c>
      <c r="B17455" s="27" t="s">
        <v>11176</v>
      </c>
      <c r="C17455" s="27" t="s">
        <v>326</v>
      </c>
    </row>
    <row r="17456">
      <c r="A17456" s="28" t="s">
        <v>12937</v>
      </c>
      <c r="B17456" s="28" t="s">
        <v>11176</v>
      </c>
      <c r="C17456" s="28" t="s">
        <v>326</v>
      </c>
    </row>
    <row r="17457">
      <c r="A17457" s="27" t="s">
        <v>12938</v>
      </c>
      <c r="B17457" s="27" t="s">
        <v>11176</v>
      </c>
      <c r="C17457" s="27" t="s">
        <v>326</v>
      </c>
    </row>
    <row r="17458">
      <c r="A17458" s="28" t="s">
        <v>12939</v>
      </c>
      <c r="B17458" s="28" t="s">
        <v>11176</v>
      </c>
      <c r="C17458" s="28" t="s">
        <v>326</v>
      </c>
    </row>
    <row r="17459">
      <c r="A17459" s="27" t="s">
        <v>12940</v>
      </c>
      <c r="B17459" s="27" t="s">
        <v>11176</v>
      </c>
      <c r="C17459" s="27" t="s">
        <v>326</v>
      </c>
    </row>
    <row r="17460">
      <c r="A17460" s="28" t="s">
        <v>12941</v>
      </c>
      <c r="B17460" s="28" t="s">
        <v>11176</v>
      </c>
      <c r="C17460" s="28" t="s">
        <v>326</v>
      </c>
    </row>
    <row r="17461">
      <c r="A17461" s="27" t="s">
        <v>12942</v>
      </c>
      <c r="B17461" s="27" t="s">
        <v>11176</v>
      </c>
      <c r="C17461" s="27" t="s">
        <v>326</v>
      </c>
    </row>
    <row r="17462">
      <c r="A17462" s="28" t="s">
        <v>12943</v>
      </c>
      <c r="B17462" s="28" t="s">
        <v>11176</v>
      </c>
      <c r="C17462" s="28" t="s">
        <v>326</v>
      </c>
    </row>
    <row r="17463">
      <c r="A17463" s="27" t="s">
        <v>12944</v>
      </c>
      <c r="B17463" s="27" t="s">
        <v>11176</v>
      </c>
      <c r="C17463" s="27" t="s">
        <v>326</v>
      </c>
    </row>
    <row r="17464">
      <c r="A17464" s="28" t="s">
        <v>5928</v>
      </c>
      <c r="B17464" s="28" t="s">
        <v>11176</v>
      </c>
      <c r="C17464" s="28" t="s">
        <v>326</v>
      </c>
    </row>
    <row r="17465">
      <c r="A17465" s="27" t="s">
        <v>12945</v>
      </c>
      <c r="B17465" s="27" t="s">
        <v>11176</v>
      </c>
      <c r="C17465" s="27" t="s">
        <v>326</v>
      </c>
    </row>
    <row r="17466">
      <c r="A17466" s="28" t="s">
        <v>12946</v>
      </c>
      <c r="B17466" s="28" t="s">
        <v>11176</v>
      </c>
      <c r="C17466" s="28" t="s">
        <v>326</v>
      </c>
    </row>
    <row r="17467">
      <c r="A17467" s="27" t="s">
        <v>1389</v>
      </c>
      <c r="B17467" s="27" t="s">
        <v>11176</v>
      </c>
      <c r="C17467" s="27" t="s">
        <v>326</v>
      </c>
    </row>
    <row r="17468">
      <c r="A17468" s="28" t="s">
        <v>12947</v>
      </c>
      <c r="B17468" s="28" t="s">
        <v>11176</v>
      </c>
      <c r="C17468" s="28" t="s">
        <v>326</v>
      </c>
    </row>
    <row r="17469">
      <c r="A17469" s="27" t="s">
        <v>12948</v>
      </c>
      <c r="B17469" s="27" t="s">
        <v>11176</v>
      </c>
      <c r="C17469" s="27" t="s">
        <v>326</v>
      </c>
    </row>
    <row r="17470">
      <c r="A17470" s="28" t="s">
        <v>3999</v>
      </c>
      <c r="B17470" s="28" t="s">
        <v>11176</v>
      </c>
      <c r="C17470" s="28" t="s">
        <v>326</v>
      </c>
    </row>
    <row r="17471">
      <c r="A17471" s="27" t="s">
        <v>12949</v>
      </c>
      <c r="B17471" s="27" t="s">
        <v>11176</v>
      </c>
      <c r="C17471" s="27" t="s">
        <v>326</v>
      </c>
    </row>
    <row r="17472">
      <c r="A17472" s="28" t="s">
        <v>12950</v>
      </c>
      <c r="B17472" s="28" t="s">
        <v>11176</v>
      </c>
      <c r="C17472" s="28" t="s">
        <v>11230</v>
      </c>
    </row>
    <row r="17473">
      <c r="A17473" s="27" t="s">
        <v>7997</v>
      </c>
      <c r="B17473" s="27" t="s">
        <v>11176</v>
      </c>
      <c r="C17473" s="27" t="s">
        <v>11230</v>
      </c>
    </row>
    <row r="17474">
      <c r="A17474" s="28" t="s">
        <v>12951</v>
      </c>
      <c r="B17474" s="28" t="s">
        <v>11176</v>
      </c>
      <c r="C17474" s="28" t="s">
        <v>6952</v>
      </c>
    </row>
    <row r="17475">
      <c r="A17475" s="27" t="s">
        <v>12680</v>
      </c>
      <c r="B17475" s="27" t="s">
        <v>11176</v>
      </c>
      <c r="C17475" s="27" t="s">
        <v>6952</v>
      </c>
    </row>
    <row r="17476">
      <c r="A17476" s="28" t="s">
        <v>12952</v>
      </c>
      <c r="B17476" s="28" t="s">
        <v>11176</v>
      </c>
      <c r="C17476" s="28" t="s">
        <v>6952</v>
      </c>
    </row>
    <row r="17477">
      <c r="A17477" s="27" t="s">
        <v>12953</v>
      </c>
      <c r="B17477" s="27" t="s">
        <v>11176</v>
      </c>
      <c r="C17477" s="27" t="s">
        <v>6952</v>
      </c>
    </row>
    <row r="17478">
      <c r="A17478" s="28" t="s">
        <v>12954</v>
      </c>
      <c r="B17478" s="28" t="s">
        <v>11176</v>
      </c>
      <c r="C17478" s="28" t="s">
        <v>6952</v>
      </c>
    </row>
    <row r="17479">
      <c r="A17479" s="27" t="s">
        <v>12955</v>
      </c>
      <c r="B17479" s="27" t="s">
        <v>11176</v>
      </c>
      <c r="C17479" s="27" t="s">
        <v>6952</v>
      </c>
    </row>
    <row r="17480">
      <c r="A17480" s="28" t="s">
        <v>325</v>
      </c>
      <c r="B17480" s="28" t="s">
        <v>11176</v>
      </c>
      <c r="C17480" s="28" t="s">
        <v>6952</v>
      </c>
    </row>
    <row r="17481">
      <c r="A17481" s="27" t="s">
        <v>548</v>
      </c>
      <c r="B17481" s="27" t="s">
        <v>11176</v>
      </c>
      <c r="C17481" s="27" t="s">
        <v>12757</v>
      </c>
    </row>
    <row r="17482">
      <c r="A17482" s="28" t="s">
        <v>12956</v>
      </c>
      <c r="B17482" s="28" t="s">
        <v>11176</v>
      </c>
      <c r="C17482" s="28" t="s">
        <v>12757</v>
      </c>
    </row>
    <row r="17483">
      <c r="A17483" s="27" t="s">
        <v>12957</v>
      </c>
      <c r="B17483" s="27" t="s">
        <v>11176</v>
      </c>
      <c r="C17483" s="27" t="s">
        <v>2230</v>
      </c>
    </row>
    <row r="17484">
      <c r="A17484" s="28" t="s">
        <v>12958</v>
      </c>
      <c r="B17484" s="28" t="s">
        <v>11176</v>
      </c>
      <c r="C17484" s="28" t="s">
        <v>2230</v>
      </c>
    </row>
    <row r="17485">
      <c r="A17485" s="27" t="s">
        <v>12270</v>
      </c>
      <c r="B17485" s="27" t="s">
        <v>11176</v>
      </c>
      <c r="C17485" s="27" t="s">
        <v>11193</v>
      </c>
    </row>
    <row r="17486">
      <c r="A17486" s="28" t="s">
        <v>12959</v>
      </c>
      <c r="B17486" s="28" t="s">
        <v>11176</v>
      </c>
      <c r="C17486" s="28" t="s">
        <v>11203</v>
      </c>
    </row>
    <row r="17487">
      <c r="A17487" s="28" t="s">
        <v>3109</v>
      </c>
      <c r="B17487" s="28" t="s">
        <v>12960</v>
      </c>
      <c r="C17487" s="28" t="s">
        <v>12961</v>
      </c>
    </row>
    <row r="17488">
      <c r="A17488" s="27" t="s">
        <v>12962</v>
      </c>
      <c r="B17488" s="27" t="s">
        <v>12960</v>
      </c>
      <c r="C17488" s="27" t="s">
        <v>12961</v>
      </c>
    </row>
    <row r="17489">
      <c r="A17489" s="28" t="s">
        <v>12963</v>
      </c>
      <c r="B17489" s="28" t="s">
        <v>12960</v>
      </c>
      <c r="C17489" s="28" t="s">
        <v>12964</v>
      </c>
    </row>
    <row r="17490">
      <c r="A17490" s="27" t="s">
        <v>12965</v>
      </c>
      <c r="B17490" s="27" t="s">
        <v>12960</v>
      </c>
      <c r="C17490" s="27" t="s">
        <v>12964</v>
      </c>
    </row>
    <row r="17491">
      <c r="A17491" s="28" t="s">
        <v>12966</v>
      </c>
      <c r="B17491" s="28" t="s">
        <v>12960</v>
      </c>
      <c r="C17491" s="28" t="s">
        <v>12964</v>
      </c>
    </row>
    <row r="17492">
      <c r="A17492" s="27" t="s">
        <v>8957</v>
      </c>
      <c r="B17492" s="27" t="s">
        <v>12960</v>
      </c>
      <c r="C17492" s="27" t="s">
        <v>2546</v>
      </c>
    </row>
    <row r="17493">
      <c r="A17493" s="28" t="s">
        <v>12967</v>
      </c>
      <c r="B17493" s="28" t="s">
        <v>12960</v>
      </c>
      <c r="C17493" s="28" t="s">
        <v>2546</v>
      </c>
    </row>
    <row r="17494">
      <c r="A17494" s="27" t="s">
        <v>12968</v>
      </c>
      <c r="B17494" s="27" t="s">
        <v>12960</v>
      </c>
      <c r="C17494" s="27" t="s">
        <v>2546</v>
      </c>
    </row>
    <row r="17495">
      <c r="A17495" s="28" t="s">
        <v>12969</v>
      </c>
      <c r="B17495" s="28" t="s">
        <v>12960</v>
      </c>
      <c r="C17495" s="28" t="s">
        <v>2546</v>
      </c>
    </row>
    <row r="17496">
      <c r="A17496" s="27" t="s">
        <v>12970</v>
      </c>
      <c r="B17496" s="27" t="s">
        <v>12960</v>
      </c>
      <c r="C17496" s="27" t="s">
        <v>2546</v>
      </c>
    </row>
    <row r="17497">
      <c r="A17497" s="28" t="s">
        <v>9518</v>
      </c>
      <c r="B17497" s="28" t="s">
        <v>12960</v>
      </c>
      <c r="C17497" s="28" t="s">
        <v>2546</v>
      </c>
    </row>
    <row r="17498">
      <c r="A17498" s="27" t="s">
        <v>441</v>
      </c>
      <c r="B17498" s="27" t="s">
        <v>12960</v>
      </c>
      <c r="C17498" s="27" t="s">
        <v>2546</v>
      </c>
    </row>
    <row r="17499">
      <c r="A17499" s="28" t="s">
        <v>12971</v>
      </c>
      <c r="B17499" s="28" t="s">
        <v>12960</v>
      </c>
      <c r="C17499" s="28" t="s">
        <v>2546</v>
      </c>
    </row>
    <row r="17500">
      <c r="A17500" s="27" t="s">
        <v>12972</v>
      </c>
      <c r="B17500" s="27" t="s">
        <v>12960</v>
      </c>
      <c r="C17500" s="27" t="s">
        <v>2546</v>
      </c>
    </row>
    <row r="17501">
      <c r="A17501" s="28" t="s">
        <v>12973</v>
      </c>
      <c r="B17501" s="28" t="s">
        <v>12960</v>
      </c>
      <c r="C17501" s="28" t="s">
        <v>2546</v>
      </c>
    </row>
    <row r="17502">
      <c r="A17502" s="27" t="s">
        <v>12974</v>
      </c>
      <c r="B17502" s="27" t="s">
        <v>12960</v>
      </c>
      <c r="C17502" s="27" t="s">
        <v>2546</v>
      </c>
    </row>
    <row r="17503">
      <c r="A17503" s="28" t="s">
        <v>12975</v>
      </c>
      <c r="B17503" s="28" t="s">
        <v>12960</v>
      </c>
      <c r="C17503" s="28" t="s">
        <v>2546</v>
      </c>
    </row>
    <row r="17504">
      <c r="A17504" s="27" t="s">
        <v>12976</v>
      </c>
      <c r="B17504" s="27" t="s">
        <v>12960</v>
      </c>
      <c r="C17504" s="27" t="s">
        <v>2546</v>
      </c>
    </row>
    <row r="17505">
      <c r="A17505" s="28" t="s">
        <v>12977</v>
      </c>
      <c r="B17505" s="28" t="s">
        <v>12960</v>
      </c>
      <c r="C17505" s="28" t="s">
        <v>2546</v>
      </c>
    </row>
    <row r="17506">
      <c r="A17506" s="27" t="s">
        <v>12978</v>
      </c>
      <c r="B17506" s="27" t="s">
        <v>12960</v>
      </c>
      <c r="C17506" s="27" t="s">
        <v>2546</v>
      </c>
    </row>
    <row r="17507">
      <c r="A17507" s="28" t="s">
        <v>12979</v>
      </c>
      <c r="B17507" s="28" t="s">
        <v>12960</v>
      </c>
      <c r="C17507" s="28" t="s">
        <v>12980</v>
      </c>
    </row>
    <row r="17508">
      <c r="A17508" s="27" t="s">
        <v>12981</v>
      </c>
      <c r="B17508" s="27" t="s">
        <v>12960</v>
      </c>
      <c r="C17508" s="27" t="s">
        <v>12980</v>
      </c>
    </row>
    <row r="17509">
      <c r="A17509" s="28" t="s">
        <v>461</v>
      </c>
      <c r="B17509" s="28" t="s">
        <v>12960</v>
      </c>
      <c r="C17509" s="28" t="s">
        <v>12980</v>
      </c>
    </row>
    <row r="17510">
      <c r="A17510" s="27" t="s">
        <v>345</v>
      </c>
      <c r="B17510" s="27" t="s">
        <v>12960</v>
      </c>
      <c r="C17510" s="27" t="s">
        <v>11717</v>
      </c>
    </row>
    <row r="17511">
      <c r="A17511" s="28" t="s">
        <v>12982</v>
      </c>
      <c r="B17511" s="28" t="s">
        <v>12960</v>
      </c>
      <c r="C17511" s="28" t="s">
        <v>12983</v>
      </c>
    </row>
    <row r="17512">
      <c r="A17512" s="27" t="s">
        <v>12984</v>
      </c>
      <c r="B17512" s="27" t="s">
        <v>12960</v>
      </c>
      <c r="C17512" s="27" t="s">
        <v>12983</v>
      </c>
    </row>
    <row r="17513">
      <c r="A17513" s="28" t="s">
        <v>12985</v>
      </c>
      <c r="B17513" s="28" t="s">
        <v>12960</v>
      </c>
      <c r="C17513" s="28" t="s">
        <v>12983</v>
      </c>
    </row>
    <row r="17514">
      <c r="A17514" s="27" t="s">
        <v>12986</v>
      </c>
      <c r="B17514" s="27" t="s">
        <v>12960</v>
      </c>
      <c r="C17514" s="27" t="s">
        <v>12983</v>
      </c>
    </row>
    <row r="17515">
      <c r="A17515" s="28" t="s">
        <v>12987</v>
      </c>
      <c r="B17515" s="28" t="s">
        <v>12960</v>
      </c>
      <c r="C17515" s="28" t="s">
        <v>12983</v>
      </c>
    </row>
    <row r="17516">
      <c r="A17516" s="27" t="s">
        <v>12988</v>
      </c>
      <c r="B17516" s="27" t="s">
        <v>12960</v>
      </c>
      <c r="C17516" s="27" t="s">
        <v>2550</v>
      </c>
    </row>
    <row r="17517">
      <c r="A17517" s="28" t="s">
        <v>2550</v>
      </c>
      <c r="B17517" s="28" t="s">
        <v>12960</v>
      </c>
      <c r="C17517" s="28" t="s">
        <v>2550</v>
      </c>
    </row>
    <row r="17518">
      <c r="A17518" s="30">
        <v>45889.0</v>
      </c>
      <c r="B17518" s="27" t="s">
        <v>12960</v>
      </c>
      <c r="C17518" s="27" t="s">
        <v>12989</v>
      </c>
    </row>
    <row r="17519">
      <c r="A17519" s="28" t="s">
        <v>12990</v>
      </c>
      <c r="B17519" s="28" t="s">
        <v>12960</v>
      </c>
      <c r="C17519" s="28" t="s">
        <v>3091</v>
      </c>
    </row>
    <row r="17520">
      <c r="A17520" s="27" t="s">
        <v>12991</v>
      </c>
      <c r="B17520" s="27" t="s">
        <v>12960</v>
      </c>
      <c r="C17520" s="27" t="s">
        <v>12992</v>
      </c>
    </row>
    <row r="17521">
      <c r="A17521" s="28" t="s">
        <v>12993</v>
      </c>
      <c r="B17521" s="28" t="s">
        <v>12960</v>
      </c>
      <c r="C17521" s="28" t="s">
        <v>5477</v>
      </c>
    </row>
    <row r="17522">
      <c r="A17522" s="27" t="s">
        <v>12994</v>
      </c>
      <c r="B17522" s="27" t="s">
        <v>12960</v>
      </c>
      <c r="C17522" s="27" t="s">
        <v>5477</v>
      </c>
    </row>
    <row r="17523">
      <c r="A17523" s="28" t="s">
        <v>2548</v>
      </c>
      <c r="B17523" s="28" t="s">
        <v>12960</v>
      </c>
      <c r="C17523" s="28" t="s">
        <v>5477</v>
      </c>
    </row>
    <row r="17524">
      <c r="A17524" s="27" t="s">
        <v>12995</v>
      </c>
      <c r="B17524" s="27" t="s">
        <v>12960</v>
      </c>
      <c r="C17524" s="27" t="s">
        <v>12961</v>
      </c>
    </row>
    <row r="17525">
      <c r="A17525" s="28" t="s">
        <v>12996</v>
      </c>
      <c r="B17525" s="28" t="s">
        <v>12960</v>
      </c>
      <c r="C17525" s="28" t="s">
        <v>12964</v>
      </c>
    </row>
    <row r="17526">
      <c r="A17526" s="27" t="s">
        <v>12997</v>
      </c>
      <c r="B17526" s="27" t="s">
        <v>12960</v>
      </c>
      <c r="C17526" s="27" t="s">
        <v>2546</v>
      </c>
    </row>
    <row r="17527">
      <c r="A17527" s="28" t="s">
        <v>920</v>
      </c>
      <c r="B17527" s="28" t="s">
        <v>12960</v>
      </c>
      <c r="C17527" s="28" t="s">
        <v>2546</v>
      </c>
    </row>
    <row r="17528">
      <c r="A17528" s="27" t="s">
        <v>3888</v>
      </c>
      <c r="B17528" s="27" t="s">
        <v>12960</v>
      </c>
      <c r="C17528" s="27" t="s">
        <v>2546</v>
      </c>
    </row>
    <row r="17529">
      <c r="A17529" s="28" t="s">
        <v>272</v>
      </c>
      <c r="B17529" s="28" t="s">
        <v>12960</v>
      </c>
      <c r="C17529" s="28" t="s">
        <v>2546</v>
      </c>
    </row>
    <row r="17530">
      <c r="A17530" s="27" t="s">
        <v>271</v>
      </c>
      <c r="B17530" s="27" t="s">
        <v>12960</v>
      </c>
      <c r="C17530" s="27" t="s">
        <v>2546</v>
      </c>
    </row>
    <row r="17531">
      <c r="A17531" s="28" t="s">
        <v>12998</v>
      </c>
      <c r="B17531" s="28" t="s">
        <v>12960</v>
      </c>
      <c r="C17531" s="28" t="s">
        <v>2546</v>
      </c>
    </row>
    <row r="17532">
      <c r="A17532" s="27" t="s">
        <v>1616</v>
      </c>
      <c r="B17532" s="27" t="s">
        <v>12960</v>
      </c>
      <c r="C17532" s="27" t="s">
        <v>2546</v>
      </c>
    </row>
    <row r="17533">
      <c r="A17533" s="28" t="s">
        <v>11172</v>
      </c>
      <c r="B17533" s="28" t="s">
        <v>12960</v>
      </c>
      <c r="C17533" s="28" t="s">
        <v>2546</v>
      </c>
    </row>
    <row r="17534">
      <c r="A17534" s="27" t="s">
        <v>387</v>
      </c>
      <c r="B17534" s="27" t="s">
        <v>12960</v>
      </c>
      <c r="C17534" s="27" t="s">
        <v>12961</v>
      </c>
    </row>
    <row r="17535">
      <c r="A17535" s="28" t="s">
        <v>12999</v>
      </c>
      <c r="B17535" s="28" t="s">
        <v>12960</v>
      </c>
      <c r="C17535" s="28" t="s">
        <v>12964</v>
      </c>
    </row>
    <row r="17536">
      <c r="A17536" s="27" t="s">
        <v>13000</v>
      </c>
      <c r="B17536" s="27" t="s">
        <v>12960</v>
      </c>
      <c r="C17536" s="27" t="s">
        <v>2546</v>
      </c>
    </row>
    <row r="17537">
      <c r="A17537" s="28" t="s">
        <v>13001</v>
      </c>
      <c r="B17537" s="28" t="s">
        <v>12960</v>
      </c>
      <c r="C17537" s="28" t="s">
        <v>2546</v>
      </c>
    </row>
    <row r="17538">
      <c r="A17538" s="27" t="s">
        <v>13002</v>
      </c>
      <c r="B17538" s="27" t="s">
        <v>12960</v>
      </c>
      <c r="C17538" s="27" t="s">
        <v>2546</v>
      </c>
    </row>
    <row r="17539">
      <c r="A17539" s="28" t="s">
        <v>2768</v>
      </c>
      <c r="B17539" s="28" t="s">
        <v>12960</v>
      </c>
      <c r="C17539" s="28" t="s">
        <v>2546</v>
      </c>
    </row>
    <row r="17540">
      <c r="A17540" s="27" t="s">
        <v>13003</v>
      </c>
      <c r="B17540" s="27" t="s">
        <v>12960</v>
      </c>
      <c r="C17540" s="27" t="s">
        <v>2546</v>
      </c>
    </row>
    <row r="17541">
      <c r="A17541" s="28" t="s">
        <v>13004</v>
      </c>
      <c r="B17541" s="28" t="s">
        <v>12960</v>
      </c>
      <c r="C17541" s="28" t="s">
        <v>2546</v>
      </c>
    </row>
    <row r="17542">
      <c r="A17542" s="27" t="s">
        <v>3888</v>
      </c>
      <c r="B17542" s="27" t="s">
        <v>12960</v>
      </c>
      <c r="C17542" s="27" t="s">
        <v>12980</v>
      </c>
    </row>
    <row r="17543">
      <c r="A17543" s="28" t="s">
        <v>175</v>
      </c>
      <c r="B17543" s="28" t="s">
        <v>12960</v>
      </c>
      <c r="C17543" s="28" t="s">
        <v>12983</v>
      </c>
    </row>
    <row r="17544">
      <c r="A17544" s="27" t="s">
        <v>441</v>
      </c>
      <c r="B17544" s="27" t="s">
        <v>12960</v>
      </c>
      <c r="C17544" s="27" t="s">
        <v>2550</v>
      </c>
    </row>
    <row r="17545">
      <c r="A17545" s="28" t="s">
        <v>13005</v>
      </c>
      <c r="B17545" s="28" t="s">
        <v>12960</v>
      </c>
      <c r="C17545" s="28" t="s">
        <v>12989</v>
      </c>
    </row>
    <row r="17546">
      <c r="A17546" s="27" t="s">
        <v>1389</v>
      </c>
      <c r="B17546" s="27" t="s">
        <v>12960</v>
      </c>
      <c r="C17546" s="27" t="s">
        <v>5477</v>
      </c>
    </row>
    <row r="17547">
      <c r="A17547" s="28" t="s">
        <v>1389</v>
      </c>
      <c r="B17547" s="28" t="s">
        <v>12960</v>
      </c>
      <c r="C17547" s="28" t="s">
        <v>5477</v>
      </c>
    </row>
    <row r="17548">
      <c r="A17548" s="27" t="s">
        <v>13006</v>
      </c>
      <c r="B17548" s="27" t="s">
        <v>12960</v>
      </c>
      <c r="C17548" s="27" t="s">
        <v>12961</v>
      </c>
    </row>
    <row r="17549">
      <c r="A17549" s="28" t="s">
        <v>13007</v>
      </c>
      <c r="B17549" s="28" t="s">
        <v>12960</v>
      </c>
      <c r="C17549" s="28" t="s">
        <v>12961</v>
      </c>
    </row>
    <row r="17550">
      <c r="A17550" s="27" t="s">
        <v>13008</v>
      </c>
      <c r="B17550" s="27" t="s">
        <v>12960</v>
      </c>
      <c r="C17550" s="27" t="s">
        <v>12961</v>
      </c>
    </row>
    <row r="17551">
      <c r="A17551" s="28" t="s">
        <v>3133</v>
      </c>
      <c r="B17551" s="28" t="s">
        <v>12960</v>
      </c>
      <c r="C17551" s="28" t="s">
        <v>12961</v>
      </c>
    </row>
    <row r="17552">
      <c r="A17552" s="27" t="s">
        <v>13009</v>
      </c>
      <c r="B17552" s="27" t="s">
        <v>12960</v>
      </c>
      <c r="C17552" s="27" t="s">
        <v>12961</v>
      </c>
    </row>
    <row r="17553">
      <c r="A17553" s="28" t="s">
        <v>13010</v>
      </c>
      <c r="B17553" s="28" t="s">
        <v>12960</v>
      </c>
      <c r="C17553" s="28" t="s">
        <v>12961</v>
      </c>
    </row>
    <row r="17554">
      <c r="A17554" s="27" t="s">
        <v>13011</v>
      </c>
      <c r="B17554" s="27" t="s">
        <v>12960</v>
      </c>
      <c r="C17554" s="27" t="s">
        <v>12961</v>
      </c>
    </row>
    <row r="17555">
      <c r="A17555" s="28" t="s">
        <v>13012</v>
      </c>
      <c r="B17555" s="28" t="s">
        <v>12960</v>
      </c>
      <c r="C17555" s="28" t="s">
        <v>12961</v>
      </c>
    </row>
    <row r="17556">
      <c r="A17556" s="27" t="s">
        <v>13013</v>
      </c>
      <c r="B17556" s="27" t="s">
        <v>12960</v>
      </c>
      <c r="C17556" s="27" t="s">
        <v>12961</v>
      </c>
    </row>
    <row r="17557">
      <c r="A17557" s="28" t="s">
        <v>13014</v>
      </c>
      <c r="B17557" s="28" t="s">
        <v>12960</v>
      </c>
      <c r="C17557" s="28" t="s">
        <v>12961</v>
      </c>
    </row>
    <row r="17558">
      <c r="A17558" s="27" t="s">
        <v>13015</v>
      </c>
      <c r="B17558" s="27" t="s">
        <v>12960</v>
      </c>
      <c r="C17558" s="27" t="s">
        <v>12961</v>
      </c>
    </row>
    <row r="17559">
      <c r="A17559" s="28" t="s">
        <v>1692</v>
      </c>
      <c r="B17559" s="28" t="s">
        <v>12960</v>
      </c>
      <c r="C17559" s="28" t="s">
        <v>12961</v>
      </c>
    </row>
    <row r="17560">
      <c r="A17560" s="27" t="s">
        <v>13016</v>
      </c>
      <c r="B17560" s="27" t="s">
        <v>12960</v>
      </c>
      <c r="C17560" s="27" t="s">
        <v>12961</v>
      </c>
    </row>
    <row r="17561">
      <c r="A17561" s="28" t="s">
        <v>13017</v>
      </c>
      <c r="B17561" s="28" t="s">
        <v>12960</v>
      </c>
      <c r="C17561" s="28" t="s">
        <v>12961</v>
      </c>
    </row>
    <row r="17562">
      <c r="A17562" s="27" t="s">
        <v>1926</v>
      </c>
      <c r="B17562" s="27" t="s">
        <v>12960</v>
      </c>
      <c r="C17562" s="27" t="s">
        <v>12961</v>
      </c>
    </row>
    <row r="17563">
      <c r="A17563" s="28" t="s">
        <v>3051</v>
      </c>
      <c r="B17563" s="28" t="s">
        <v>12960</v>
      </c>
      <c r="C17563" s="28" t="s">
        <v>12961</v>
      </c>
    </row>
    <row r="17564">
      <c r="A17564" s="27" t="s">
        <v>13018</v>
      </c>
      <c r="B17564" s="27" t="s">
        <v>12960</v>
      </c>
      <c r="C17564" s="27" t="s">
        <v>12961</v>
      </c>
    </row>
    <row r="17565">
      <c r="A17565" s="28" t="s">
        <v>13019</v>
      </c>
      <c r="B17565" s="28" t="s">
        <v>12960</v>
      </c>
      <c r="C17565" s="28" t="s">
        <v>12961</v>
      </c>
    </row>
    <row r="17566">
      <c r="A17566" s="27" t="s">
        <v>13020</v>
      </c>
      <c r="B17566" s="27" t="s">
        <v>12960</v>
      </c>
      <c r="C17566" s="27" t="s">
        <v>12961</v>
      </c>
    </row>
    <row r="17567">
      <c r="A17567" s="28" t="s">
        <v>11048</v>
      </c>
      <c r="B17567" s="28" t="s">
        <v>12960</v>
      </c>
      <c r="C17567" s="28" t="s">
        <v>12961</v>
      </c>
    </row>
    <row r="17568">
      <c r="A17568" s="27" t="s">
        <v>13021</v>
      </c>
      <c r="B17568" s="27" t="s">
        <v>12960</v>
      </c>
      <c r="C17568" s="27" t="s">
        <v>12961</v>
      </c>
    </row>
    <row r="17569">
      <c r="A17569" s="28" t="s">
        <v>13022</v>
      </c>
      <c r="B17569" s="28" t="s">
        <v>12960</v>
      </c>
      <c r="C17569" s="28" t="s">
        <v>12961</v>
      </c>
    </row>
    <row r="17570">
      <c r="A17570" s="27" t="s">
        <v>13023</v>
      </c>
      <c r="B17570" s="27" t="s">
        <v>12960</v>
      </c>
      <c r="C17570" s="27" t="s">
        <v>12961</v>
      </c>
    </row>
    <row r="17571">
      <c r="A17571" s="28" t="s">
        <v>13024</v>
      </c>
      <c r="B17571" s="28" t="s">
        <v>12960</v>
      </c>
      <c r="C17571" s="28" t="s">
        <v>12961</v>
      </c>
    </row>
    <row r="17572">
      <c r="A17572" s="27" t="s">
        <v>13025</v>
      </c>
      <c r="B17572" s="27" t="s">
        <v>12960</v>
      </c>
      <c r="C17572" s="27" t="s">
        <v>12961</v>
      </c>
    </row>
    <row r="17573">
      <c r="A17573" s="28" t="s">
        <v>13026</v>
      </c>
      <c r="B17573" s="28" t="s">
        <v>12960</v>
      </c>
      <c r="C17573" s="28" t="s">
        <v>12961</v>
      </c>
    </row>
    <row r="17574">
      <c r="A17574" s="27" t="s">
        <v>13027</v>
      </c>
      <c r="B17574" s="27" t="s">
        <v>12960</v>
      </c>
      <c r="C17574" s="27" t="s">
        <v>12961</v>
      </c>
    </row>
    <row r="17575">
      <c r="A17575" s="28" t="s">
        <v>13028</v>
      </c>
      <c r="B17575" s="28" t="s">
        <v>12960</v>
      </c>
      <c r="C17575" s="28" t="s">
        <v>12961</v>
      </c>
    </row>
    <row r="17576">
      <c r="A17576" s="27" t="s">
        <v>13029</v>
      </c>
      <c r="B17576" s="27" t="s">
        <v>12960</v>
      </c>
      <c r="C17576" s="27" t="s">
        <v>12961</v>
      </c>
    </row>
    <row r="17577">
      <c r="A17577" s="28" t="s">
        <v>13030</v>
      </c>
      <c r="B17577" s="28" t="s">
        <v>12960</v>
      </c>
      <c r="C17577" s="28" t="s">
        <v>12961</v>
      </c>
    </row>
    <row r="17578">
      <c r="A17578" s="27" t="s">
        <v>13031</v>
      </c>
      <c r="B17578" s="27" t="s">
        <v>12960</v>
      </c>
      <c r="C17578" s="27" t="s">
        <v>12961</v>
      </c>
    </row>
    <row r="17579">
      <c r="A17579" s="28" t="s">
        <v>13032</v>
      </c>
      <c r="B17579" s="28" t="s">
        <v>12960</v>
      </c>
      <c r="C17579" s="28" t="s">
        <v>12961</v>
      </c>
    </row>
    <row r="17580">
      <c r="A17580" s="27" t="s">
        <v>13033</v>
      </c>
      <c r="B17580" s="27" t="s">
        <v>12960</v>
      </c>
      <c r="C17580" s="27" t="s">
        <v>12961</v>
      </c>
    </row>
    <row r="17581">
      <c r="A17581" s="28" t="s">
        <v>13034</v>
      </c>
      <c r="B17581" s="28" t="s">
        <v>12960</v>
      </c>
      <c r="C17581" s="28" t="s">
        <v>12961</v>
      </c>
    </row>
    <row r="17582">
      <c r="A17582" s="27" t="s">
        <v>13035</v>
      </c>
      <c r="B17582" s="27" t="s">
        <v>12960</v>
      </c>
      <c r="C17582" s="27" t="s">
        <v>12961</v>
      </c>
    </row>
    <row r="17583">
      <c r="A17583" s="28" t="s">
        <v>13036</v>
      </c>
      <c r="B17583" s="28" t="s">
        <v>12960</v>
      </c>
      <c r="C17583" s="28" t="s">
        <v>12961</v>
      </c>
    </row>
    <row r="17584">
      <c r="A17584" s="27" t="s">
        <v>13037</v>
      </c>
      <c r="B17584" s="27" t="s">
        <v>12960</v>
      </c>
      <c r="C17584" s="27" t="s">
        <v>12961</v>
      </c>
    </row>
    <row r="17585">
      <c r="A17585" s="28" t="s">
        <v>13038</v>
      </c>
      <c r="B17585" s="28" t="s">
        <v>12960</v>
      </c>
      <c r="C17585" s="28" t="s">
        <v>12961</v>
      </c>
    </row>
    <row r="17586">
      <c r="A17586" s="27" t="s">
        <v>13039</v>
      </c>
      <c r="B17586" s="27" t="s">
        <v>12960</v>
      </c>
      <c r="C17586" s="27" t="s">
        <v>12961</v>
      </c>
    </row>
    <row r="17587">
      <c r="A17587" s="28" t="s">
        <v>13040</v>
      </c>
      <c r="B17587" s="28" t="s">
        <v>12960</v>
      </c>
      <c r="C17587" s="28" t="s">
        <v>12961</v>
      </c>
    </row>
    <row r="17588">
      <c r="A17588" s="27" t="s">
        <v>534</v>
      </c>
      <c r="B17588" s="27" t="s">
        <v>12960</v>
      </c>
      <c r="C17588" s="27" t="s">
        <v>12961</v>
      </c>
    </row>
    <row r="17589">
      <c r="A17589" s="28" t="s">
        <v>13041</v>
      </c>
      <c r="B17589" s="28" t="s">
        <v>12960</v>
      </c>
      <c r="C17589" s="28" t="s">
        <v>12961</v>
      </c>
    </row>
    <row r="17590">
      <c r="A17590" s="27" t="s">
        <v>13042</v>
      </c>
      <c r="B17590" s="27" t="s">
        <v>12960</v>
      </c>
      <c r="C17590" s="27" t="s">
        <v>12961</v>
      </c>
    </row>
    <row r="17591">
      <c r="A17591" s="28" t="s">
        <v>398</v>
      </c>
      <c r="B17591" s="28" t="s">
        <v>12960</v>
      </c>
      <c r="C17591" s="28" t="s">
        <v>12961</v>
      </c>
    </row>
    <row r="17592">
      <c r="A17592" s="27" t="s">
        <v>13043</v>
      </c>
      <c r="B17592" s="27" t="s">
        <v>12960</v>
      </c>
      <c r="C17592" s="27" t="s">
        <v>12961</v>
      </c>
    </row>
    <row r="17593">
      <c r="A17593" s="28" t="s">
        <v>3689</v>
      </c>
      <c r="B17593" s="28" t="s">
        <v>12960</v>
      </c>
      <c r="C17593" s="28" t="s">
        <v>12961</v>
      </c>
    </row>
    <row r="17594">
      <c r="A17594" s="27" t="s">
        <v>13044</v>
      </c>
      <c r="B17594" s="27" t="s">
        <v>12960</v>
      </c>
      <c r="C17594" s="27" t="s">
        <v>12961</v>
      </c>
    </row>
    <row r="17595">
      <c r="A17595" s="28" t="s">
        <v>13045</v>
      </c>
      <c r="B17595" s="28" t="s">
        <v>12960</v>
      </c>
      <c r="C17595" s="28" t="s">
        <v>12961</v>
      </c>
    </row>
    <row r="17596">
      <c r="A17596" s="27" t="s">
        <v>13046</v>
      </c>
      <c r="B17596" s="27" t="s">
        <v>12960</v>
      </c>
      <c r="C17596" s="27" t="s">
        <v>12961</v>
      </c>
    </row>
    <row r="17597">
      <c r="A17597" s="28" t="s">
        <v>4707</v>
      </c>
      <c r="B17597" s="28" t="s">
        <v>12960</v>
      </c>
      <c r="C17597" s="28" t="s">
        <v>12961</v>
      </c>
    </row>
    <row r="17598">
      <c r="A17598" s="27" t="s">
        <v>13047</v>
      </c>
      <c r="B17598" s="27" t="s">
        <v>12960</v>
      </c>
      <c r="C17598" s="27" t="s">
        <v>12961</v>
      </c>
    </row>
    <row r="17599">
      <c r="A17599" s="28" t="s">
        <v>13048</v>
      </c>
      <c r="B17599" s="28" t="s">
        <v>12960</v>
      </c>
      <c r="C17599" s="28" t="s">
        <v>12961</v>
      </c>
    </row>
    <row r="17600">
      <c r="A17600" s="27" t="s">
        <v>2301</v>
      </c>
      <c r="B17600" s="27" t="s">
        <v>12960</v>
      </c>
      <c r="C17600" s="27" t="s">
        <v>12961</v>
      </c>
    </row>
    <row r="17601">
      <c r="A17601" s="28" t="s">
        <v>13049</v>
      </c>
      <c r="B17601" s="28" t="s">
        <v>12960</v>
      </c>
      <c r="C17601" s="28" t="s">
        <v>12961</v>
      </c>
    </row>
    <row r="17602">
      <c r="A17602" s="27" t="s">
        <v>13050</v>
      </c>
      <c r="B17602" s="27" t="s">
        <v>12960</v>
      </c>
      <c r="C17602" s="27" t="s">
        <v>12961</v>
      </c>
    </row>
    <row r="17603">
      <c r="A17603" s="28" t="s">
        <v>13051</v>
      </c>
      <c r="B17603" s="28" t="s">
        <v>12960</v>
      </c>
      <c r="C17603" s="28" t="s">
        <v>12961</v>
      </c>
    </row>
    <row r="17604">
      <c r="A17604" s="27" t="s">
        <v>10089</v>
      </c>
      <c r="B17604" s="27" t="s">
        <v>12960</v>
      </c>
      <c r="C17604" s="27" t="s">
        <v>12961</v>
      </c>
    </row>
    <row r="17605">
      <c r="A17605" s="28" t="s">
        <v>13052</v>
      </c>
      <c r="B17605" s="28" t="s">
        <v>12960</v>
      </c>
      <c r="C17605" s="28" t="s">
        <v>12961</v>
      </c>
    </row>
    <row r="17606">
      <c r="A17606" s="27" t="s">
        <v>13053</v>
      </c>
      <c r="B17606" s="27" t="s">
        <v>12960</v>
      </c>
      <c r="C17606" s="27" t="s">
        <v>12961</v>
      </c>
    </row>
    <row r="17607">
      <c r="A17607" s="28" t="s">
        <v>13054</v>
      </c>
      <c r="B17607" s="28" t="s">
        <v>12960</v>
      </c>
      <c r="C17607" s="28" t="s">
        <v>12961</v>
      </c>
    </row>
    <row r="17608">
      <c r="A17608" s="30">
        <v>45759.0</v>
      </c>
      <c r="B17608" s="27" t="s">
        <v>12960</v>
      </c>
      <c r="C17608" s="27" t="s">
        <v>12961</v>
      </c>
    </row>
    <row r="17609">
      <c r="A17609" s="29">
        <v>45871.0</v>
      </c>
      <c r="B17609" s="28" t="s">
        <v>12960</v>
      </c>
      <c r="C17609" s="28" t="s">
        <v>12961</v>
      </c>
    </row>
    <row r="17610">
      <c r="A17610" s="27" t="s">
        <v>5124</v>
      </c>
      <c r="B17610" s="27" t="s">
        <v>12960</v>
      </c>
      <c r="C17610" s="27" t="s">
        <v>12961</v>
      </c>
    </row>
    <row r="17611">
      <c r="A17611" s="28" t="s">
        <v>13055</v>
      </c>
      <c r="B17611" s="28" t="s">
        <v>12960</v>
      </c>
      <c r="C17611" s="28" t="s">
        <v>12961</v>
      </c>
    </row>
    <row r="17612">
      <c r="A17612" s="27" t="s">
        <v>13056</v>
      </c>
      <c r="B17612" s="27" t="s">
        <v>12960</v>
      </c>
      <c r="C17612" s="27" t="s">
        <v>12961</v>
      </c>
    </row>
    <row r="17613">
      <c r="A17613" s="28" t="s">
        <v>13057</v>
      </c>
      <c r="B17613" s="28" t="s">
        <v>12960</v>
      </c>
      <c r="C17613" s="28" t="s">
        <v>12961</v>
      </c>
    </row>
    <row r="17614">
      <c r="A17614" s="27" t="s">
        <v>13058</v>
      </c>
      <c r="B17614" s="27" t="s">
        <v>12960</v>
      </c>
      <c r="C17614" s="27" t="s">
        <v>12961</v>
      </c>
    </row>
    <row r="17615">
      <c r="A17615" s="28" t="s">
        <v>13059</v>
      </c>
      <c r="B17615" s="28" t="s">
        <v>12960</v>
      </c>
      <c r="C17615" s="28" t="s">
        <v>12961</v>
      </c>
    </row>
    <row r="17616">
      <c r="A17616" s="27" t="s">
        <v>6426</v>
      </c>
      <c r="B17616" s="27" t="s">
        <v>12960</v>
      </c>
      <c r="C17616" s="27" t="s">
        <v>12961</v>
      </c>
    </row>
    <row r="17617">
      <c r="A17617" s="28" t="s">
        <v>13060</v>
      </c>
      <c r="B17617" s="28" t="s">
        <v>12960</v>
      </c>
      <c r="C17617" s="28" t="s">
        <v>12961</v>
      </c>
    </row>
    <row r="17618">
      <c r="A17618" s="27" t="s">
        <v>13061</v>
      </c>
      <c r="B17618" s="27" t="s">
        <v>12960</v>
      </c>
      <c r="C17618" s="27" t="s">
        <v>12961</v>
      </c>
    </row>
    <row r="17619">
      <c r="A17619" s="28" t="s">
        <v>10222</v>
      </c>
      <c r="B17619" s="28" t="s">
        <v>12960</v>
      </c>
      <c r="C17619" s="28" t="s">
        <v>12961</v>
      </c>
    </row>
    <row r="17620">
      <c r="A17620" s="27" t="s">
        <v>13062</v>
      </c>
      <c r="B17620" s="27" t="s">
        <v>12960</v>
      </c>
      <c r="C17620" s="27" t="s">
        <v>12961</v>
      </c>
    </row>
    <row r="17621">
      <c r="A17621" s="28" t="s">
        <v>13063</v>
      </c>
      <c r="B17621" s="28" t="s">
        <v>12960</v>
      </c>
      <c r="C17621" s="28" t="s">
        <v>12961</v>
      </c>
    </row>
    <row r="17622">
      <c r="A17622" s="27" t="s">
        <v>13064</v>
      </c>
      <c r="B17622" s="27" t="s">
        <v>12960</v>
      </c>
      <c r="C17622" s="27" t="s">
        <v>12961</v>
      </c>
    </row>
    <row r="17623">
      <c r="A17623" s="28" t="s">
        <v>13065</v>
      </c>
      <c r="B17623" s="28" t="s">
        <v>12960</v>
      </c>
      <c r="C17623" s="28" t="s">
        <v>12961</v>
      </c>
    </row>
    <row r="17624">
      <c r="A17624" s="27" t="s">
        <v>13066</v>
      </c>
      <c r="B17624" s="27" t="s">
        <v>12960</v>
      </c>
      <c r="C17624" s="27" t="s">
        <v>12961</v>
      </c>
    </row>
    <row r="17625">
      <c r="A17625" s="28" t="s">
        <v>13067</v>
      </c>
      <c r="B17625" s="28" t="s">
        <v>12960</v>
      </c>
      <c r="C17625" s="28" t="s">
        <v>12961</v>
      </c>
    </row>
    <row r="17626">
      <c r="A17626" s="27" t="s">
        <v>13068</v>
      </c>
      <c r="B17626" s="27" t="s">
        <v>12960</v>
      </c>
      <c r="C17626" s="27" t="s">
        <v>12961</v>
      </c>
    </row>
    <row r="17627">
      <c r="A17627" s="28" t="s">
        <v>3109</v>
      </c>
      <c r="B17627" s="28" t="s">
        <v>12960</v>
      </c>
      <c r="C17627" s="28" t="s">
        <v>12961</v>
      </c>
    </row>
    <row r="17628">
      <c r="A17628" s="27" t="s">
        <v>13069</v>
      </c>
      <c r="B17628" s="27" t="s">
        <v>12960</v>
      </c>
      <c r="C17628" s="27" t="s">
        <v>12961</v>
      </c>
    </row>
    <row r="17629">
      <c r="A17629" s="28" t="s">
        <v>13070</v>
      </c>
      <c r="B17629" s="28" t="s">
        <v>12960</v>
      </c>
      <c r="C17629" s="28" t="s">
        <v>12961</v>
      </c>
    </row>
    <row r="17630">
      <c r="A17630" s="27" t="s">
        <v>13071</v>
      </c>
      <c r="B17630" s="27" t="s">
        <v>12960</v>
      </c>
      <c r="C17630" s="27" t="s">
        <v>12961</v>
      </c>
    </row>
    <row r="17631">
      <c r="A17631" s="28" t="s">
        <v>13072</v>
      </c>
      <c r="B17631" s="28" t="s">
        <v>12960</v>
      </c>
      <c r="C17631" s="28" t="s">
        <v>12961</v>
      </c>
    </row>
    <row r="17632">
      <c r="A17632" s="27" t="s">
        <v>13073</v>
      </c>
      <c r="B17632" s="27" t="s">
        <v>12960</v>
      </c>
      <c r="C17632" s="27" t="s">
        <v>12961</v>
      </c>
    </row>
    <row r="17633">
      <c r="A17633" s="28" t="s">
        <v>13074</v>
      </c>
      <c r="B17633" s="28" t="s">
        <v>12960</v>
      </c>
      <c r="C17633" s="28" t="s">
        <v>12961</v>
      </c>
    </row>
    <row r="17634">
      <c r="A17634" s="27" t="s">
        <v>13075</v>
      </c>
      <c r="B17634" s="27" t="s">
        <v>12960</v>
      </c>
      <c r="C17634" s="27" t="s">
        <v>12961</v>
      </c>
    </row>
    <row r="17635">
      <c r="A17635" s="28" t="s">
        <v>13076</v>
      </c>
      <c r="B17635" s="28" t="s">
        <v>12960</v>
      </c>
      <c r="C17635" s="28" t="s">
        <v>12961</v>
      </c>
    </row>
    <row r="17636">
      <c r="A17636" s="27" t="s">
        <v>13077</v>
      </c>
      <c r="B17636" s="27" t="s">
        <v>12960</v>
      </c>
      <c r="C17636" s="27" t="s">
        <v>12961</v>
      </c>
    </row>
    <row r="17637">
      <c r="A17637" s="28" t="s">
        <v>13078</v>
      </c>
      <c r="B17637" s="28" t="s">
        <v>12960</v>
      </c>
      <c r="C17637" s="28" t="s">
        <v>12961</v>
      </c>
    </row>
    <row r="17638">
      <c r="A17638" s="27" t="s">
        <v>13079</v>
      </c>
      <c r="B17638" s="27" t="s">
        <v>12960</v>
      </c>
      <c r="C17638" s="27" t="s">
        <v>12964</v>
      </c>
    </row>
    <row r="17639">
      <c r="A17639" s="28" t="s">
        <v>3230</v>
      </c>
      <c r="B17639" s="28" t="s">
        <v>12960</v>
      </c>
      <c r="C17639" s="28" t="s">
        <v>12964</v>
      </c>
    </row>
    <row r="17640">
      <c r="A17640" s="27" t="s">
        <v>528</v>
      </c>
      <c r="B17640" s="27" t="s">
        <v>12960</v>
      </c>
      <c r="C17640" s="27" t="s">
        <v>12964</v>
      </c>
    </row>
    <row r="17641">
      <c r="A17641" s="28" t="s">
        <v>13080</v>
      </c>
      <c r="B17641" s="28" t="s">
        <v>12960</v>
      </c>
      <c r="C17641" s="28" t="s">
        <v>12964</v>
      </c>
    </row>
    <row r="17642">
      <c r="A17642" s="27" t="s">
        <v>13081</v>
      </c>
      <c r="B17642" s="27" t="s">
        <v>12960</v>
      </c>
      <c r="C17642" s="27" t="s">
        <v>12964</v>
      </c>
    </row>
    <row r="17643">
      <c r="A17643" s="28" t="s">
        <v>13082</v>
      </c>
      <c r="B17643" s="28" t="s">
        <v>12960</v>
      </c>
      <c r="C17643" s="28" t="s">
        <v>12964</v>
      </c>
    </row>
    <row r="17644">
      <c r="A17644" s="27" t="s">
        <v>623</v>
      </c>
      <c r="B17644" s="27" t="s">
        <v>12960</v>
      </c>
      <c r="C17644" s="27" t="s">
        <v>12964</v>
      </c>
    </row>
    <row r="17645">
      <c r="A17645" s="28" t="s">
        <v>13083</v>
      </c>
      <c r="B17645" s="28" t="s">
        <v>12960</v>
      </c>
      <c r="C17645" s="28" t="s">
        <v>12964</v>
      </c>
    </row>
    <row r="17646">
      <c r="A17646" s="27" t="s">
        <v>13084</v>
      </c>
      <c r="B17646" s="27" t="s">
        <v>12960</v>
      </c>
      <c r="C17646" s="27" t="s">
        <v>12964</v>
      </c>
    </row>
    <row r="17647">
      <c r="A17647" s="28" t="s">
        <v>13085</v>
      </c>
      <c r="B17647" s="28" t="s">
        <v>12960</v>
      </c>
      <c r="C17647" s="28" t="s">
        <v>12964</v>
      </c>
    </row>
    <row r="17648">
      <c r="A17648" s="30">
        <v>45748.0</v>
      </c>
      <c r="B17648" s="27" t="s">
        <v>12960</v>
      </c>
      <c r="C17648" s="27" t="s">
        <v>12964</v>
      </c>
    </row>
    <row r="17649">
      <c r="A17649" s="28" t="s">
        <v>13086</v>
      </c>
      <c r="B17649" s="28" t="s">
        <v>12960</v>
      </c>
      <c r="C17649" s="28" t="s">
        <v>12964</v>
      </c>
    </row>
    <row r="17650">
      <c r="A17650" s="27" t="s">
        <v>13087</v>
      </c>
      <c r="B17650" s="27" t="s">
        <v>12960</v>
      </c>
      <c r="C17650" s="27" t="s">
        <v>12964</v>
      </c>
    </row>
    <row r="17651">
      <c r="A17651" s="28" t="s">
        <v>548</v>
      </c>
      <c r="B17651" s="28" t="s">
        <v>12960</v>
      </c>
      <c r="C17651" s="28" t="s">
        <v>12964</v>
      </c>
    </row>
    <row r="17652">
      <c r="A17652" s="27" t="s">
        <v>13088</v>
      </c>
      <c r="B17652" s="27" t="s">
        <v>12960</v>
      </c>
      <c r="C17652" s="27" t="s">
        <v>12964</v>
      </c>
    </row>
    <row r="17653">
      <c r="A17653" s="28" t="s">
        <v>13089</v>
      </c>
      <c r="B17653" s="28" t="s">
        <v>12960</v>
      </c>
      <c r="C17653" s="28" t="s">
        <v>12964</v>
      </c>
    </row>
    <row r="17654">
      <c r="A17654" s="27" t="s">
        <v>13090</v>
      </c>
      <c r="B17654" s="27" t="s">
        <v>12960</v>
      </c>
      <c r="C17654" s="27" t="s">
        <v>12964</v>
      </c>
    </row>
    <row r="17655">
      <c r="A17655" s="28" t="s">
        <v>13091</v>
      </c>
      <c r="B17655" s="28" t="s">
        <v>12960</v>
      </c>
      <c r="C17655" s="28" t="s">
        <v>12964</v>
      </c>
    </row>
    <row r="17656">
      <c r="A17656" s="27" t="s">
        <v>2681</v>
      </c>
      <c r="B17656" s="27" t="s">
        <v>12960</v>
      </c>
      <c r="C17656" s="27" t="s">
        <v>12964</v>
      </c>
    </row>
    <row r="17657">
      <c r="A17657" s="28" t="s">
        <v>13092</v>
      </c>
      <c r="B17657" s="28" t="s">
        <v>12960</v>
      </c>
      <c r="C17657" s="28" t="s">
        <v>12964</v>
      </c>
    </row>
    <row r="17658">
      <c r="A17658" s="27" t="s">
        <v>13093</v>
      </c>
      <c r="B17658" s="27" t="s">
        <v>12960</v>
      </c>
      <c r="C17658" s="27" t="s">
        <v>12964</v>
      </c>
    </row>
    <row r="17659">
      <c r="A17659" s="28" t="s">
        <v>1389</v>
      </c>
      <c r="B17659" s="28" t="s">
        <v>12960</v>
      </c>
      <c r="C17659" s="28" t="s">
        <v>12964</v>
      </c>
    </row>
    <row r="17660">
      <c r="A17660" s="27" t="s">
        <v>10038</v>
      </c>
      <c r="B17660" s="27" t="s">
        <v>12960</v>
      </c>
      <c r="C17660" s="27" t="s">
        <v>12964</v>
      </c>
    </row>
    <row r="17661">
      <c r="A17661" s="28" t="s">
        <v>13094</v>
      </c>
      <c r="B17661" s="28" t="s">
        <v>12960</v>
      </c>
      <c r="C17661" s="28" t="s">
        <v>12964</v>
      </c>
    </row>
    <row r="17662">
      <c r="A17662" s="27" t="s">
        <v>441</v>
      </c>
      <c r="B17662" s="27" t="s">
        <v>12960</v>
      </c>
      <c r="C17662" s="27" t="s">
        <v>12964</v>
      </c>
    </row>
    <row r="17663">
      <c r="A17663" s="28" t="s">
        <v>37</v>
      </c>
      <c r="B17663" s="28" t="s">
        <v>12960</v>
      </c>
      <c r="C17663" s="28" t="s">
        <v>12964</v>
      </c>
    </row>
    <row r="17664">
      <c r="A17664" s="27" t="s">
        <v>376</v>
      </c>
      <c r="B17664" s="27" t="s">
        <v>12960</v>
      </c>
      <c r="C17664" s="27" t="s">
        <v>12964</v>
      </c>
    </row>
    <row r="17665">
      <c r="A17665" s="28" t="s">
        <v>10767</v>
      </c>
      <c r="B17665" s="28" t="s">
        <v>12960</v>
      </c>
      <c r="C17665" s="28" t="s">
        <v>12964</v>
      </c>
    </row>
    <row r="17666">
      <c r="A17666" s="27" t="s">
        <v>13095</v>
      </c>
      <c r="B17666" s="27" t="s">
        <v>12960</v>
      </c>
      <c r="C17666" s="27" t="s">
        <v>12964</v>
      </c>
    </row>
    <row r="17667">
      <c r="A17667" s="28" t="s">
        <v>428</v>
      </c>
      <c r="B17667" s="28" t="s">
        <v>12960</v>
      </c>
      <c r="C17667" s="28" t="s">
        <v>12964</v>
      </c>
    </row>
    <row r="17668">
      <c r="A17668" s="27" t="s">
        <v>5837</v>
      </c>
      <c r="B17668" s="27" t="s">
        <v>12960</v>
      </c>
      <c r="C17668" s="27" t="s">
        <v>12964</v>
      </c>
    </row>
    <row r="17669">
      <c r="A17669" s="28" t="s">
        <v>7309</v>
      </c>
      <c r="B17669" s="28" t="s">
        <v>12960</v>
      </c>
      <c r="C17669" s="28" t="s">
        <v>12964</v>
      </c>
    </row>
    <row r="17670">
      <c r="A17670" s="27" t="s">
        <v>13096</v>
      </c>
      <c r="B17670" s="27" t="s">
        <v>12960</v>
      </c>
      <c r="C17670" s="27" t="s">
        <v>12964</v>
      </c>
    </row>
    <row r="17671">
      <c r="A17671" s="28" t="s">
        <v>13097</v>
      </c>
      <c r="B17671" s="28" t="s">
        <v>12960</v>
      </c>
      <c r="C17671" s="28" t="s">
        <v>12964</v>
      </c>
    </row>
    <row r="17672">
      <c r="A17672" s="30">
        <v>45871.0</v>
      </c>
      <c r="B17672" s="27" t="s">
        <v>12960</v>
      </c>
      <c r="C17672" s="27" t="s">
        <v>12964</v>
      </c>
    </row>
    <row r="17673">
      <c r="A17673" s="28" t="s">
        <v>13098</v>
      </c>
      <c r="B17673" s="28" t="s">
        <v>12960</v>
      </c>
      <c r="C17673" s="28" t="s">
        <v>12964</v>
      </c>
    </row>
    <row r="17674">
      <c r="A17674" s="30">
        <v>45762.0</v>
      </c>
      <c r="B17674" s="27" t="s">
        <v>12960</v>
      </c>
      <c r="C17674" s="27" t="s">
        <v>12964</v>
      </c>
    </row>
    <row r="17675">
      <c r="A17675" s="28" t="s">
        <v>1801</v>
      </c>
      <c r="B17675" s="28" t="s">
        <v>12960</v>
      </c>
      <c r="C17675" s="28" t="s">
        <v>12964</v>
      </c>
    </row>
    <row r="17676">
      <c r="A17676" s="27" t="s">
        <v>1797</v>
      </c>
      <c r="B17676" s="27" t="s">
        <v>12960</v>
      </c>
      <c r="C17676" s="27" t="s">
        <v>12964</v>
      </c>
    </row>
    <row r="17677">
      <c r="A17677" s="28" t="s">
        <v>13099</v>
      </c>
      <c r="B17677" s="28" t="s">
        <v>12960</v>
      </c>
      <c r="C17677" s="28" t="s">
        <v>12964</v>
      </c>
    </row>
    <row r="17678">
      <c r="A17678" s="27" t="s">
        <v>13100</v>
      </c>
      <c r="B17678" s="27" t="s">
        <v>12960</v>
      </c>
      <c r="C17678" s="27" t="s">
        <v>12964</v>
      </c>
    </row>
    <row r="17679">
      <c r="A17679" s="28" t="s">
        <v>13101</v>
      </c>
      <c r="B17679" s="28" t="s">
        <v>12960</v>
      </c>
      <c r="C17679" s="28" t="s">
        <v>12964</v>
      </c>
    </row>
    <row r="17680">
      <c r="A17680" s="27" t="s">
        <v>13102</v>
      </c>
      <c r="B17680" s="27" t="s">
        <v>12960</v>
      </c>
      <c r="C17680" s="27" t="s">
        <v>12964</v>
      </c>
    </row>
    <row r="17681">
      <c r="A17681" s="28" t="s">
        <v>1926</v>
      </c>
      <c r="B17681" s="28" t="s">
        <v>12960</v>
      </c>
      <c r="C17681" s="28" t="s">
        <v>12964</v>
      </c>
    </row>
    <row r="17682">
      <c r="A17682" s="27" t="s">
        <v>13103</v>
      </c>
      <c r="B17682" s="27" t="s">
        <v>12960</v>
      </c>
      <c r="C17682" s="27" t="s">
        <v>12964</v>
      </c>
    </row>
    <row r="17683">
      <c r="A17683" s="28" t="s">
        <v>13104</v>
      </c>
      <c r="B17683" s="28" t="s">
        <v>12960</v>
      </c>
      <c r="C17683" s="28" t="s">
        <v>12964</v>
      </c>
    </row>
    <row r="17684">
      <c r="A17684" s="27" t="s">
        <v>314</v>
      </c>
      <c r="B17684" s="27" t="s">
        <v>12960</v>
      </c>
      <c r="C17684" s="27" t="s">
        <v>12964</v>
      </c>
    </row>
    <row r="17685">
      <c r="A17685" s="28" t="s">
        <v>13105</v>
      </c>
      <c r="B17685" s="28" t="s">
        <v>12960</v>
      </c>
      <c r="C17685" s="28" t="s">
        <v>12964</v>
      </c>
    </row>
    <row r="17686">
      <c r="A17686" s="27" t="s">
        <v>13106</v>
      </c>
      <c r="B17686" s="27" t="s">
        <v>12960</v>
      </c>
      <c r="C17686" s="27" t="s">
        <v>12964</v>
      </c>
    </row>
    <row r="17687">
      <c r="A17687" s="28" t="s">
        <v>3576</v>
      </c>
      <c r="B17687" s="28" t="s">
        <v>12960</v>
      </c>
      <c r="C17687" s="28" t="s">
        <v>12964</v>
      </c>
    </row>
    <row r="17688">
      <c r="A17688" s="27" t="s">
        <v>13107</v>
      </c>
      <c r="B17688" s="27" t="s">
        <v>12960</v>
      </c>
      <c r="C17688" s="27" t="s">
        <v>12964</v>
      </c>
    </row>
    <row r="17689">
      <c r="A17689" s="28" t="s">
        <v>13108</v>
      </c>
      <c r="B17689" s="28" t="s">
        <v>12960</v>
      </c>
      <c r="C17689" s="28" t="s">
        <v>12964</v>
      </c>
    </row>
    <row r="17690">
      <c r="A17690" s="27" t="s">
        <v>484</v>
      </c>
      <c r="B17690" s="27" t="s">
        <v>12960</v>
      </c>
      <c r="C17690" s="27" t="s">
        <v>12964</v>
      </c>
    </row>
    <row r="17691">
      <c r="A17691" s="28" t="s">
        <v>13109</v>
      </c>
      <c r="B17691" s="28" t="s">
        <v>12960</v>
      </c>
      <c r="C17691" s="28" t="s">
        <v>12964</v>
      </c>
    </row>
    <row r="17692">
      <c r="A17692" s="27" t="s">
        <v>13110</v>
      </c>
      <c r="B17692" s="27" t="s">
        <v>12960</v>
      </c>
      <c r="C17692" s="27" t="s">
        <v>12964</v>
      </c>
    </row>
    <row r="17693">
      <c r="A17693" s="28" t="s">
        <v>13111</v>
      </c>
      <c r="B17693" s="28" t="s">
        <v>12960</v>
      </c>
      <c r="C17693" s="28" t="s">
        <v>12964</v>
      </c>
    </row>
    <row r="17694">
      <c r="A17694" s="27" t="s">
        <v>13112</v>
      </c>
      <c r="B17694" s="27" t="s">
        <v>12960</v>
      </c>
      <c r="C17694" s="27" t="s">
        <v>12964</v>
      </c>
    </row>
    <row r="17695">
      <c r="A17695" s="28" t="s">
        <v>13113</v>
      </c>
      <c r="B17695" s="28" t="s">
        <v>12960</v>
      </c>
      <c r="C17695" s="28" t="s">
        <v>12964</v>
      </c>
    </row>
    <row r="17696">
      <c r="A17696" s="27" t="s">
        <v>13114</v>
      </c>
      <c r="B17696" s="27" t="s">
        <v>12960</v>
      </c>
      <c r="C17696" s="27" t="s">
        <v>12964</v>
      </c>
    </row>
    <row r="17697">
      <c r="A17697" s="28" t="s">
        <v>13115</v>
      </c>
      <c r="B17697" s="28" t="s">
        <v>12960</v>
      </c>
      <c r="C17697" s="28" t="s">
        <v>12964</v>
      </c>
    </row>
    <row r="17698">
      <c r="A17698" s="27" t="s">
        <v>13116</v>
      </c>
      <c r="B17698" s="27" t="s">
        <v>12960</v>
      </c>
      <c r="C17698" s="27" t="s">
        <v>12964</v>
      </c>
    </row>
    <row r="17699">
      <c r="A17699" s="28" t="s">
        <v>13117</v>
      </c>
      <c r="B17699" s="28" t="s">
        <v>12960</v>
      </c>
      <c r="C17699" s="28" t="s">
        <v>12964</v>
      </c>
    </row>
    <row r="17700">
      <c r="A17700" s="27" t="s">
        <v>13118</v>
      </c>
      <c r="B17700" s="27" t="s">
        <v>12960</v>
      </c>
      <c r="C17700" s="27" t="s">
        <v>12964</v>
      </c>
    </row>
    <row r="17701">
      <c r="A17701" s="28" t="s">
        <v>13119</v>
      </c>
      <c r="B17701" s="28" t="s">
        <v>12960</v>
      </c>
      <c r="C17701" s="28" t="s">
        <v>12964</v>
      </c>
    </row>
    <row r="17702">
      <c r="A17702" s="30">
        <v>45921.0</v>
      </c>
      <c r="B17702" s="27" t="s">
        <v>12960</v>
      </c>
      <c r="C17702" s="27" t="s">
        <v>12964</v>
      </c>
    </row>
    <row r="17703">
      <c r="A17703" s="28" t="s">
        <v>13120</v>
      </c>
      <c r="B17703" s="28" t="s">
        <v>12960</v>
      </c>
      <c r="C17703" s="28" t="s">
        <v>12964</v>
      </c>
    </row>
    <row r="17704">
      <c r="A17704" s="27" t="s">
        <v>13121</v>
      </c>
      <c r="B17704" s="27" t="s">
        <v>12960</v>
      </c>
      <c r="C17704" s="27" t="s">
        <v>12964</v>
      </c>
    </row>
    <row r="17705">
      <c r="A17705" s="28" t="s">
        <v>13122</v>
      </c>
      <c r="B17705" s="28" t="s">
        <v>12960</v>
      </c>
      <c r="C17705" s="28" t="s">
        <v>12964</v>
      </c>
    </row>
    <row r="17706">
      <c r="A17706" s="27" t="s">
        <v>13123</v>
      </c>
      <c r="B17706" s="27" t="s">
        <v>12960</v>
      </c>
      <c r="C17706" s="27" t="s">
        <v>12964</v>
      </c>
    </row>
    <row r="17707">
      <c r="A17707" s="28" t="s">
        <v>13124</v>
      </c>
      <c r="B17707" s="28" t="s">
        <v>12960</v>
      </c>
      <c r="C17707" s="28" t="s">
        <v>12964</v>
      </c>
    </row>
    <row r="17708">
      <c r="A17708" s="27" t="s">
        <v>13125</v>
      </c>
      <c r="B17708" s="27" t="s">
        <v>12960</v>
      </c>
      <c r="C17708" s="27" t="s">
        <v>12964</v>
      </c>
    </row>
    <row r="17709">
      <c r="A17709" s="28" t="s">
        <v>13126</v>
      </c>
      <c r="B17709" s="28" t="s">
        <v>12960</v>
      </c>
      <c r="C17709" s="28" t="s">
        <v>12964</v>
      </c>
    </row>
    <row r="17710">
      <c r="A17710" s="27" t="s">
        <v>13127</v>
      </c>
      <c r="B17710" s="27" t="s">
        <v>12960</v>
      </c>
      <c r="C17710" s="27" t="s">
        <v>12964</v>
      </c>
    </row>
    <row r="17711">
      <c r="A17711" s="29">
        <v>45739.0</v>
      </c>
      <c r="B17711" s="28" t="s">
        <v>12960</v>
      </c>
      <c r="C17711" s="28" t="s">
        <v>12964</v>
      </c>
    </row>
    <row r="17712">
      <c r="A17712" s="27" t="s">
        <v>13128</v>
      </c>
      <c r="B17712" s="27" t="s">
        <v>12960</v>
      </c>
      <c r="C17712" s="27" t="s">
        <v>12964</v>
      </c>
    </row>
    <row r="17713">
      <c r="A17713" s="28" t="s">
        <v>13129</v>
      </c>
      <c r="B17713" s="28" t="s">
        <v>12960</v>
      </c>
      <c r="C17713" s="28" t="s">
        <v>12964</v>
      </c>
    </row>
    <row r="17714">
      <c r="A17714" s="27" t="s">
        <v>3869</v>
      </c>
      <c r="B17714" s="27" t="s">
        <v>12960</v>
      </c>
      <c r="C17714" s="27" t="s">
        <v>12964</v>
      </c>
    </row>
    <row r="17715">
      <c r="A17715" s="28" t="s">
        <v>13130</v>
      </c>
      <c r="B17715" s="28" t="s">
        <v>12960</v>
      </c>
      <c r="C17715" s="28" t="s">
        <v>12964</v>
      </c>
    </row>
    <row r="17716">
      <c r="A17716" s="27" t="s">
        <v>1107</v>
      </c>
      <c r="B17716" s="27" t="s">
        <v>12960</v>
      </c>
      <c r="C17716" s="27" t="s">
        <v>12964</v>
      </c>
    </row>
    <row r="17717">
      <c r="A17717" s="28" t="s">
        <v>13131</v>
      </c>
      <c r="B17717" s="28" t="s">
        <v>12960</v>
      </c>
      <c r="C17717" s="28" t="s">
        <v>12964</v>
      </c>
    </row>
    <row r="17718">
      <c r="A17718" s="27" t="s">
        <v>11496</v>
      </c>
      <c r="B17718" s="27" t="s">
        <v>12960</v>
      </c>
      <c r="C17718" s="27" t="s">
        <v>12964</v>
      </c>
    </row>
    <row r="17719">
      <c r="A17719" s="28" t="s">
        <v>13132</v>
      </c>
      <c r="B17719" s="28" t="s">
        <v>12960</v>
      </c>
      <c r="C17719" s="28" t="s">
        <v>12964</v>
      </c>
    </row>
    <row r="17720">
      <c r="A17720" s="27" t="s">
        <v>6852</v>
      </c>
      <c r="B17720" s="27" t="s">
        <v>12960</v>
      </c>
      <c r="C17720" s="27" t="s">
        <v>12964</v>
      </c>
    </row>
    <row r="17721">
      <c r="A17721" s="28" t="s">
        <v>2836</v>
      </c>
      <c r="B17721" s="28" t="s">
        <v>12960</v>
      </c>
      <c r="C17721" s="28" t="s">
        <v>2546</v>
      </c>
    </row>
    <row r="17722">
      <c r="A17722" s="27" t="s">
        <v>13133</v>
      </c>
      <c r="B17722" s="27" t="s">
        <v>12960</v>
      </c>
      <c r="C17722" s="27" t="s">
        <v>2546</v>
      </c>
    </row>
    <row r="17723">
      <c r="A17723" s="28" t="s">
        <v>13134</v>
      </c>
      <c r="B17723" s="28" t="s">
        <v>12960</v>
      </c>
      <c r="C17723" s="28" t="s">
        <v>2546</v>
      </c>
    </row>
    <row r="17724">
      <c r="A17724" s="27" t="s">
        <v>13135</v>
      </c>
      <c r="B17724" s="27" t="s">
        <v>12960</v>
      </c>
      <c r="C17724" s="27" t="s">
        <v>2546</v>
      </c>
    </row>
    <row r="17725">
      <c r="A17725" s="28" t="s">
        <v>13136</v>
      </c>
      <c r="B17725" s="28" t="s">
        <v>12960</v>
      </c>
      <c r="C17725" s="28" t="s">
        <v>2546</v>
      </c>
    </row>
    <row r="17726">
      <c r="A17726" s="27" t="s">
        <v>337</v>
      </c>
      <c r="B17726" s="27" t="s">
        <v>12960</v>
      </c>
      <c r="C17726" s="27" t="s">
        <v>2546</v>
      </c>
    </row>
    <row r="17727">
      <c r="A17727" s="28" t="s">
        <v>865</v>
      </c>
      <c r="B17727" s="28" t="s">
        <v>12960</v>
      </c>
      <c r="C17727" s="28" t="s">
        <v>2546</v>
      </c>
    </row>
    <row r="17728">
      <c r="A17728" s="27" t="s">
        <v>13137</v>
      </c>
      <c r="B17728" s="27" t="s">
        <v>12960</v>
      </c>
      <c r="C17728" s="27" t="s">
        <v>2546</v>
      </c>
    </row>
    <row r="17729">
      <c r="A17729" s="28" t="s">
        <v>13138</v>
      </c>
      <c r="B17729" s="28" t="s">
        <v>12960</v>
      </c>
      <c r="C17729" s="28" t="s">
        <v>2546</v>
      </c>
    </row>
    <row r="17730">
      <c r="A17730" s="27" t="s">
        <v>1801</v>
      </c>
      <c r="B17730" s="27" t="s">
        <v>12960</v>
      </c>
      <c r="C17730" s="27" t="s">
        <v>2546</v>
      </c>
    </row>
    <row r="17731">
      <c r="A17731" s="28" t="s">
        <v>1347</v>
      </c>
      <c r="B17731" s="28" t="s">
        <v>12960</v>
      </c>
      <c r="C17731" s="28" t="s">
        <v>2546</v>
      </c>
    </row>
    <row r="17732">
      <c r="A17732" s="27" t="s">
        <v>13139</v>
      </c>
      <c r="B17732" s="27" t="s">
        <v>12960</v>
      </c>
      <c r="C17732" s="27" t="s">
        <v>2546</v>
      </c>
    </row>
    <row r="17733">
      <c r="A17733" s="28" t="s">
        <v>13140</v>
      </c>
      <c r="B17733" s="28" t="s">
        <v>12960</v>
      </c>
      <c r="C17733" s="28" t="s">
        <v>2546</v>
      </c>
    </row>
    <row r="17734">
      <c r="A17734" s="27" t="s">
        <v>336</v>
      </c>
      <c r="B17734" s="27" t="s">
        <v>12960</v>
      </c>
      <c r="C17734" s="27" t="s">
        <v>2546</v>
      </c>
    </row>
    <row r="17735">
      <c r="A17735" s="28" t="s">
        <v>3733</v>
      </c>
      <c r="B17735" s="28" t="s">
        <v>12960</v>
      </c>
      <c r="C17735" s="28" t="s">
        <v>2546</v>
      </c>
    </row>
    <row r="17736">
      <c r="A17736" s="27" t="s">
        <v>13141</v>
      </c>
      <c r="B17736" s="27" t="s">
        <v>12960</v>
      </c>
      <c r="C17736" s="27" t="s">
        <v>2546</v>
      </c>
    </row>
    <row r="17737">
      <c r="A17737" s="28" t="s">
        <v>13142</v>
      </c>
      <c r="B17737" s="28" t="s">
        <v>12960</v>
      </c>
      <c r="C17737" s="28" t="s">
        <v>2546</v>
      </c>
    </row>
    <row r="17738">
      <c r="A17738" s="27" t="s">
        <v>13143</v>
      </c>
      <c r="B17738" s="27" t="s">
        <v>12960</v>
      </c>
      <c r="C17738" s="27" t="s">
        <v>2546</v>
      </c>
    </row>
    <row r="17739">
      <c r="A17739" s="28" t="s">
        <v>13144</v>
      </c>
      <c r="B17739" s="28" t="s">
        <v>12960</v>
      </c>
      <c r="C17739" s="28" t="s">
        <v>2546</v>
      </c>
    </row>
    <row r="17740">
      <c r="A17740" s="27" t="s">
        <v>13145</v>
      </c>
      <c r="B17740" s="27" t="s">
        <v>12960</v>
      </c>
      <c r="C17740" s="27" t="s">
        <v>2546</v>
      </c>
    </row>
    <row r="17741">
      <c r="A17741" s="28" t="s">
        <v>836</v>
      </c>
      <c r="B17741" s="28" t="s">
        <v>12960</v>
      </c>
      <c r="C17741" s="28" t="s">
        <v>2546</v>
      </c>
    </row>
    <row r="17742">
      <c r="A17742" s="27" t="s">
        <v>13146</v>
      </c>
      <c r="B17742" s="27" t="s">
        <v>12960</v>
      </c>
      <c r="C17742" s="27" t="s">
        <v>2546</v>
      </c>
    </row>
    <row r="17743">
      <c r="A17743" s="28" t="s">
        <v>13147</v>
      </c>
      <c r="B17743" s="28" t="s">
        <v>12960</v>
      </c>
      <c r="C17743" s="28" t="s">
        <v>2546</v>
      </c>
    </row>
    <row r="17744">
      <c r="A17744" s="27" t="s">
        <v>13148</v>
      </c>
      <c r="B17744" s="27" t="s">
        <v>12960</v>
      </c>
      <c r="C17744" s="27" t="s">
        <v>2546</v>
      </c>
    </row>
    <row r="17745">
      <c r="A17745" s="28" t="s">
        <v>13149</v>
      </c>
      <c r="B17745" s="28" t="s">
        <v>12960</v>
      </c>
      <c r="C17745" s="28" t="s">
        <v>2546</v>
      </c>
    </row>
    <row r="17746">
      <c r="A17746" s="27" t="s">
        <v>13150</v>
      </c>
      <c r="B17746" s="27" t="s">
        <v>12960</v>
      </c>
      <c r="C17746" s="27" t="s">
        <v>2546</v>
      </c>
    </row>
    <row r="17747">
      <c r="A17747" s="28" t="s">
        <v>13151</v>
      </c>
      <c r="B17747" s="28" t="s">
        <v>12960</v>
      </c>
      <c r="C17747" s="28" t="s">
        <v>2546</v>
      </c>
    </row>
    <row r="17748">
      <c r="A17748" s="27" t="s">
        <v>13152</v>
      </c>
      <c r="B17748" s="27" t="s">
        <v>12960</v>
      </c>
      <c r="C17748" s="27" t="s">
        <v>2546</v>
      </c>
    </row>
    <row r="17749">
      <c r="A17749" s="28" t="s">
        <v>13153</v>
      </c>
      <c r="B17749" s="28" t="s">
        <v>12960</v>
      </c>
      <c r="C17749" s="28" t="s">
        <v>2546</v>
      </c>
    </row>
    <row r="17750">
      <c r="A17750" s="27" t="s">
        <v>13154</v>
      </c>
      <c r="B17750" s="27" t="s">
        <v>12960</v>
      </c>
      <c r="C17750" s="27" t="s">
        <v>2546</v>
      </c>
    </row>
    <row r="17751">
      <c r="A17751" s="28" t="s">
        <v>13155</v>
      </c>
      <c r="B17751" s="28" t="s">
        <v>12960</v>
      </c>
      <c r="C17751" s="28" t="s">
        <v>2546</v>
      </c>
    </row>
    <row r="17752">
      <c r="A17752" s="27" t="s">
        <v>13156</v>
      </c>
      <c r="B17752" s="27" t="s">
        <v>12960</v>
      </c>
      <c r="C17752" s="27" t="s">
        <v>2546</v>
      </c>
    </row>
    <row r="17753">
      <c r="A17753" s="28" t="s">
        <v>13157</v>
      </c>
      <c r="B17753" s="28" t="s">
        <v>12960</v>
      </c>
      <c r="C17753" s="28" t="s">
        <v>2546</v>
      </c>
    </row>
    <row r="17754">
      <c r="A17754" s="27" t="s">
        <v>11070</v>
      </c>
      <c r="B17754" s="27" t="s">
        <v>12960</v>
      </c>
      <c r="C17754" s="27" t="s">
        <v>2546</v>
      </c>
    </row>
    <row r="17755">
      <c r="A17755" s="28" t="s">
        <v>3299</v>
      </c>
      <c r="B17755" s="28" t="s">
        <v>12960</v>
      </c>
      <c r="C17755" s="28" t="s">
        <v>2546</v>
      </c>
    </row>
    <row r="17756">
      <c r="A17756" s="27" t="s">
        <v>13158</v>
      </c>
      <c r="B17756" s="27" t="s">
        <v>12960</v>
      </c>
      <c r="C17756" s="27" t="s">
        <v>2546</v>
      </c>
    </row>
    <row r="17757">
      <c r="A17757" s="28" t="s">
        <v>13159</v>
      </c>
      <c r="B17757" s="28" t="s">
        <v>12960</v>
      </c>
      <c r="C17757" s="28" t="s">
        <v>2546</v>
      </c>
    </row>
    <row r="17758">
      <c r="A17758" s="27" t="s">
        <v>13160</v>
      </c>
      <c r="B17758" s="27" t="s">
        <v>12960</v>
      </c>
      <c r="C17758" s="27" t="s">
        <v>2546</v>
      </c>
    </row>
    <row r="17759">
      <c r="A17759" s="28" t="s">
        <v>13161</v>
      </c>
      <c r="B17759" s="28" t="s">
        <v>12960</v>
      </c>
      <c r="C17759" s="28" t="s">
        <v>2546</v>
      </c>
    </row>
    <row r="17760">
      <c r="A17760" s="27" t="s">
        <v>13162</v>
      </c>
      <c r="B17760" s="27" t="s">
        <v>12960</v>
      </c>
      <c r="C17760" s="27" t="s">
        <v>2546</v>
      </c>
    </row>
    <row r="17761">
      <c r="A17761" s="28" t="s">
        <v>13163</v>
      </c>
      <c r="B17761" s="28" t="s">
        <v>12960</v>
      </c>
      <c r="C17761" s="28" t="s">
        <v>2546</v>
      </c>
    </row>
    <row r="17762">
      <c r="A17762" s="27" t="s">
        <v>13164</v>
      </c>
      <c r="B17762" s="27" t="s">
        <v>12960</v>
      </c>
      <c r="C17762" s="27" t="s">
        <v>2546</v>
      </c>
    </row>
    <row r="17763">
      <c r="A17763" s="28" t="s">
        <v>847</v>
      </c>
      <c r="B17763" s="28" t="s">
        <v>12960</v>
      </c>
      <c r="C17763" s="28" t="s">
        <v>2546</v>
      </c>
    </row>
    <row r="17764">
      <c r="A17764" s="27" t="s">
        <v>13165</v>
      </c>
      <c r="B17764" s="27" t="s">
        <v>12960</v>
      </c>
      <c r="C17764" s="27" t="s">
        <v>2546</v>
      </c>
    </row>
    <row r="17765">
      <c r="A17765" s="28" t="s">
        <v>528</v>
      </c>
      <c r="B17765" s="28" t="s">
        <v>12960</v>
      </c>
      <c r="C17765" s="28" t="s">
        <v>2546</v>
      </c>
    </row>
    <row r="17766">
      <c r="A17766" s="30">
        <v>45762.0</v>
      </c>
      <c r="B17766" s="27" t="s">
        <v>12960</v>
      </c>
      <c r="C17766" s="27" t="s">
        <v>2546</v>
      </c>
    </row>
    <row r="17767">
      <c r="A17767" s="28" t="s">
        <v>13166</v>
      </c>
      <c r="B17767" s="28" t="s">
        <v>12960</v>
      </c>
      <c r="C17767" s="28" t="s">
        <v>2546</v>
      </c>
    </row>
    <row r="17768">
      <c r="A17768" s="27" t="s">
        <v>13167</v>
      </c>
      <c r="B17768" s="27" t="s">
        <v>12960</v>
      </c>
      <c r="C17768" s="27" t="s">
        <v>2546</v>
      </c>
    </row>
    <row r="17769">
      <c r="A17769" s="28" t="s">
        <v>13168</v>
      </c>
      <c r="B17769" s="28" t="s">
        <v>12960</v>
      </c>
      <c r="C17769" s="28" t="s">
        <v>2546</v>
      </c>
    </row>
    <row r="17770">
      <c r="A17770" s="27" t="s">
        <v>2754</v>
      </c>
      <c r="B17770" s="27" t="s">
        <v>12960</v>
      </c>
      <c r="C17770" s="27" t="s">
        <v>2546</v>
      </c>
    </row>
    <row r="17771">
      <c r="A17771" s="28" t="s">
        <v>703</v>
      </c>
      <c r="B17771" s="28" t="s">
        <v>12960</v>
      </c>
      <c r="C17771" s="28" t="s">
        <v>2546</v>
      </c>
    </row>
    <row r="17772">
      <c r="A17772" s="27" t="s">
        <v>13169</v>
      </c>
      <c r="B17772" s="27" t="s">
        <v>12960</v>
      </c>
      <c r="C17772" s="27" t="s">
        <v>2546</v>
      </c>
    </row>
    <row r="17773">
      <c r="A17773" s="28" t="s">
        <v>13170</v>
      </c>
      <c r="B17773" s="28" t="s">
        <v>12960</v>
      </c>
      <c r="C17773" s="28" t="s">
        <v>2546</v>
      </c>
    </row>
    <row r="17774">
      <c r="A17774" s="27" t="s">
        <v>13171</v>
      </c>
      <c r="B17774" s="27" t="s">
        <v>12960</v>
      </c>
      <c r="C17774" s="27" t="s">
        <v>2546</v>
      </c>
    </row>
    <row r="17775">
      <c r="A17775" s="28" t="s">
        <v>13172</v>
      </c>
      <c r="B17775" s="28" t="s">
        <v>12960</v>
      </c>
      <c r="C17775" s="28" t="s">
        <v>2546</v>
      </c>
    </row>
    <row r="17776">
      <c r="A17776" s="27" t="s">
        <v>3734</v>
      </c>
      <c r="B17776" s="27" t="s">
        <v>12960</v>
      </c>
      <c r="C17776" s="27" t="s">
        <v>2546</v>
      </c>
    </row>
    <row r="17777">
      <c r="A17777" s="28" t="s">
        <v>13173</v>
      </c>
      <c r="B17777" s="28" t="s">
        <v>12960</v>
      </c>
      <c r="C17777" s="28" t="s">
        <v>2546</v>
      </c>
    </row>
    <row r="17778">
      <c r="A17778" s="27" t="s">
        <v>13174</v>
      </c>
      <c r="B17778" s="27" t="s">
        <v>12960</v>
      </c>
      <c r="C17778" s="27" t="s">
        <v>2546</v>
      </c>
    </row>
    <row r="17779">
      <c r="A17779" s="28" t="s">
        <v>13175</v>
      </c>
      <c r="B17779" s="28" t="s">
        <v>12960</v>
      </c>
      <c r="C17779" s="28" t="s">
        <v>2546</v>
      </c>
    </row>
    <row r="17780">
      <c r="A17780" s="27" t="s">
        <v>13176</v>
      </c>
      <c r="B17780" s="27" t="s">
        <v>12960</v>
      </c>
      <c r="C17780" s="27" t="s">
        <v>2546</v>
      </c>
    </row>
    <row r="17781">
      <c r="A17781" s="28" t="s">
        <v>13177</v>
      </c>
      <c r="B17781" s="28" t="s">
        <v>12960</v>
      </c>
      <c r="C17781" s="28" t="s">
        <v>2546</v>
      </c>
    </row>
    <row r="17782">
      <c r="A17782" s="27" t="s">
        <v>13178</v>
      </c>
      <c r="B17782" s="27" t="s">
        <v>12960</v>
      </c>
      <c r="C17782" s="27" t="s">
        <v>2546</v>
      </c>
    </row>
    <row r="17783">
      <c r="A17783" s="28" t="s">
        <v>13179</v>
      </c>
      <c r="B17783" s="28" t="s">
        <v>12960</v>
      </c>
      <c r="C17783" s="28" t="s">
        <v>2546</v>
      </c>
    </row>
    <row r="17784">
      <c r="A17784" s="27" t="s">
        <v>2546</v>
      </c>
      <c r="B17784" s="27" t="s">
        <v>12960</v>
      </c>
      <c r="C17784" s="27" t="s">
        <v>2546</v>
      </c>
    </row>
    <row r="17785">
      <c r="A17785" s="28" t="s">
        <v>13180</v>
      </c>
      <c r="B17785" s="28" t="s">
        <v>12960</v>
      </c>
      <c r="C17785" s="28" t="s">
        <v>2546</v>
      </c>
    </row>
    <row r="17786">
      <c r="A17786" s="27" t="s">
        <v>13181</v>
      </c>
      <c r="B17786" s="27" t="s">
        <v>12960</v>
      </c>
      <c r="C17786" s="27" t="s">
        <v>2546</v>
      </c>
    </row>
    <row r="17787">
      <c r="A17787" s="28" t="s">
        <v>13182</v>
      </c>
      <c r="B17787" s="28" t="s">
        <v>12960</v>
      </c>
      <c r="C17787" s="28" t="s">
        <v>2546</v>
      </c>
    </row>
    <row r="17788">
      <c r="A17788" s="27" t="s">
        <v>13183</v>
      </c>
      <c r="B17788" s="27" t="s">
        <v>12960</v>
      </c>
      <c r="C17788" s="27" t="s">
        <v>2546</v>
      </c>
    </row>
    <row r="17789">
      <c r="A17789" s="28" t="s">
        <v>13184</v>
      </c>
      <c r="B17789" s="28" t="s">
        <v>12960</v>
      </c>
      <c r="C17789" s="28" t="s">
        <v>2546</v>
      </c>
    </row>
    <row r="17790">
      <c r="A17790" s="27" t="s">
        <v>13185</v>
      </c>
      <c r="B17790" s="27" t="s">
        <v>12960</v>
      </c>
      <c r="C17790" s="27" t="s">
        <v>2546</v>
      </c>
    </row>
    <row r="17791">
      <c r="A17791" s="28" t="s">
        <v>932</v>
      </c>
      <c r="B17791" s="28" t="s">
        <v>12960</v>
      </c>
      <c r="C17791" s="28" t="s">
        <v>2546</v>
      </c>
    </row>
    <row r="17792">
      <c r="A17792" s="27" t="s">
        <v>1389</v>
      </c>
      <c r="B17792" s="27" t="s">
        <v>12960</v>
      </c>
      <c r="C17792" s="27" t="s">
        <v>2546</v>
      </c>
    </row>
    <row r="17793">
      <c r="A17793" s="28" t="s">
        <v>13186</v>
      </c>
      <c r="B17793" s="28" t="s">
        <v>12960</v>
      </c>
      <c r="C17793" s="28" t="s">
        <v>2546</v>
      </c>
    </row>
    <row r="17794">
      <c r="A17794" s="27" t="s">
        <v>13187</v>
      </c>
      <c r="B17794" s="27" t="s">
        <v>12960</v>
      </c>
      <c r="C17794" s="27" t="s">
        <v>2546</v>
      </c>
    </row>
    <row r="17795">
      <c r="A17795" s="28" t="s">
        <v>13188</v>
      </c>
      <c r="B17795" s="28" t="s">
        <v>12960</v>
      </c>
      <c r="C17795" s="28" t="s">
        <v>2546</v>
      </c>
    </row>
    <row r="17796">
      <c r="A17796" s="27" t="s">
        <v>2904</v>
      </c>
      <c r="B17796" s="27" t="s">
        <v>12960</v>
      </c>
      <c r="C17796" s="27" t="s">
        <v>2546</v>
      </c>
    </row>
    <row r="17797">
      <c r="A17797" s="28" t="s">
        <v>13189</v>
      </c>
      <c r="B17797" s="28" t="s">
        <v>12960</v>
      </c>
      <c r="C17797" s="28" t="s">
        <v>2546</v>
      </c>
    </row>
    <row r="17798">
      <c r="A17798" s="27" t="s">
        <v>13190</v>
      </c>
      <c r="B17798" s="27" t="s">
        <v>12960</v>
      </c>
      <c r="C17798" s="27" t="s">
        <v>2546</v>
      </c>
    </row>
    <row r="17799">
      <c r="A17799" s="28" t="s">
        <v>13191</v>
      </c>
      <c r="B17799" s="28" t="s">
        <v>12960</v>
      </c>
      <c r="C17799" s="28" t="s">
        <v>2546</v>
      </c>
    </row>
    <row r="17800">
      <c r="A17800" s="27" t="s">
        <v>13192</v>
      </c>
      <c r="B17800" s="27" t="s">
        <v>12960</v>
      </c>
      <c r="C17800" s="27" t="s">
        <v>2546</v>
      </c>
    </row>
    <row r="17801">
      <c r="A17801" s="29">
        <v>45814.0</v>
      </c>
      <c r="B17801" s="28" t="s">
        <v>12960</v>
      </c>
      <c r="C17801" s="28" t="s">
        <v>2546</v>
      </c>
    </row>
    <row r="17802">
      <c r="A17802" s="27" t="s">
        <v>3850</v>
      </c>
      <c r="B17802" s="27" t="s">
        <v>12960</v>
      </c>
      <c r="C17802" s="27" t="s">
        <v>2546</v>
      </c>
    </row>
    <row r="17803">
      <c r="A17803" s="28" t="s">
        <v>13193</v>
      </c>
      <c r="B17803" s="28" t="s">
        <v>12960</v>
      </c>
      <c r="C17803" s="28" t="s">
        <v>2546</v>
      </c>
    </row>
    <row r="17804">
      <c r="A17804" s="27" t="s">
        <v>13194</v>
      </c>
      <c r="B17804" s="27" t="s">
        <v>12960</v>
      </c>
      <c r="C17804" s="27" t="s">
        <v>2546</v>
      </c>
    </row>
    <row r="17805">
      <c r="A17805" s="28" t="s">
        <v>13195</v>
      </c>
      <c r="B17805" s="28" t="s">
        <v>12960</v>
      </c>
      <c r="C17805" s="28" t="s">
        <v>2546</v>
      </c>
    </row>
    <row r="17806">
      <c r="A17806" s="27" t="s">
        <v>13196</v>
      </c>
      <c r="B17806" s="27" t="s">
        <v>12960</v>
      </c>
      <c r="C17806" s="27" t="s">
        <v>2546</v>
      </c>
    </row>
    <row r="17807">
      <c r="A17807" s="28" t="s">
        <v>13197</v>
      </c>
      <c r="B17807" s="28" t="s">
        <v>12960</v>
      </c>
      <c r="C17807" s="28" t="s">
        <v>2546</v>
      </c>
    </row>
    <row r="17808">
      <c r="A17808" s="27" t="s">
        <v>13198</v>
      </c>
      <c r="B17808" s="27" t="s">
        <v>12960</v>
      </c>
      <c r="C17808" s="27" t="s">
        <v>2546</v>
      </c>
    </row>
    <row r="17809">
      <c r="A17809" s="28" t="s">
        <v>13199</v>
      </c>
      <c r="B17809" s="28" t="s">
        <v>12960</v>
      </c>
      <c r="C17809" s="28" t="s">
        <v>2546</v>
      </c>
    </row>
    <row r="17810">
      <c r="A17810" s="27" t="s">
        <v>13200</v>
      </c>
      <c r="B17810" s="27" t="s">
        <v>12960</v>
      </c>
      <c r="C17810" s="27" t="s">
        <v>2546</v>
      </c>
    </row>
    <row r="17811">
      <c r="A17811" s="28" t="s">
        <v>13201</v>
      </c>
      <c r="B17811" s="28" t="s">
        <v>12960</v>
      </c>
      <c r="C17811" s="28" t="s">
        <v>2546</v>
      </c>
    </row>
    <row r="17812">
      <c r="A17812" s="27" t="s">
        <v>13202</v>
      </c>
      <c r="B17812" s="27" t="s">
        <v>12960</v>
      </c>
      <c r="C17812" s="27" t="s">
        <v>2546</v>
      </c>
    </row>
    <row r="17813">
      <c r="A17813" s="28" t="s">
        <v>13203</v>
      </c>
      <c r="B17813" s="28" t="s">
        <v>12960</v>
      </c>
      <c r="C17813" s="28" t="s">
        <v>2546</v>
      </c>
    </row>
    <row r="17814">
      <c r="A17814" s="27" t="s">
        <v>13204</v>
      </c>
      <c r="B17814" s="27" t="s">
        <v>12960</v>
      </c>
      <c r="C17814" s="27" t="s">
        <v>2546</v>
      </c>
    </row>
    <row r="17815">
      <c r="A17815" s="28" t="s">
        <v>13205</v>
      </c>
      <c r="B17815" s="28" t="s">
        <v>12960</v>
      </c>
      <c r="C17815" s="28" t="s">
        <v>2546</v>
      </c>
    </row>
    <row r="17816">
      <c r="A17816" s="27" t="s">
        <v>13206</v>
      </c>
      <c r="B17816" s="27" t="s">
        <v>12960</v>
      </c>
      <c r="C17816" s="27" t="s">
        <v>2546</v>
      </c>
    </row>
    <row r="17817">
      <c r="A17817" s="28" t="s">
        <v>13207</v>
      </c>
      <c r="B17817" s="28" t="s">
        <v>12960</v>
      </c>
      <c r="C17817" s="28" t="s">
        <v>2546</v>
      </c>
    </row>
    <row r="17818">
      <c r="A17818" s="27" t="s">
        <v>13208</v>
      </c>
      <c r="B17818" s="27" t="s">
        <v>12960</v>
      </c>
      <c r="C17818" s="27" t="s">
        <v>2546</v>
      </c>
    </row>
    <row r="17819">
      <c r="A17819" s="28" t="s">
        <v>13209</v>
      </c>
      <c r="B17819" s="28" t="s">
        <v>12960</v>
      </c>
      <c r="C17819" s="28" t="s">
        <v>2546</v>
      </c>
    </row>
    <row r="17820">
      <c r="A17820" s="27" t="s">
        <v>13210</v>
      </c>
      <c r="B17820" s="27" t="s">
        <v>12960</v>
      </c>
      <c r="C17820" s="27" t="s">
        <v>2546</v>
      </c>
    </row>
    <row r="17821">
      <c r="A17821" s="28" t="s">
        <v>13211</v>
      </c>
      <c r="B17821" s="28" t="s">
        <v>12960</v>
      </c>
      <c r="C17821" s="28" t="s">
        <v>2546</v>
      </c>
    </row>
    <row r="17822">
      <c r="A17822" s="27" t="s">
        <v>13212</v>
      </c>
      <c r="B17822" s="27" t="s">
        <v>12960</v>
      </c>
      <c r="C17822" s="27" t="s">
        <v>2546</v>
      </c>
    </row>
    <row r="17823">
      <c r="A17823" s="28" t="s">
        <v>13213</v>
      </c>
      <c r="B17823" s="28" t="s">
        <v>12960</v>
      </c>
      <c r="C17823" s="28" t="s">
        <v>2546</v>
      </c>
    </row>
    <row r="17824">
      <c r="A17824" s="27" t="s">
        <v>12291</v>
      </c>
      <c r="B17824" s="27" t="s">
        <v>12960</v>
      </c>
      <c r="C17824" s="27" t="s">
        <v>2546</v>
      </c>
    </row>
    <row r="17825">
      <c r="A17825" s="28" t="s">
        <v>13214</v>
      </c>
      <c r="B17825" s="28" t="s">
        <v>12960</v>
      </c>
      <c r="C17825" s="28" t="s">
        <v>2546</v>
      </c>
    </row>
    <row r="17826">
      <c r="A17826" s="27" t="s">
        <v>13215</v>
      </c>
      <c r="B17826" s="27" t="s">
        <v>12960</v>
      </c>
      <c r="C17826" s="27" t="s">
        <v>2546</v>
      </c>
    </row>
    <row r="17827">
      <c r="A17827" s="28" t="s">
        <v>13216</v>
      </c>
      <c r="B17827" s="28" t="s">
        <v>12960</v>
      </c>
      <c r="C17827" s="28" t="s">
        <v>2546</v>
      </c>
    </row>
    <row r="17828">
      <c r="A17828" s="27" t="s">
        <v>353</v>
      </c>
      <c r="B17828" s="27" t="s">
        <v>12960</v>
      </c>
      <c r="C17828" s="27" t="s">
        <v>2546</v>
      </c>
    </row>
    <row r="17829">
      <c r="A17829" s="28" t="s">
        <v>13217</v>
      </c>
      <c r="B17829" s="28" t="s">
        <v>12960</v>
      </c>
      <c r="C17829" s="28" t="s">
        <v>2546</v>
      </c>
    </row>
    <row r="17830">
      <c r="A17830" s="27" t="s">
        <v>13218</v>
      </c>
      <c r="B17830" s="27" t="s">
        <v>12960</v>
      </c>
      <c r="C17830" s="27" t="s">
        <v>2546</v>
      </c>
    </row>
    <row r="17831">
      <c r="A17831" s="28" t="s">
        <v>13219</v>
      </c>
      <c r="B17831" s="28" t="s">
        <v>12960</v>
      </c>
      <c r="C17831" s="28" t="s">
        <v>2546</v>
      </c>
    </row>
    <row r="17832">
      <c r="A17832" s="27" t="s">
        <v>13220</v>
      </c>
      <c r="B17832" s="27" t="s">
        <v>12960</v>
      </c>
      <c r="C17832" s="27" t="s">
        <v>2546</v>
      </c>
    </row>
    <row r="17833">
      <c r="A17833" s="28" t="s">
        <v>13221</v>
      </c>
      <c r="B17833" s="28" t="s">
        <v>12960</v>
      </c>
      <c r="C17833" s="28" t="s">
        <v>2546</v>
      </c>
    </row>
    <row r="17834">
      <c r="A17834" s="27" t="s">
        <v>13222</v>
      </c>
      <c r="B17834" s="27" t="s">
        <v>12960</v>
      </c>
      <c r="C17834" s="27" t="s">
        <v>2546</v>
      </c>
    </row>
    <row r="17835">
      <c r="A17835" s="28" t="s">
        <v>13223</v>
      </c>
      <c r="B17835" s="28" t="s">
        <v>12960</v>
      </c>
      <c r="C17835" s="28" t="s">
        <v>2546</v>
      </c>
    </row>
    <row r="17836">
      <c r="A17836" s="27" t="s">
        <v>13224</v>
      </c>
      <c r="B17836" s="27" t="s">
        <v>12960</v>
      </c>
      <c r="C17836" s="27" t="s">
        <v>2546</v>
      </c>
    </row>
    <row r="17837">
      <c r="A17837" s="28" t="s">
        <v>13225</v>
      </c>
      <c r="B17837" s="28" t="s">
        <v>12960</v>
      </c>
      <c r="C17837" s="28" t="s">
        <v>2546</v>
      </c>
    </row>
    <row r="17838">
      <c r="A17838" s="30">
        <v>45883.0</v>
      </c>
      <c r="B17838" s="27" t="s">
        <v>12960</v>
      </c>
      <c r="C17838" s="27" t="s">
        <v>2546</v>
      </c>
    </row>
    <row r="17839">
      <c r="A17839" s="28" t="s">
        <v>13226</v>
      </c>
      <c r="B17839" s="28" t="s">
        <v>12960</v>
      </c>
      <c r="C17839" s="28" t="s">
        <v>2546</v>
      </c>
    </row>
    <row r="17840">
      <c r="A17840" s="27" t="s">
        <v>13227</v>
      </c>
      <c r="B17840" s="27" t="s">
        <v>12960</v>
      </c>
      <c r="C17840" s="27" t="s">
        <v>2546</v>
      </c>
    </row>
    <row r="17841">
      <c r="A17841" s="28" t="s">
        <v>1570</v>
      </c>
      <c r="B17841" s="28" t="s">
        <v>12960</v>
      </c>
      <c r="C17841" s="28" t="s">
        <v>2546</v>
      </c>
    </row>
    <row r="17842">
      <c r="A17842" s="27" t="s">
        <v>13228</v>
      </c>
      <c r="B17842" s="27" t="s">
        <v>12960</v>
      </c>
      <c r="C17842" s="27" t="s">
        <v>2546</v>
      </c>
    </row>
    <row r="17843">
      <c r="A17843" s="28" t="s">
        <v>13229</v>
      </c>
      <c r="B17843" s="28" t="s">
        <v>12960</v>
      </c>
      <c r="C17843" s="28" t="s">
        <v>2546</v>
      </c>
    </row>
    <row r="17844">
      <c r="A17844" s="27" t="s">
        <v>13230</v>
      </c>
      <c r="B17844" s="27" t="s">
        <v>12960</v>
      </c>
      <c r="C17844" s="27" t="s">
        <v>2546</v>
      </c>
    </row>
    <row r="17845">
      <c r="A17845" s="28" t="s">
        <v>13231</v>
      </c>
      <c r="B17845" s="28" t="s">
        <v>12960</v>
      </c>
      <c r="C17845" s="28" t="s">
        <v>2546</v>
      </c>
    </row>
    <row r="17846">
      <c r="A17846" s="27" t="s">
        <v>13232</v>
      </c>
      <c r="B17846" s="27" t="s">
        <v>12960</v>
      </c>
      <c r="C17846" s="27" t="s">
        <v>2546</v>
      </c>
    </row>
    <row r="17847">
      <c r="A17847" s="28" t="s">
        <v>13233</v>
      </c>
      <c r="B17847" s="28" t="s">
        <v>12960</v>
      </c>
      <c r="C17847" s="28" t="s">
        <v>2546</v>
      </c>
    </row>
    <row r="17848">
      <c r="A17848" s="27" t="s">
        <v>13234</v>
      </c>
      <c r="B17848" s="27" t="s">
        <v>12960</v>
      </c>
      <c r="C17848" s="27" t="s">
        <v>2546</v>
      </c>
    </row>
    <row r="17849">
      <c r="A17849" s="28" t="s">
        <v>13235</v>
      </c>
      <c r="B17849" s="28" t="s">
        <v>12960</v>
      </c>
      <c r="C17849" s="28" t="s">
        <v>2546</v>
      </c>
    </row>
    <row r="17850">
      <c r="A17850" s="27" t="s">
        <v>13236</v>
      </c>
      <c r="B17850" s="27" t="s">
        <v>12960</v>
      </c>
      <c r="C17850" s="27" t="s">
        <v>2546</v>
      </c>
    </row>
    <row r="17851">
      <c r="A17851" s="28" t="s">
        <v>13237</v>
      </c>
      <c r="B17851" s="28" t="s">
        <v>12960</v>
      </c>
      <c r="C17851" s="28" t="s">
        <v>2546</v>
      </c>
    </row>
    <row r="17852">
      <c r="A17852" s="27" t="s">
        <v>13238</v>
      </c>
      <c r="B17852" s="27" t="s">
        <v>12960</v>
      </c>
      <c r="C17852" s="27" t="s">
        <v>2546</v>
      </c>
    </row>
    <row r="17853">
      <c r="A17853" s="28" t="s">
        <v>13239</v>
      </c>
      <c r="B17853" s="28" t="s">
        <v>12960</v>
      </c>
      <c r="C17853" s="28" t="s">
        <v>2546</v>
      </c>
    </row>
    <row r="17854">
      <c r="A17854" s="27" t="s">
        <v>13240</v>
      </c>
      <c r="B17854" s="27" t="s">
        <v>12960</v>
      </c>
      <c r="C17854" s="27" t="s">
        <v>2546</v>
      </c>
    </row>
    <row r="17855">
      <c r="A17855" s="28" t="s">
        <v>13241</v>
      </c>
      <c r="B17855" s="28" t="s">
        <v>12960</v>
      </c>
      <c r="C17855" s="28" t="s">
        <v>2546</v>
      </c>
    </row>
    <row r="17856">
      <c r="A17856" s="27" t="s">
        <v>6699</v>
      </c>
      <c r="B17856" s="27" t="s">
        <v>12960</v>
      </c>
      <c r="C17856" s="27" t="s">
        <v>2546</v>
      </c>
    </row>
    <row r="17857">
      <c r="A17857" s="28" t="s">
        <v>10774</v>
      </c>
      <c r="B17857" s="28" t="s">
        <v>12960</v>
      </c>
      <c r="C17857" s="28" t="s">
        <v>2546</v>
      </c>
    </row>
    <row r="17858">
      <c r="A17858" s="27" t="s">
        <v>13242</v>
      </c>
      <c r="B17858" s="27" t="s">
        <v>12960</v>
      </c>
      <c r="C17858" s="27" t="s">
        <v>2546</v>
      </c>
    </row>
    <row r="17859">
      <c r="A17859" s="28" t="s">
        <v>13243</v>
      </c>
      <c r="B17859" s="28" t="s">
        <v>12960</v>
      </c>
      <c r="C17859" s="28" t="s">
        <v>2546</v>
      </c>
    </row>
    <row r="17860">
      <c r="A17860" s="27" t="s">
        <v>13244</v>
      </c>
      <c r="B17860" s="27" t="s">
        <v>12960</v>
      </c>
      <c r="C17860" s="27" t="s">
        <v>2546</v>
      </c>
    </row>
    <row r="17861">
      <c r="A17861" s="28" t="s">
        <v>1107</v>
      </c>
      <c r="B17861" s="28" t="s">
        <v>12960</v>
      </c>
      <c r="C17861" s="28" t="s">
        <v>2546</v>
      </c>
    </row>
    <row r="17862">
      <c r="A17862" s="27" t="s">
        <v>13245</v>
      </c>
      <c r="B17862" s="27" t="s">
        <v>12960</v>
      </c>
      <c r="C17862" s="27" t="s">
        <v>2546</v>
      </c>
    </row>
    <row r="17863">
      <c r="A17863" s="28" t="s">
        <v>13246</v>
      </c>
      <c r="B17863" s="28" t="s">
        <v>12960</v>
      </c>
      <c r="C17863" s="28" t="s">
        <v>2546</v>
      </c>
    </row>
    <row r="17864">
      <c r="A17864" s="27" t="s">
        <v>11585</v>
      </c>
      <c r="B17864" s="27" t="s">
        <v>12960</v>
      </c>
      <c r="C17864" s="27" t="s">
        <v>2546</v>
      </c>
    </row>
    <row r="17865">
      <c r="A17865" s="28" t="s">
        <v>13247</v>
      </c>
      <c r="B17865" s="28" t="s">
        <v>12960</v>
      </c>
      <c r="C17865" s="28" t="s">
        <v>2546</v>
      </c>
    </row>
    <row r="17866">
      <c r="A17866" s="27" t="s">
        <v>13248</v>
      </c>
      <c r="B17866" s="27" t="s">
        <v>12960</v>
      </c>
      <c r="C17866" s="27" t="s">
        <v>2546</v>
      </c>
    </row>
    <row r="17867">
      <c r="A17867" s="28" t="s">
        <v>13249</v>
      </c>
      <c r="B17867" s="28" t="s">
        <v>12960</v>
      </c>
      <c r="C17867" s="28" t="s">
        <v>2546</v>
      </c>
    </row>
    <row r="17868">
      <c r="A17868" s="27" t="s">
        <v>13250</v>
      </c>
      <c r="B17868" s="27" t="s">
        <v>12960</v>
      </c>
      <c r="C17868" s="27" t="s">
        <v>2546</v>
      </c>
    </row>
    <row r="17869">
      <c r="A17869" s="28" t="s">
        <v>13251</v>
      </c>
      <c r="B17869" s="28" t="s">
        <v>12960</v>
      </c>
      <c r="C17869" s="28" t="s">
        <v>2546</v>
      </c>
    </row>
    <row r="17870">
      <c r="A17870" s="30">
        <v>45832.0</v>
      </c>
      <c r="B17870" s="27" t="s">
        <v>12960</v>
      </c>
      <c r="C17870" s="27" t="s">
        <v>2546</v>
      </c>
    </row>
    <row r="17871">
      <c r="A17871" s="28" t="s">
        <v>13252</v>
      </c>
      <c r="B17871" s="28" t="s">
        <v>12960</v>
      </c>
      <c r="C17871" s="28" t="s">
        <v>2546</v>
      </c>
    </row>
    <row r="17872">
      <c r="A17872" s="27" t="s">
        <v>13253</v>
      </c>
      <c r="B17872" s="27" t="s">
        <v>12960</v>
      </c>
      <c r="C17872" s="27" t="s">
        <v>2546</v>
      </c>
    </row>
    <row r="17873">
      <c r="A17873" s="28" t="s">
        <v>7832</v>
      </c>
      <c r="B17873" s="28" t="s">
        <v>12960</v>
      </c>
      <c r="C17873" s="28" t="s">
        <v>2546</v>
      </c>
    </row>
    <row r="17874">
      <c r="A17874" s="27" t="s">
        <v>13254</v>
      </c>
      <c r="B17874" s="27" t="s">
        <v>12960</v>
      </c>
      <c r="C17874" s="27" t="s">
        <v>2546</v>
      </c>
    </row>
    <row r="17875">
      <c r="A17875" s="28" t="s">
        <v>13255</v>
      </c>
      <c r="B17875" s="28" t="s">
        <v>12960</v>
      </c>
      <c r="C17875" s="28" t="s">
        <v>2546</v>
      </c>
    </row>
    <row r="17876">
      <c r="A17876" s="27" t="s">
        <v>13256</v>
      </c>
      <c r="B17876" s="27" t="s">
        <v>12960</v>
      </c>
      <c r="C17876" s="27" t="s">
        <v>2546</v>
      </c>
    </row>
    <row r="17877">
      <c r="A17877" s="28" t="s">
        <v>13257</v>
      </c>
      <c r="B17877" s="28" t="s">
        <v>12960</v>
      </c>
      <c r="C17877" s="28" t="s">
        <v>2546</v>
      </c>
    </row>
    <row r="17878">
      <c r="A17878" s="27" t="s">
        <v>13258</v>
      </c>
      <c r="B17878" s="27" t="s">
        <v>12960</v>
      </c>
      <c r="C17878" s="27" t="s">
        <v>2546</v>
      </c>
    </row>
    <row r="17879">
      <c r="A17879" s="28" t="s">
        <v>325</v>
      </c>
      <c r="B17879" s="28" t="s">
        <v>12960</v>
      </c>
      <c r="C17879" s="28" t="s">
        <v>2546</v>
      </c>
    </row>
    <row r="17880">
      <c r="A17880" s="27" t="s">
        <v>13259</v>
      </c>
      <c r="B17880" s="27" t="s">
        <v>12960</v>
      </c>
      <c r="C17880" s="27" t="s">
        <v>2546</v>
      </c>
    </row>
    <row r="17881">
      <c r="A17881" s="28" t="s">
        <v>13260</v>
      </c>
      <c r="B17881" s="28" t="s">
        <v>12960</v>
      </c>
      <c r="C17881" s="28" t="s">
        <v>2546</v>
      </c>
    </row>
    <row r="17882">
      <c r="A17882" s="27" t="s">
        <v>13261</v>
      </c>
      <c r="B17882" s="27" t="s">
        <v>12960</v>
      </c>
      <c r="C17882" s="27" t="s">
        <v>2546</v>
      </c>
    </row>
    <row r="17883">
      <c r="A17883" s="28" t="s">
        <v>13262</v>
      </c>
      <c r="B17883" s="28" t="s">
        <v>12960</v>
      </c>
      <c r="C17883" s="28" t="s">
        <v>2546</v>
      </c>
    </row>
    <row r="17884">
      <c r="A17884" s="27" t="s">
        <v>13263</v>
      </c>
      <c r="B17884" s="27" t="s">
        <v>12960</v>
      </c>
      <c r="C17884" s="27" t="s">
        <v>2546</v>
      </c>
    </row>
    <row r="17885">
      <c r="A17885" s="28" t="s">
        <v>13264</v>
      </c>
      <c r="B17885" s="28" t="s">
        <v>12960</v>
      </c>
      <c r="C17885" s="28" t="s">
        <v>2546</v>
      </c>
    </row>
    <row r="17886">
      <c r="A17886" s="27" t="s">
        <v>13265</v>
      </c>
      <c r="B17886" s="27" t="s">
        <v>12960</v>
      </c>
      <c r="C17886" s="27" t="s">
        <v>2546</v>
      </c>
    </row>
    <row r="17887">
      <c r="A17887" s="28" t="s">
        <v>175</v>
      </c>
      <c r="B17887" s="28" t="s">
        <v>12960</v>
      </c>
      <c r="C17887" s="28" t="s">
        <v>2546</v>
      </c>
    </row>
    <row r="17888">
      <c r="A17888" s="27" t="s">
        <v>798</v>
      </c>
      <c r="B17888" s="27" t="s">
        <v>12960</v>
      </c>
      <c r="C17888" s="27" t="s">
        <v>2546</v>
      </c>
    </row>
    <row r="17889">
      <c r="A17889" s="28" t="s">
        <v>13266</v>
      </c>
      <c r="B17889" s="28" t="s">
        <v>12960</v>
      </c>
      <c r="C17889" s="28" t="s">
        <v>2546</v>
      </c>
    </row>
    <row r="17890">
      <c r="A17890" s="27" t="s">
        <v>13267</v>
      </c>
      <c r="B17890" s="27" t="s">
        <v>12960</v>
      </c>
      <c r="C17890" s="27" t="s">
        <v>2546</v>
      </c>
    </row>
    <row r="17891">
      <c r="A17891" s="28" t="s">
        <v>13268</v>
      </c>
      <c r="B17891" s="28" t="s">
        <v>12960</v>
      </c>
      <c r="C17891" s="28" t="s">
        <v>2546</v>
      </c>
    </row>
    <row r="17892">
      <c r="A17892" s="27" t="s">
        <v>13269</v>
      </c>
      <c r="B17892" s="27" t="s">
        <v>12960</v>
      </c>
      <c r="C17892" s="27" t="s">
        <v>2546</v>
      </c>
    </row>
    <row r="17893">
      <c r="A17893" s="28" t="s">
        <v>13270</v>
      </c>
      <c r="B17893" s="28" t="s">
        <v>12960</v>
      </c>
      <c r="C17893" s="28" t="s">
        <v>2546</v>
      </c>
    </row>
    <row r="17894">
      <c r="A17894" s="27" t="s">
        <v>13271</v>
      </c>
      <c r="B17894" s="27" t="s">
        <v>12960</v>
      </c>
      <c r="C17894" s="27" t="s">
        <v>2546</v>
      </c>
    </row>
    <row r="17895">
      <c r="A17895" s="28" t="s">
        <v>13272</v>
      </c>
      <c r="B17895" s="28" t="s">
        <v>12960</v>
      </c>
      <c r="C17895" s="28" t="s">
        <v>2546</v>
      </c>
    </row>
    <row r="17896">
      <c r="A17896" s="27" t="s">
        <v>1340</v>
      </c>
      <c r="B17896" s="27" t="s">
        <v>12960</v>
      </c>
      <c r="C17896" s="27" t="s">
        <v>2546</v>
      </c>
    </row>
    <row r="17897">
      <c r="A17897" s="28" t="s">
        <v>13273</v>
      </c>
      <c r="B17897" s="28" t="s">
        <v>12960</v>
      </c>
      <c r="C17897" s="28" t="s">
        <v>2546</v>
      </c>
    </row>
    <row r="17898">
      <c r="A17898" s="27" t="s">
        <v>13274</v>
      </c>
      <c r="B17898" s="27" t="s">
        <v>12960</v>
      </c>
      <c r="C17898" s="27" t="s">
        <v>2546</v>
      </c>
    </row>
    <row r="17899">
      <c r="A17899" s="28" t="s">
        <v>2681</v>
      </c>
      <c r="B17899" s="28" t="s">
        <v>12960</v>
      </c>
      <c r="C17899" s="28" t="s">
        <v>2546</v>
      </c>
    </row>
    <row r="17900">
      <c r="A17900" s="27" t="s">
        <v>13275</v>
      </c>
      <c r="B17900" s="27" t="s">
        <v>12960</v>
      </c>
      <c r="C17900" s="27" t="s">
        <v>2546</v>
      </c>
    </row>
    <row r="17901">
      <c r="A17901" s="28" t="s">
        <v>13276</v>
      </c>
      <c r="B17901" s="28" t="s">
        <v>12960</v>
      </c>
      <c r="C17901" s="28" t="s">
        <v>12980</v>
      </c>
    </row>
    <row r="17902">
      <c r="A17902" s="30">
        <v>45767.0</v>
      </c>
      <c r="B17902" s="27" t="s">
        <v>12960</v>
      </c>
      <c r="C17902" s="27" t="s">
        <v>12980</v>
      </c>
    </row>
    <row r="17903">
      <c r="A17903" s="28" t="s">
        <v>484</v>
      </c>
      <c r="B17903" s="28" t="s">
        <v>12960</v>
      </c>
      <c r="C17903" s="28" t="s">
        <v>12980</v>
      </c>
    </row>
    <row r="17904">
      <c r="A17904" s="27" t="s">
        <v>13277</v>
      </c>
      <c r="B17904" s="27" t="s">
        <v>12960</v>
      </c>
      <c r="C17904" s="27" t="s">
        <v>12980</v>
      </c>
    </row>
    <row r="17905">
      <c r="A17905" s="28" t="s">
        <v>13278</v>
      </c>
      <c r="B17905" s="28" t="s">
        <v>12960</v>
      </c>
      <c r="C17905" s="28" t="s">
        <v>12980</v>
      </c>
    </row>
    <row r="17906">
      <c r="A17906" s="27" t="s">
        <v>13279</v>
      </c>
      <c r="B17906" s="27" t="s">
        <v>12960</v>
      </c>
      <c r="C17906" s="27" t="s">
        <v>12980</v>
      </c>
    </row>
    <row r="17907">
      <c r="A17907" s="28" t="s">
        <v>13280</v>
      </c>
      <c r="B17907" s="28" t="s">
        <v>12960</v>
      </c>
      <c r="C17907" s="28" t="s">
        <v>12980</v>
      </c>
    </row>
    <row r="17908">
      <c r="A17908" s="27" t="s">
        <v>37</v>
      </c>
      <c r="B17908" s="27" t="s">
        <v>12960</v>
      </c>
      <c r="C17908" s="27" t="s">
        <v>12980</v>
      </c>
    </row>
    <row r="17909">
      <c r="A17909" s="28" t="s">
        <v>13281</v>
      </c>
      <c r="B17909" s="28" t="s">
        <v>12960</v>
      </c>
      <c r="C17909" s="28" t="s">
        <v>12980</v>
      </c>
    </row>
    <row r="17910">
      <c r="A17910" s="27" t="s">
        <v>167</v>
      </c>
      <c r="B17910" s="27" t="s">
        <v>12960</v>
      </c>
      <c r="C17910" s="27" t="s">
        <v>12980</v>
      </c>
    </row>
    <row r="17911">
      <c r="A17911" s="28" t="s">
        <v>13282</v>
      </c>
      <c r="B17911" s="28" t="s">
        <v>12960</v>
      </c>
      <c r="C17911" s="28" t="s">
        <v>12980</v>
      </c>
    </row>
    <row r="17912">
      <c r="A17912" s="27" t="s">
        <v>13283</v>
      </c>
      <c r="B17912" s="27" t="s">
        <v>12960</v>
      </c>
      <c r="C17912" s="27" t="s">
        <v>12980</v>
      </c>
    </row>
    <row r="17913">
      <c r="A17913" s="28" t="s">
        <v>13284</v>
      </c>
      <c r="B17913" s="28" t="s">
        <v>12960</v>
      </c>
      <c r="C17913" s="28" t="s">
        <v>12980</v>
      </c>
    </row>
    <row r="17914">
      <c r="A17914" s="27" t="s">
        <v>441</v>
      </c>
      <c r="B17914" s="27" t="s">
        <v>12960</v>
      </c>
      <c r="C17914" s="27" t="s">
        <v>12980</v>
      </c>
    </row>
    <row r="17915">
      <c r="A17915" s="28" t="s">
        <v>11164</v>
      </c>
      <c r="B17915" s="28" t="s">
        <v>12960</v>
      </c>
      <c r="C17915" s="28" t="s">
        <v>12980</v>
      </c>
    </row>
    <row r="17916">
      <c r="A17916" s="30">
        <v>45735.0</v>
      </c>
      <c r="B17916" s="27" t="s">
        <v>12960</v>
      </c>
      <c r="C17916" s="27" t="s">
        <v>12980</v>
      </c>
    </row>
    <row r="17917">
      <c r="A17917" s="28" t="s">
        <v>13285</v>
      </c>
      <c r="B17917" s="28" t="s">
        <v>12960</v>
      </c>
      <c r="C17917" s="28" t="s">
        <v>12980</v>
      </c>
    </row>
    <row r="17918">
      <c r="A17918" s="30">
        <v>45804.0</v>
      </c>
      <c r="B17918" s="27" t="s">
        <v>12960</v>
      </c>
      <c r="C17918" s="27" t="s">
        <v>12980</v>
      </c>
    </row>
    <row r="17919">
      <c r="A17919" s="28" t="s">
        <v>13286</v>
      </c>
      <c r="B17919" s="28" t="s">
        <v>12960</v>
      </c>
      <c r="C17919" s="28" t="s">
        <v>12980</v>
      </c>
    </row>
    <row r="17920">
      <c r="A17920" s="27" t="s">
        <v>9242</v>
      </c>
      <c r="B17920" s="27" t="s">
        <v>12960</v>
      </c>
      <c r="C17920" s="27" t="s">
        <v>12980</v>
      </c>
    </row>
    <row r="17921">
      <c r="A17921" s="28" t="s">
        <v>13287</v>
      </c>
      <c r="B17921" s="28" t="s">
        <v>12960</v>
      </c>
      <c r="C17921" s="28" t="s">
        <v>12980</v>
      </c>
    </row>
    <row r="17922">
      <c r="A17922" s="27" t="s">
        <v>398</v>
      </c>
      <c r="B17922" s="27" t="s">
        <v>12960</v>
      </c>
      <c r="C17922" s="27" t="s">
        <v>12980</v>
      </c>
    </row>
    <row r="17923">
      <c r="A17923" s="29">
        <v>45726.0</v>
      </c>
      <c r="B17923" s="28" t="s">
        <v>12960</v>
      </c>
      <c r="C17923" s="28" t="s">
        <v>12980</v>
      </c>
    </row>
    <row r="17924">
      <c r="A17924" s="27" t="s">
        <v>3133</v>
      </c>
      <c r="B17924" s="27" t="s">
        <v>12960</v>
      </c>
      <c r="C17924" s="27" t="s">
        <v>12980</v>
      </c>
    </row>
    <row r="17925">
      <c r="A17925" s="28" t="s">
        <v>13288</v>
      </c>
      <c r="B17925" s="28" t="s">
        <v>12960</v>
      </c>
      <c r="C17925" s="28" t="s">
        <v>12980</v>
      </c>
    </row>
    <row r="17926">
      <c r="A17926" s="27" t="s">
        <v>931</v>
      </c>
      <c r="B17926" s="27" t="s">
        <v>12960</v>
      </c>
      <c r="C17926" s="27" t="s">
        <v>12980</v>
      </c>
    </row>
    <row r="17927">
      <c r="A17927" s="28" t="s">
        <v>469</v>
      </c>
      <c r="B17927" s="28" t="s">
        <v>12960</v>
      </c>
      <c r="C17927" s="28" t="s">
        <v>12980</v>
      </c>
    </row>
    <row r="17928">
      <c r="A17928" s="27" t="s">
        <v>3017</v>
      </c>
      <c r="B17928" s="27" t="s">
        <v>12960</v>
      </c>
      <c r="C17928" s="27" t="s">
        <v>12980</v>
      </c>
    </row>
    <row r="17929">
      <c r="A17929" s="28" t="s">
        <v>13289</v>
      </c>
      <c r="B17929" s="28" t="s">
        <v>12960</v>
      </c>
      <c r="C17929" s="28" t="s">
        <v>12980</v>
      </c>
    </row>
    <row r="17930">
      <c r="A17930" s="27" t="s">
        <v>312</v>
      </c>
      <c r="B17930" s="27" t="s">
        <v>12960</v>
      </c>
      <c r="C17930" s="27" t="s">
        <v>12980</v>
      </c>
    </row>
    <row r="17931">
      <c r="A17931" s="28" t="s">
        <v>847</v>
      </c>
      <c r="B17931" s="28" t="s">
        <v>12960</v>
      </c>
      <c r="C17931" s="28" t="s">
        <v>12980</v>
      </c>
    </row>
    <row r="17932">
      <c r="A17932" s="27" t="s">
        <v>13290</v>
      </c>
      <c r="B17932" s="27" t="s">
        <v>12960</v>
      </c>
      <c r="C17932" s="27" t="s">
        <v>12980</v>
      </c>
    </row>
    <row r="17933">
      <c r="A17933" s="28" t="s">
        <v>13291</v>
      </c>
      <c r="B17933" s="28" t="s">
        <v>12960</v>
      </c>
      <c r="C17933" s="28" t="s">
        <v>12980</v>
      </c>
    </row>
    <row r="17934">
      <c r="A17934" s="27" t="s">
        <v>7139</v>
      </c>
      <c r="B17934" s="27" t="s">
        <v>12960</v>
      </c>
      <c r="C17934" s="27" t="s">
        <v>12980</v>
      </c>
    </row>
    <row r="17935">
      <c r="A17935" s="28" t="s">
        <v>13292</v>
      </c>
      <c r="B17935" s="28" t="s">
        <v>12960</v>
      </c>
      <c r="C17935" s="28" t="s">
        <v>12980</v>
      </c>
    </row>
    <row r="17936">
      <c r="A17936" s="27" t="s">
        <v>3765</v>
      </c>
      <c r="B17936" s="27" t="s">
        <v>12960</v>
      </c>
      <c r="C17936" s="27" t="s">
        <v>12980</v>
      </c>
    </row>
    <row r="17937">
      <c r="A17937" s="28" t="s">
        <v>13293</v>
      </c>
      <c r="B17937" s="28" t="s">
        <v>12960</v>
      </c>
      <c r="C17937" s="28" t="s">
        <v>12980</v>
      </c>
    </row>
    <row r="17938">
      <c r="A17938" s="30">
        <v>45921.0</v>
      </c>
      <c r="B17938" s="27" t="s">
        <v>12960</v>
      </c>
      <c r="C17938" s="27" t="s">
        <v>12980</v>
      </c>
    </row>
    <row r="17939">
      <c r="A17939" s="29">
        <v>45759.0</v>
      </c>
      <c r="B17939" s="28" t="s">
        <v>12960</v>
      </c>
      <c r="C17939" s="28" t="s">
        <v>12980</v>
      </c>
    </row>
    <row r="17940">
      <c r="A17940" s="30">
        <v>45787.0</v>
      </c>
      <c r="B17940" s="27" t="s">
        <v>12960</v>
      </c>
      <c r="C17940" s="27" t="s">
        <v>12980</v>
      </c>
    </row>
    <row r="17941">
      <c r="A17941" s="28" t="s">
        <v>202</v>
      </c>
      <c r="B17941" s="28" t="s">
        <v>12960</v>
      </c>
      <c r="C17941" s="28" t="s">
        <v>12980</v>
      </c>
    </row>
    <row r="17942">
      <c r="A17942" s="27" t="s">
        <v>13294</v>
      </c>
      <c r="B17942" s="27" t="s">
        <v>12960</v>
      </c>
      <c r="C17942" s="27" t="s">
        <v>12980</v>
      </c>
    </row>
    <row r="17943">
      <c r="A17943" s="28" t="s">
        <v>13295</v>
      </c>
      <c r="B17943" s="28" t="s">
        <v>12960</v>
      </c>
      <c r="C17943" s="28" t="s">
        <v>12980</v>
      </c>
    </row>
    <row r="17944">
      <c r="A17944" s="27" t="s">
        <v>920</v>
      </c>
      <c r="B17944" s="27" t="s">
        <v>12960</v>
      </c>
      <c r="C17944" s="27" t="s">
        <v>12980</v>
      </c>
    </row>
    <row r="17945">
      <c r="A17945" s="28" t="s">
        <v>13296</v>
      </c>
      <c r="B17945" s="28" t="s">
        <v>12960</v>
      </c>
      <c r="C17945" s="28" t="s">
        <v>12980</v>
      </c>
    </row>
    <row r="17946">
      <c r="A17946" s="30">
        <v>45945.0</v>
      </c>
      <c r="B17946" s="27" t="s">
        <v>12960</v>
      </c>
      <c r="C17946" s="27" t="s">
        <v>12980</v>
      </c>
    </row>
    <row r="17947">
      <c r="A17947" s="28" t="s">
        <v>13297</v>
      </c>
      <c r="B17947" s="28" t="s">
        <v>12960</v>
      </c>
      <c r="C17947" s="28" t="s">
        <v>11717</v>
      </c>
    </row>
    <row r="17948">
      <c r="A17948" s="27" t="s">
        <v>13298</v>
      </c>
      <c r="B17948" s="27" t="s">
        <v>12960</v>
      </c>
      <c r="C17948" s="27" t="s">
        <v>11717</v>
      </c>
    </row>
    <row r="17949">
      <c r="A17949" s="28" t="s">
        <v>13299</v>
      </c>
      <c r="B17949" s="28" t="s">
        <v>12960</v>
      </c>
      <c r="C17949" s="28" t="s">
        <v>11717</v>
      </c>
    </row>
    <row r="17950">
      <c r="A17950" s="27" t="s">
        <v>13300</v>
      </c>
      <c r="B17950" s="27" t="s">
        <v>12960</v>
      </c>
      <c r="C17950" s="27" t="s">
        <v>11717</v>
      </c>
    </row>
    <row r="17951">
      <c r="A17951" s="28" t="s">
        <v>3644</v>
      </c>
      <c r="B17951" s="28" t="s">
        <v>12960</v>
      </c>
      <c r="C17951" s="28" t="s">
        <v>11717</v>
      </c>
    </row>
    <row r="17952">
      <c r="A17952" s="27" t="s">
        <v>13301</v>
      </c>
      <c r="B17952" s="27" t="s">
        <v>12960</v>
      </c>
      <c r="C17952" s="27" t="s">
        <v>11717</v>
      </c>
    </row>
    <row r="17953">
      <c r="A17953" s="28" t="s">
        <v>13302</v>
      </c>
      <c r="B17953" s="28" t="s">
        <v>12960</v>
      </c>
      <c r="C17953" s="28" t="s">
        <v>11717</v>
      </c>
    </row>
    <row r="17954">
      <c r="A17954" s="27" t="s">
        <v>2962</v>
      </c>
      <c r="B17954" s="27" t="s">
        <v>12960</v>
      </c>
      <c r="C17954" s="27" t="s">
        <v>11717</v>
      </c>
    </row>
    <row r="17955">
      <c r="A17955" s="28" t="s">
        <v>13303</v>
      </c>
      <c r="B17955" s="28" t="s">
        <v>12960</v>
      </c>
      <c r="C17955" s="28" t="s">
        <v>11717</v>
      </c>
    </row>
    <row r="17956">
      <c r="A17956" s="27" t="s">
        <v>13304</v>
      </c>
      <c r="B17956" s="27" t="s">
        <v>12960</v>
      </c>
      <c r="C17956" s="27" t="s">
        <v>11717</v>
      </c>
    </row>
    <row r="17957">
      <c r="A17957" s="28" t="s">
        <v>13305</v>
      </c>
      <c r="B17957" s="28" t="s">
        <v>12960</v>
      </c>
      <c r="C17957" s="28" t="s">
        <v>11717</v>
      </c>
    </row>
    <row r="17958">
      <c r="A17958" s="27" t="s">
        <v>13306</v>
      </c>
      <c r="B17958" s="27" t="s">
        <v>12960</v>
      </c>
      <c r="C17958" s="27" t="s">
        <v>11717</v>
      </c>
    </row>
    <row r="17959">
      <c r="A17959" s="28" t="s">
        <v>13307</v>
      </c>
      <c r="B17959" s="28" t="s">
        <v>12960</v>
      </c>
      <c r="C17959" s="28" t="s">
        <v>11717</v>
      </c>
    </row>
    <row r="17960">
      <c r="A17960" s="27" t="s">
        <v>13308</v>
      </c>
      <c r="B17960" s="27" t="s">
        <v>12960</v>
      </c>
      <c r="C17960" s="27" t="s">
        <v>11717</v>
      </c>
    </row>
    <row r="17961">
      <c r="A17961" s="28" t="s">
        <v>13309</v>
      </c>
      <c r="B17961" s="28" t="s">
        <v>12960</v>
      </c>
      <c r="C17961" s="28" t="s">
        <v>11717</v>
      </c>
    </row>
    <row r="17962">
      <c r="A17962" s="27" t="s">
        <v>13310</v>
      </c>
      <c r="B17962" s="27" t="s">
        <v>12960</v>
      </c>
      <c r="C17962" s="27" t="s">
        <v>11717</v>
      </c>
    </row>
    <row r="17963">
      <c r="A17963" s="28" t="s">
        <v>13311</v>
      </c>
      <c r="B17963" s="28" t="s">
        <v>12960</v>
      </c>
      <c r="C17963" s="28" t="s">
        <v>11717</v>
      </c>
    </row>
    <row r="17964">
      <c r="A17964" s="27" t="s">
        <v>836</v>
      </c>
      <c r="B17964" s="27" t="s">
        <v>12960</v>
      </c>
      <c r="C17964" s="27" t="s">
        <v>11717</v>
      </c>
    </row>
    <row r="17965">
      <c r="A17965" s="28" t="s">
        <v>13312</v>
      </c>
      <c r="B17965" s="28" t="s">
        <v>12960</v>
      </c>
      <c r="C17965" s="28" t="s">
        <v>11717</v>
      </c>
    </row>
    <row r="17966">
      <c r="A17966" s="27" t="s">
        <v>620</v>
      </c>
      <c r="B17966" s="27" t="s">
        <v>12960</v>
      </c>
      <c r="C17966" s="27" t="s">
        <v>11717</v>
      </c>
    </row>
    <row r="17967">
      <c r="A17967" s="28" t="s">
        <v>8405</v>
      </c>
      <c r="B17967" s="28" t="s">
        <v>12960</v>
      </c>
      <c r="C17967" s="28" t="s">
        <v>11717</v>
      </c>
    </row>
    <row r="17968">
      <c r="A17968" s="27" t="s">
        <v>1980</v>
      </c>
      <c r="B17968" s="27" t="s">
        <v>12960</v>
      </c>
      <c r="C17968" s="27" t="s">
        <v>11717</v>
      </c>
    </row>
    <row r="17969">
      <c r="A17969" s="28" t="s">
        <v>13313</v>
      </c>
      <c r="B17969" s="28" t="s">
        <v>12960</v>
      </c>
      <c r="C17969" s="28" t="s">
        <v>11717</v>
      </c>
    </row>
    <row r="17970">
      <c r="A17970" s="27" t="s">
        <v>13314</v>
      </c>
      <c r="B17970" s="27" t="s">
        <v>12960</v>
      </c>
      <c r="C17970" s="27" t="s">
        <v>11717</v>
      </c>
    </row>
    <row r="17971">
      <c r="A17971" s="28" t="s">
        <v>13315</v>
      </c>
      <c r="B17971" s="28" t="s">
        <v>12960</v>
      </c>
      <c r="C17971" s="28" t="s">
        <v>11717</v>
      </c>
    </row>
    <row r="17972">
      <c r="A17972" s="27" t="s">
        <v>13316</v>
      </c>
      <c r="B17972" s="27" t="s">
        <v>12960</v>
      </c>
      <c r="C17972" s="27" t="s">
        <v>11717</v>
      </c>
    </row>
    <row r="17973">
      <c r="A17973" s="28" t="s">
        <v>13317</v>
      </c>
      <c r="B17973" s="28" t="s">
        <v>12960</v>
      </c>
      <c r="C17973" s="28" t="s">
        <v>11717</v>
      </c>
    </row>
    <row r="17974">
      <c r="A17974" s="27" t="s">
        <v>13318</v>
      </c>
      <c r="B17974" s="27" t="s">
        <v>12960</v>
      </c>
      <c r="C17974" s="27" t="s">
        <v>11717</v>
      </c>
    </row>
    <row r="17975">
      <c r="A17975" s="28" t="s">
        <v>13199</v>
      </c>
      <c r="B17975" s="28" t="s">
        <v>12960</v>
      </c>
      <c r="C17975" s="28" t="s">
        <v>11717</v>
      </c>
    </row>
    <row r="17976">
      <c r="A17976" s="27" t="s">
        <v>13319</v>
      </c>
      <c r="B17976" s="27" t="s">
        <v>12960</v>
      </c>
      <c r="C17976" s="27" t="s">
        <v>11717</v>
      </c>
    </row>
    <row r="17977">
      <c r="A17977" s="28" t="s">
        <v>13320</v>
      </c>
      <c r="B17977" s="28" t="s">
        <v>12960</v>
      </c>
      <c r="C17977" s="28" t="s">
        <v>11717</v>
      </c>
    </row>
    <row r="17978">
      <c r="A17978" s="27" t="s">
        <v>1570</v>
      </c>
      <c r="B17978" s="27" t="s">
        <v>12960</v>
      </c>
      <c r="C17978" s="27" t="s">
        <v>11717</v>
      </c>
    </row>
    <row r="17979">
      <c r="A17979" s="28" t="s">
        <v>12268</v>
      </c>
      <c r="B17979" s="28" t="s">
        <v>12960</v>
      </c>
      <c r="C17979" s="28" t="s">
        <v>11717</v>
      </c>
    </row>
    <row r="17980">
      <c r="A17980" s="27" t="s">
        <v>13063</v>
      </c>
      <c r="B17980" s="27" t="s">
        <v>12960</v>
      </c>
      <c r="C17980" s="27" t="s">
        <v>11717</v>
      </c>
    </row>
    <row r="17981">
      <c r="A17981" s="28" t="s">
        <v>3268</v>
      </c>
      <c r="B17981" s="28" t="s">
        <v>12960</v>
      </c>
      <c r="C17981" s="28" t="s">
        <v>11717</v>
      </c>
    </row>
    <row r="17982">
      <c r="A17982" s="27" t="s">
        <v>13321</v>
      </c>
      <c r="B17982" s="27" t="s">
        <v>12960</v>
      </c>
      <c r="C17982" s="27" t="s">
        <v>11717</v>
      </c>
    </row>
    <row r="17983">
      <c r="A17983" s="28" t="s">
        <v>13322</v>
      </c>
      <c r="B17983" s="28" t="s">
        <v>12960</v>
      </c>
      <c r="C17983" s="28" t="s">
        <v>11717</v>
      </c>
    </row>
    <row r="17984">
      <c r="A17984" s="27" t="s">
        <v>13323</v>
      </c>
      <c r="B17984" s="27" t="s">
        <v>12960</v>
      </c>
      <c r="C17984" s="27" t="s">
        <v>11717</v>
      </c>
    </row>
    <row r="17985">
      <c r="A17985" s="28" t="s">
        <v>13324</v>
      </c>
      <c r="B17985" s="28" t="s">
        <v>12960</v>
      </c>
      <c r="C17985" s="28" t="s">
        <v>11717</v>
      </c>
    </row>
    <row r="17986">
      <c r="A17986" s="27" t="s">
        <v>13325</v>
      </c>
      <c r="B17986" s="27" t="s">
        <v>12960</v>
      </c>
      <c r="C17986" s="27" t="s">
        <v>11717</v>
      </c>
    </row>
    <row r="17987">
      <c r="A17987" s="28" t="s">
        <v>13326</v>
      </c>
      <c r="B17987" s="28" t="s">
        <v>12960</v>
      </c>
      <c r="C17987" s="28" t="s">
        <v>11717</v>
      </c>
    </row>
    <row r="17988">
      <c r="A17988" s="27" t="s">
        <v>13327</v>
      </c>
      <c r="B17988" s="27" t="s">
        <v>12960</v>
      </c>
      <c r="C17988" s="27" t="s">
        <v>11717</v>
      </c>
    </row>
    <row r="17989">
      <c r="A17989" s="28" t="s">
        <v>13328</v>
      </c>
      <c r="B17989" s="28" t="s">
        <v>12960</v>
      </c>
      <c r="C17989" s="28" t="s">
        <v>11717</v>
      </c>
    </row>
    <row r="17990">
      <c r="A17990" s="27" t="s">
        <v>13329</v>
      </c>
      <c r="B17990" s="27" t="s">
        <v>12960</v>
      </c>
      <c r="C17990" s="27" t="s">
        <v>11717</v>
      </c>
    </row>
    <row r="17991">
      <c r="A17991" s="28" t="s">
        <v>13330</v>
      </c>
      <c r="B17991" s="28" t="s">
        <v>12960</v>
      </c>
      <c r="C17991" s="28" t="s">
        <v>11717</v>
      </c>
    </row>
    <row r="17992">
      <c r="A17992" s="27" t="s">
        <v>13331</v>
      </c>
      <c r="B17992" s="27" t="s">
        <v>12960</v>
      </c>
      <c r="C17992" s="27" t="s">
        <v>11717</v>
      </c>
    </row>
    <row r="17993">
      <c r="A17993" s="28" t="s">
        <v>13332</v>
      </c>
      <c r="B17993" s="28" t="s">
        <v>12960</v>
      </c>
      <c r="C17993" s="28" t="s">
        <v>11717</v>
      </c>
    </row>
    <row r="17994">
      <c r="A17994" s="27" t="s">
        <v>13333</v>
      </c>
      <c r="B17994" s="27" t="s">
        <v>12960</v>
      </c>
      <c r="C17994" s="27" t="s">
        <v>11717</v>
      </c>
    </row>
    <row r="17995">
      <c r="A17995" s="28" t="s">
        <v>13334</v>
      </c>
      <c r="B17995" s="28" t="s">
        <v>12960</v>
      </c>
      <c r="C17995" s="28" t="s">
        <v>11717</v>
      </c>
    </row>
    <row r="17996">
      <c r="A17996" s="27" t="s">
        <v>13335</v>
      </c>
      <c r="B17996" s="27" t="s">
        <v>12960</v>
      </c>
      <c r="C17996" s="27" t="s">
        <v>11717</v>
      </c>
    </row>
    <row r="17997">
      <c r="A17997" s="28" t="s">
        <v>13336</v>
      </c>
      <c r="B17997" s="28" t="s">
        <v>12960</v>
      </c>
      <c r="C17997" s="28" t="s">
        <v>11717</v>
      </c>
    </row>
    <row r="17998">
      <c r="A17998" s="27" t="s">
        <v>13337</v>
      </c>
      <c r="B17998" s="27" t="s">
        <v>12960</v>
      </c>
      <c r="C17998" s="27" t="s">
        <v>11717</v>
      </c>
    </row>
    <row r="17999">
      <c r="A17999" s="28" t="s">
        <v>13338</v>
      </c>
      <c r="B17999" s="28" t="s">
        <v>12960</v>
      </c>
      <c r="C17999" s="28" t="s">
        <v>11717</v>
      </c>
    </row>
    <row r="18000">
      <c r="A18000" s="27" t="s">
        <v>13339</v>
      </c>
      <c r="B18000" s="27" t="s">
        <v>12960</v>
      </c>
      <c r="C18000" s="27" t="s">
        <v>11717</v>
      </c>
    </row>
    <row r="18001">
      <c r="A18001" s="28" t="s">
        <v>13340</v>
      </c>
      <c r="B18001" s="28" t="s">
        <v>12960</v>
      </c>
      <c r="C18001" s="28" t="s">
        <v>11717</v>
      </c>
    </row>
    <row r="18002">
      <c r="A18002" s="27" t="s">
        <v>13341</v>
      </c>
      <c r="B18002" s="27" t="s">
        <v>12960</v>
      </c>
      <c r="C18002" s="27" t="s">
        <v>11717</v>
      </c>
    </row>
    <row r="18003">
      <c r="A18003" s="28" t="s">
        <v>13342</v>
      </c>
      <c r="B18003" s="28" t="s">
        <v>12960</v>
      </c>
      <c r="C18003" s="28" t="s">
        <v>11717</v>
      </c>
    </row>
    <row r="18004">
      <c r="A18004" s="27" t="s">
        <v>13343</v>
      </c>
      <c r="B18004" s="27" t="s">
        <v>12960</v>
      </c>
      <c r="C18004" s="27" t="s">
        <v>11717</v>
      </c>
    </row>
    <row r="18005">
      <c r="A18005" s="28" t="s">
        <v>12951</v>
      </c>
      <c r="B18005" s="28" t="s">
        <v>12960</v>
      </c>
      <c r="C18005" s="28" t="s">
        <v>11717</v>
      </c>
    </row>
    <row r="18006">
      <c r="A18006" s="27" t="s">
        <v>13344</v>
      </c>
      <c r="B18006" s="27" t="s">
        <v>12960</v>
      </c>
      <c r="C18006" s="27" t="s">
        <v>11717</v>
      </c>
    </row>
    <row r="18007">
      <c r="A18007" s="28" t="s">
        <v>13345</v>
      </c>
      <c r="B18007" s="28" t="s">
        <v>12960</v>
      </c>
      <c r="C18007" s="28" t="s">
        <v>11717</v>
      </c>
    </row>
    <row r="18008">
      <c r="A18008" s="27" t="s">
        <v>13346</v>
      </c>
      <c r="B18008" s="27" t="s">
        <v>12960</v>
      </c>
      <c r="C18008" s="27" t="s">
        <v>11717</v>
      </c>
    </row>
    <row r="18009">
      <c r="A18009" s="28" t="s">
        <v>13347</v>
      </c>
      <c r="B18009" s="28" t="s">
        <v>12960</v>
      </c>
      <c r="C18009" s="28" t="s">
        <v>11717</v>
      </c>
    </row>
    <row r="18010">
      <c r="A18010" s="27" t="s">
        <v>9618</v>
      </c>
      <c r="B18010" s="27" t="s">
        <v>12960</v>
      </c>
      <c r="C18010" s="27" t="s">
        <v>11717</v>
      </c>
    </row>
    <row r="18011">
      <c r="A18011" s="28" t="s">
        <v>13348</v>
      </c>
      <c r="B18011" s="28" t="s">
        <v>12960</v>
      </c>
      <c r="C18011" s="28" t="s">
        <v>11717</v>
      </c>
    </row>
    <row r="18012">
      <c r="A18012" s="27" t="s">
        <v>9596</v>
      </c>
      <c r="B18012" s="27" t="s">
        <v>12960</v>
      </c>
      <c r="C18012" s="27" t="s">
        <v>11717</v>
      </c>
    </row>
    <row r="18013">
      <c r="A18013" s="28" t="s">
        <v>13349</v>
      </c>
      <c r="B18013" s="28" t="s">
        <v>12960</v>
      </c>
      <c r="C18013" s="28" t="s">
        <v>11717</v>
      </c>
    </row>
    <row r="18014">
      <c r="A18014" s="27" t="s">
        <v>13350</v>
      </c>
      <c r="B18014" s="27" t="s">
        <v>12960</v>
      </c>
      <c r="C18014" s="27" t="s">
        <v>11717</v>
      </c>
    </row>
    <row r="18015">
      <c r="A18015" s="28" t="s">
        <v>13351</v>
      </c>
      <c r="B18015" s="28" t="s">
        <v>12960</v>
      </c>
      <c r="C18015" s="28" t="s">
        <v>11717</v>
      </c>
    </row>
    <row r="18016">
      <c r="A18016" s="27" t="s">
        <v>13352</v>
      </c>
      <c r="B18016" s="27" t="s">
        <v>12960</v>
      </c>
      <c r="C18016" s="27" t="s">
        <v>11717</v>
      </c>
    </row>
    <row r="18017">
      <c r="A18017" s="28" t="s">
        <v>13353</v>
      </c>
      <c r="B18017" s="28" t="s">
        <v>12960</v>
      </c>
      <c r="C18017" s="28" t="s">
        <v>11717</v>
      </c>
    </row>
    <row r="18018">
      <c r="A18018" s="27" t="s">
        <v>13354</v>
      </c>
      <c r="B18018" s="27" t="s">
        <v>12960</v>
      </c>
      <c r="C18018" s="27" t="s">
        <v>11717</v>
      </c>
    </row>
    <row r="18019">
      <c r="A18019" s="28" t="s">
        <v>13355</v>
      </c>
      <c r="B18019" s="28" t="s">
        <v>12960</v>
      </c>
      <c r="C18019" s="28" t="s">
        <v>11717</v>
      </c>
    </row>
    <row r="18020">
      <c r="A18020" s="27" t="s">
        <v>13356</v>
      </c>
      <c r="B18020" s="27" t="s">
        <v>12960</v>
      </c>
      <c r="C18020" s="27" t="s">
        <v>11717</v>
      </c>
    </row>
    <row r="18021">
      <c r="A18021" s="28" t="s">
        <v>13357</v>
      </c>
      <c r="B18021" s="28" t="s">
        <v>12960</v>
      </c>
      <c r="C18021" s="28" t="s">
        <v>11717</v>
      </c>
    </row>
    <row r="18022">
      <c r="A18022" s="27" t="s">
        <v>13358</v>
      </c>
      <c r="B18022" s="27" t="s">
        <v>12960</v>
      </c>
      <c r="C18022" s="27" t="s">
        <v>11717</v>
      </c>
    </row>
    <row r="18023">
      <c r="A18023" s="28" t="s">
        <v>13359</v>
      </c>
      <c r="B18023" s="28" t="s">
        <v>12960</v>
      </c>
      <c r="C18023" s="28" t="s">
        <v>11717</v>
      </c>
    </row>
    <row r="18024">
      <c r="A18024" s="27" t="s">
        <v>13360</v>
      </c>
      <c r="B18024" s="27" t="s">
        <v>12960</v>
      </c>
      <c r="C18024" s="27" t="s">
        <v>11717</v>
      </c>
    </row>
    <row r="18025">
      <c r="A18025" s="28" t="s">
        <v>13361</v>
      </c>
      <c r="B18025" s="28" t="s">
        <v>12960</v>
      </c>
      <c r="C18025" s="28" t="s">
        <v>11717</v>
      </c>
    </row>
    <row r="18026">
      <c r="A18026" s="27" t="s">
        <v>13362</v>
      </c>
      <c r="B18026" s="27" t="s">
        <v>12960</v>
      </c>
      <c r="C18026" s="27" t="s">
        <v>12983</v>
      </c>
    </row>
    <row r="18027">
      <c r="A18027" s="28" t="s">
        <v>13363</v>
      </c>
      <c r="B18027" s="28" t="s">
        <v>12960</v>
      </c>
      <c r="C18027" s="28" t="s">
        <v>12983</v>
      </c>
    </row>
    <row r="18028">
      <c r="A18028" s="27" t="s">
        <v>13364</v>
      </c>
      <c r="B18028" s="27" t="s">
        <v>12960</v>
      </c>
      <c r="C18028" s="27" t="s">
        <v>12983</v>
      </c>
    </row>
    <row r="18029">
      <c r="A18029" s="28" t="s">
        <v>13365</v>
      </c>
      <c r="B18029" s="28" t="s">
        <v>12960</v>
      </c>
      <c r="C18029" s="28" t="s">
        <v>12983</v>
      </c>
    </row>
    <row r="18030">
      <c r="A18030" s="27" t="s">
        <v>13366</v>
      </c>
      <c r="B18030" s="27" t="s">
        <v>12960</v>
      </c>
      <c r="C18030" s="27" t="s">
        <v>12983</v>
      </c>
    </row>
    <row r="18031">
      <c r="A18031" s="28" t="s">
        <v>611</v>
      </c>
      <c r="B18031" s="28" t="s">
        <v>12960</v>
      </c>
      <c r="C18031" s="28" t="s">
        <v>12983</v>
      </c>
    </row>
    <row r="18032">
      <c r="A18032" s="27" t="s">
        <v>13367</v>
      </c>
      <c r="B18032" s="27" t="s">
        <v>12960</v>
      </c>
      <c r="C18032" s="27" t="s">
        <v>12983</v>
      </c>
    </row>
    <row r="18033">
      <c r="A18033" s="28" t="s">
        <v>13368</v>
      </c>
      <c r="B18033" s="28" t="s">
        <v>12960</v>
      </c>
      <c r="C18033" s="28" t="s">
        <v>12983</v>
      </c>
    </row>
    <row r="18034">
      <c r="A18034" s="27" t="s">
        <v>9212</v>
      </c>
      <c r="B18034" s="27" t="s">
        <v>12960</v>
      </c>
      <c r="C18034" s="27" t="s">
        <v>12983</v>
      </c>
    </row>
    <row r="18035">
      <c r="A18035" s="28" t="s">
        <v>536</v>
      </c>
      <c r="B18035" s="28" t="s">
        <v>12960</v>
      </c>
      <c r="C18035" s="28" t="s">
        <v>12983</v>
      </c>
    </row>
    <row r="18036">
      <c r="A18036" s="27" t="s">
        <v>13369</v>
      </c>
      <c r="B18036" s="27" t="s">
        <v>12960</v>
      </c>
      <c r="C18036" s="27" t="s">
        <v>12983</v>
      </c>
    </row>
    <row r="18037">
      <c r="A18037" s="28" t="s">
        <v>13370</v>
      </c>
      <c r="B18037" s="28" t="s">
        <v>12960</v>
      </c>
      <c r="C18037" s="28" t="s">
        <v>12983</v>
      </c>
    </row>
    <row r="18038">
      <c r="A18038" s="27" t="s">
        <v>13371</v>
      </c>
      <c r="B18038" s="27" t="s">
        <v>12960</v>
      </c>
      <c r="C18038" s="27" t="s">
        <v>12983</v>
      </c>
    </row>
    <row r="18039">
      <c r="A18039" s="28" t="s">
        <v>13372</v>
      </c>
      <c r="B18039" s="28" t="s">
        <v>12960</v>
      </c>
      <c r="C18039" s="28" t="s">
        <v>12983</v>
      </c>
    </row>
    <row r="18040">
      <c r="A18040" s="27" t="s">
        <v>13373</v>
      </c>
      <c r="B18040" s="27" t="s">
        <v>12960</v>
      </c>
      <c r="C18040" s="27" t="s">
        <v>12983</v>
      </c>
    </row>
    <row r="18041">
      <c r="A18041" s="28" t="s">
        <v>13374</v>
      </c>
      <c r="B18041" s="28" t="s">
        <v>12960</v>
      </c>
      <c r="C18041" s="28" t="s">
        <v>12983</v>
      </c>
    </row>
    <row r="18042">
      <c r="A18042" s="27" t="s">
        <v>13375</v>
      </c>
      <c r="B18042" s="27" t="s">
        <v>12960</v>
      </c>
      <c r="C18042" s="27" t="s">
        <v>12983</v>
      </c>
    </row>
    <row r="18043">
      <c r="A18043" s="28" t="s">
        <v>13376</v>
      </c>
      <c r="B18043" s="28" t="s">
        <v>12960</v>
      </c>
      <c r="C18043" s="28" t="s">
        <v>12983</v>
      </c>
    </row>
    <row r="18044">
      <c r="A18044" s="27" t="s">
        <v>13377</v>
      </c>
      <c r="B18044" s="27" t="s">
        <v>12960</v>
      </c>
      <c r="C18044" s="27" t="s">
        <v>12983</v>
      </c>
    </row>
    <row r="18045">
      <c r="A18045" s="28" t="s">
        <v>13378</v>
      </c>
      <c r="B18045" s="28" t="s">
        <v>12960</v>
      </c>
      <c r="C18045" s="28" t="s">
        <v>12983</v>
      </c>
    </row>
    <row r="18046">
      <c r="A18046" s="30">
        <v>45881.0</v>
      </c>
      <c r="B18046" s="27" t="s">
        <v>12960</v>
      </c>
      <c r="C18046" s="27" t="s">
        <v>12983</v>
      </c>
    </row>
    <row r="18047">
      <c r="A18047" s="28" t="s">
        <v>13379</v>
      </c>
      <c r="B18047" s="28" t="s">
        <v>12960</v>
      </c>
      <c r="C18047" s="28" t="s">
        <v>12983</v>
      </c>
    </row>
    <row r="18048">
      <c r="A18048" s="27" t="s">
        <v>10497</v>
      </c>
      <c r="B18048" s="27" t="s">
        <v>12960</v>
      </c>
      <c r="C18048" s="27" t="s">
        <v>12983</v>
      </c>
    </row>
    <row r="18049">
      <c r="A18049" s="28" t="s">
        <v>13380</v>
      </c>
      <c r="B18049" s="28" t="s">
        <v>12960</v>
      </c>
      <c r="C18049" s="28" t="s">
        <v>12983</v>
      </c>
    </row>
    <row r="18050">
      <c r="A18050" s="27" t="s">
        <v>13381</v>
      </c>
      <c r="B18050" s="27" t="s">
        <v>12960</v>
      </c>
      <c r="C18050" s="27" t="s">
        <v>12983</v>
      </c>
    </row>
    <row r="18051">
      <c r="A18051" s="28" t="s">
        <v>13382</v>
      </c>
      <c r="B18051" s="28" t="s">
        <v>12960</v>
      </c>
      <c r="C18051" s="28" t="s">
        <v>12983</v>
      </c>
    </row>
    <row r="18052">
      <c r="A18052" s="30">
        <v>45735.0</v>
      </c>
      <c r="B18052" s="27" t="s">
        <v>12960</v>
      </c>
      <c r="C18052" s="27" t="s">
        <v>12983</v>
      </c>
    </row>
    <row r="18053">
      <c r="A18053" s="29">
        <v>45804.0</v>
      </c>
      <c r="B18053" s="28" t="s">
        <v>12960</v>
      </c>
      <c r="C18053" s="28" t="s">
        <v>12983</v>
      </c>
    </row>
    <row r="18054">
      <c r="A18054" s="27" t="s">
        <v>8582</v>
      </c>
      <c r="B18054" s="27" t="s">
        <v>12960</v>
      </c>
      <c r="C18054" s="27" t="s">
        <v>12983</v>
      </c>
    </row>
    <row r="18055">
      <c r="A18055" s="28" t="s">
        <v>13383</v>
      </c>
      <c r="B18055" s="28" t="s">
        <v>12960</v>
      </c>
      <c r="C18055" s="28" t="s">
        <v>12983</v>
      </c>
    </row>
    <row r="18056">
      <c r="A18056" s="27" t="s">
        <v>13384</v>
      </c>
      <c r="B18056" s="27" t="s">
        <v>12960</v>
      </c>
      <c r="C18056" s="27" t="s">
        <v>12983</v>
      </c>
    </row>
    <row r="18057">
      <c r="A18057" s="28" t="s">
        <v>13385</v>
      </c>
      <c r="B18057" s="28" t="s">
        <v>12960</v>
      </c>
      <c r="C18057" s="28" t="s">
        <v>12983</v>
      </c>
    </row>
    <row r="18058">
      <c r="A18058" s="27" t="s">
        <v>13386</v>
      </c>
      <c r="B18058" s="27" t="s">
        <v>12960</v>
      </c>
      <c r="C18058" s="27" t="s">
        <v>12983</v>
      </c>
    </row>
    <row r="18059">
      <c r="A18059" s="28" t="s">
        <v>13387</v>
      </c>
      <c r="B18059" s="28" t="s">
        <v>12960</v>
      </c>
      <c r="C18059" s="28" t="s">
        <v>12983</v>
      </c>
    </row>
    <row r="18060">
      <c r="A18060" s="27" t="s">
        <v>13388</v>
      </c>
      <c r="B18060" s="27" t="s">
        <v>12960</v>
      </c>
      <c r="C18060" s="27" t="s">
        <v>12983</v>
      </c>
    </row>
    <row r="18061">
      <c r="A18061" s="28" t="s">
        <v>13389</v>
      </c>
      <c r="B18061" s="28" t="s">
        <v>12960</v>
      </c>
      <c r="C18061" s="28" t="s">
        <v>12983</v>
      </c>
    </row>
    <row r="18062">
      <c r="A18062" s="27" t="s">
        <v>620</v>
      </c>
      <c r="B18062" s="27" t="s">
        <v>12960</v>
      </c>
      <c r="C18062" s="27" t="s">
        <v>12983</v>
      </c>
    </row>
    <row r="18063">
      <c r="A18063" s="28" t="s">
        <v>13390</v>
      </c>
      <c r="B18063" s="28" t="s">
        <v>12960</v>
      </c>
      <c r="C18063" s="28" t="s">
        <v>12983</v>
      </c>
    </row>
    <row r="18064">
      <c r="A18064" s="27" t="s">
        <v>1857</v>
      </c>
      <c r="B18064" s="27" t="s">
        <v>12960</v>
      </c>
      <c r="C18064" s="27" t="s">
        <v>12983</v>
      </c>
    </row>
    <row r="18065">
      <c r="A18065" s="28" t="s">
        <v>469</v>
      </c>
      <c r="B18065" s="28" t="s">
        <v>12960</v>
      </c>
      <c r="C18065" s="28" t="s">
        <v>12983</v>
      </c>
    </row>
    <row r="18066">
      <c r="A18066" s="27" t="s">
        <v>13391</v>
      </c>
      <c r="B18066" s="27" t="s">
        <v>12960</v>
      </c>
      <c r="C18066" s="27" t="s">
        <v>12983</v>
      </c>
    </row>
    <row r="18067">
      <c r="A18067" s="28" t="s">
        <v>13392</v>
      </c>
      <c r="B18067" s="28" t="s">
        <v>12960</v>
      </c>
      <c r="C18067" s="28" t="s">
        <v>12983</v>
      </c>
    </row>
    <row r="18068">
      <c r="A18068" s="27" t="s">
        <v>13393</v>
      </c>
      <c r="B18068" s="27" t="s">
        <v>12960</v>
      </c>
      <c r="C18068" s="27" t="s">
        <v>12983</v>
      </c>
    </row>
    <row r="18069">
      <c r="A18069" s="28" t="s">
        <v>1984</v>
      </c>
      <c r="B18069" s="28" t="s">
        <v>12960</v>
      </c>
      <c r="C18069" s="28" t="s">
        <v>12983</v>
      </c>
    </row>
    <row r="18070">
      <c r="A18070" s="27" t="s">
        <v>13394</v>
      </c>
      <c r="B18070" s="27" t="s">
        <v>12960</v>
      </c>
      <c r="C18070" s="27" t="s">
        <v>12983</v>
      </c>
    </row>
    <row r="18071">
      <c r="A18071" s="28" t="s">
        <v>13395</v>
      </c>
      <c r="B18071" s="28" t="s">
        <v>12960</v>
      </c>
      <c r="C18071" s="28" t="s">
        <v>12983</v>
      </c>
    </row>
    <row r="18072">
      <c r="A18072" s="27" t="s">
        <v>13396</v>
      </c>
      <c r="B18072" s="27" t="s">
        <v>12960</v>
      </c>
      <c r="C18072" s="27" t="s">
        <v>12983</v>
      </c>
    </row>
    <row r="18073">
      <c r="A18073" s="28" t="s">
        <v>13397</v>
      </c>
      <c r="B18073" s="28" t="s">
        <v>12960</v>
      </c>
      <c r="C18073" s="28" t="s">
        <v>12983</v>
      </c>
    </row>
    <row r="18074">
      <c r="A18074" s="27" t="s">
        <v>13398</v>
      </c>
      <c r="B18074" s="27" t="s">
        <v>12960</v>
      </c>
      <c r="C18074" s="27" t="s">
        <v>12983</v>
      </c>
    </row>
    <row r="18075">
      <c r="A18075" s="28" t="s">
        <v>13399</v>
      </c>
      <c r="B18075" s="28" t="s">
        <v>12960</v>
      </c>
      <c r="C18075" s="28" t="s">
        <v>12983</v>
      </c>
    </row>
    <row r="18076">
      <c r="A18076" s="27" t="s">
        <v>13400</v>
      </c>
      <c r="B18076" s="27" t="s">
        <v>12960</v>
      </c>
      <c r="C18076" s="27" t="s">
        <v>12983</v>
      </c>
    </row>
    <row r="18077">
      <c r="A18077" s="28" t="s">
        <v>13401</v>
      </c>
      <c r="B18077" s="28" t="s">
        <v>12960</v>
      </c>
      <c r="C18077" s="28" t="s">
        <v>12983</v>
      </c>
    </row>
    <row r="18078">
      <c r="A18078" s="27" t="s">
        <v>482</v>
      </c>
      <c r="B18078" s="27" t="s">
        <v>12960</v>
      </c>
      <c r="C18078" s="27" t="s">
        <v>12983</v>
      </c>
    </row>
    <row r="18079">
      <c r="A18079" s="28" t="s">
        <v>13402</v>
      </c>
      <c r="B18079" s="28" t="s">
        <v>12960</v>
      </c>
      <c r="C18079" s="28" t="s">
        <v>12983</v>
      </c>
    </row>
    <row r="18080">
      <c r="A18080" s="27" t="s">
        <v>13403</v>
      </c>
      <c r="B18080" s="27" t="s">
        <v>12960</v>
      </c>
      <c r="C18080" s="27" t="s">
        <v>12983</v>
      </c>
    </row>
    <row r="18081">
      <c r="A18081" s="28" t="s">
        <v>13404</v>
      </c>
      <c r="B18081" s="28" t="s">
        <v>12960</v>
      </c>
      <c r="C18081" s="28" t="s">
        <v>12983</v>
      </c>
    </row>
    <row r="18082">
      <c r="A18082" s="27" t="s">
        <v>13405</v>
      </c>
      <c r="B18082" s="27" t="s">
        <v>12960</v>
      </c>
      <c r="C18082" s="27" t="s">
        <v>12983</v>
      </c>
    </row>
    <row r="18083">
      <c r="A18083" s="28" t="s">
        <v>13406</v>
      </c>
      <c r="B18083" s="28" t="s">
        <v>12960</v>
      </c>
      <c r="C18083" s="28" t="s">
        <v>12983</v>
      </c>
    </row>
    <row r="18084">
      <c r="A18084" s="27" t="s">
        <v>10102</v>
      </c>
      <c r="B18084" s="27" t="s">
        <v>12960</v>
      </c>
      <c r="C18084" s="27" t="s">
        <v>12983</v>
      </c>
    </row>
    <row r="18085">
      <c r="A18085" s="28" t="s">
        <v>9401</v>
      </c>
      <c r="B18085" s="28" t="s">
        <v>12960</v>
      </c>
      <c r="C18085" s="28" t="s">
        <v>12983</v>
      </c>
    </row>
    <row r="18086">
      <c r="A18086" s="27" t="s">
        <v>13407</v>
      </c>
      <c r="B18086" s="27" t="s">
        <v>12960</v>
      </c>
      <c r="C18086" s="27" t="s">
        <v>12983</v>
      </c>
    </row>
    <row r="18087">
      <c r="A18087" s="28" t="s">
        <v>13408</v>
      </c>
      <c r="B18087" s="28" t="s">
        <v>12960</v>
      </c>
      <c r="C18087" s="28" t="s">
        <v>12983</v>
      </c>
    </row>
    <row r="18088">
      <c r="A18088" s="27" t="s">
        <v>13409</v>
      </c>
      <c r="B18088" s="27" t="s">
        <v>12960</v>
      </c>
      <c r="C18088" s="27" t="s">
        <v>12983</v>
      </c>
    </row>
    <row r="18089">
      <c r="A18089" s="28" t="s">
        <v>13410</v>
      </c>
      <c r="B18089" s="28" t="s">
        <v>12960</v>
      </c>
      <c r="C18089" s="28" t="s">
        <v>12983</v>
      </c>
    </row>
    <row r="18090">
      <c r="A18090" s="27" t="s">
        <v>13411</v>
      </c>
      <c r="B18090" s="27" t="s">
        <v>12960</v>
      </c>
      <c r="C18090" s="27" t="s">
        <v>12983</v>
      </c>
    </row>
    <row r="18091">
      <c r="A18091" s="28" t="s">
        <v>13412</v>
      </c>
      <c r="B18091" s="28" t="s">
        <v>12960</v>
      </c>
      <c r="C18091" s="28" t="s">
        <v>12983</v>
      </c>
    </row>
    <row r="18092">
      <c r="A18092" s="27" t="s">
        <v>13413</v>
      </c>
      <c r="B18092" s="27" t="s">
        <v>12960</v>
      </c>
      <c r="C18092" s="27" t="s">
        <v>12983</v>
      </c>
    </row>
    <row r="18093">
      <c r="A18093" s="28" t="s">
        <v>13414</v>
      </c>
      <c r="B18093" s="28" t="s">
        <v>12960</v>
      </c>
      <c r="C18093" s="28" t="s">
        <v>12983</v>
      </c>
    </row>
    <row r="18094">
      <c r="A18094" s="27" t="s">
        <v>13415</v>
      </c>
      <c r="B18094" s="27" t="s">
        <v>12960</v>
      </c>
      <c r="C18094" s="27" t="s">
        <v>12983</v>
      </c>
    </row>
    <row r="18095">
      <c r="A18095" s="28" t="s">
        <v>13416</v>
      </c>
      <c r="B18095" s="28" t="s">
        <v>12960</v>
      </c>
      <c r="C18095" s="28" t="s">
        <v>12983</v>
      </c>
    </row>
    <row r="18096">
      <c r="A18096" s="27" t="s">
        <v>13417</v>
      </c>
      <c r="B18096" s="27" t="s">
        <v>12960</v>
      </c>
      <c r="C18096" s="27" t="s">
        <v>12983</v>
      </c>
    </row>
    <row r="18097">
      <c r="A18097" s="28" t="s">
        <v>13418</v>
      </c>
      <c r="B18097" s="28" t="s">
        <v>12960</v>
      </c>
      <c r="C18097" s="28" t="s">
        <v>12983</v>
      </c>
    </row>
    <row r="18098">
      <c r="A18098" s="30">
        <v>45739.0</v>
      </c>
      <c r="B18098" s="27" t="s">
        <v>12960</v>
      </c>
      <c r="C18098" s="27" t="s">
        <v>12983</v>
      </c>
    </row>
    <row r="18099">
      <c r="A18099" s="28" t="s">
        <v>13419</v>
      </c>
      <c r="B18099" s="28" t="s">
        <v>12960</v>
      </c>
      <c r="C18099" s="28" t="s">
        <v>12983</v>
      </c>
    </row>
    <row r="18100">
      <c r="A18100" s="27" t="s">
        <v>13420</v>
      </c>
      <c r="B18100" s="27" t="s">
        <v>12960</v>
      </c>
      <c r="C18100" s="27" t="s">
        <v>12983</v>
      </c>
    </row>
    <row r="18101">
      <c r="A18101" s="28" t="s">
        <v>13421</v>
      </c>
      <c r="B18101" s="28" t="s">
        <v>12960</v>
      </c>
      <c r="C18101" s="28" t="s">
        <v>12983</v>
      </c>
    </row>
    <row r="18102">
      <c r="A18102" s="27" t="s">
        <v>13422</v>
      </c>
      <c r="B18102" s="27" t="s">
        <v>12960</v>
      </c>
      <c r="C18102" s="27" t="s">
        <v>12983</v>
      </c>
    </row>
    <row r="18103">
      <c r="A18103" s="28" t="s">
        <v>13423</v>
      </c>
      <c r="B18103" s="28" t="s">
        <v>12960</v>
      </c>
      <c r="C18103" s="28" t="s">
        <v>12983</v>
      </c>
    </row>
    <row r="18104">
      <c r="A18104" s="27" t="s">
        <v>709</v>
      </c>
      <c r="B18104" s="27" t="s">
        <v>12960</v>
      </c>
      <c r="C18104" s="27" t="s">
        <v>12983</v>
      </c>
    </row>
    <row r="18105">
      <c r="A18105" s="28" t="s">
        <v>13424</v>
      </c>
      <c r="B18105" s="28" t="s">
        <v>12960</v>
      </c>
      <c r="C18105" s="28" t="s">
        <v>12983</v>
      </c>
    </row>
    <row r="18106">
      <c r="A18106" s="27" t="s">
        <v>3219</v>
      </c>
      <c r="B18106" s="27" t="s">
        <v>12960</v>
      </c>
      <c r="C18106" s="27" t="s">
        <v>12983</v>
      </c>
    </row>
    <row r="18107">
      <c r="A18107" s="28" t="s">
        <v>13425</v>
      </c>
      <c r="B18107" s="28" t="s">
        <v>12960</v>
      </c>
      <c r="C18107" s="28" t="s">
        <v>12983</v>
      </c>
    </row>
    <row r="18108">
      <c r="A18108" s="27" t="s">
        <v>9576</v>
      </c>
      <c r="B18108" s="27" t="s">
        <v>12960</v>
      </c>
      <c r="C18108" s="27" t="s">
        <v>12983</v>
      </c>
    </row>
    <row r="18109">
      <c r="A18109" s="28" t="s">
        <v>253</v>
      </c>
      <c r="B18109" s="28" t="s">
        <v>12960</v>
      </c>
      <c r="C18109" s="28" t="s">
        <v>12983</v>
      </c>
    </row>
    <row r="18110">
      <c r="A18110" s="27" t="s">
        <v>626</v>
      </c>
      <c r="B18110" s="27" t="s">
        <v>12960</v>
      </c>
      <c r="C18110" s="27" t="s">
        <v>12983</v>
      </c>
    </row>
    <row r="18111">
      <c r="A18111" s="28" t="s">
        <v>13426</v>
      </c>
      <c r="B18111" s="28" t="s">
        <v>12960</v>
      </c>
      <c r="C18111" s="28" t="s">
        <v>12983</v>
      </c>
    </row>
    <row r="18112">
      <c r="A18112" s="27" t="s">
        <v>9236</v>
      </c>
      <c r="B18112" s="27" t="s">
        <v>12960</v>
      </c>
      <c r="C18112" s="27" t="s">
        <v>12983</v>
      </c>
    </row>
    <row r="18113">
      <c r="A18113" s="28" t="s">
        <v>308</v>
      </c>
      <c r="B18113" s="28" t="s">
        <v>12960</v>
      </c>
      <c r="C18113" s="28" t="s">
        <v>12983</v>
      </c>
    </row>
    <row r="18114">
      <c r="A18114" s="27" t="s">
        <v>13427</v>
      </c>
      <c r="B18114" s="27" t="s">
        <v>12960</v>
      </c>
      <c r="C18114" s="27" t="s">
        <v>12983</v>
      </c>
    </row>
    <row r="18115">
      <c r="A18115" s="28" t="s">
        <v>13428</v>
      </c>
      <c r="B18115" s="28" t="s">
        <v>12960</v>
      </c>
      <c r="C18115" s="28" t="s">
        <v>12983</v>
      </c>
    </row>
    <row r="18116">
      <c r="A18116" s="27" t="s">
        <v>1948</v>
      </c>
      <c r="B18116" s="27" t="s">
        <v>12960</v>
      </c>
      <c r="C18116" s="27" t="s">
        <v>12983</v>
      </c>
    </row>
    <row r="18117">
      <c r="A18117" s="28" t="s">
        <v>2977</v>
      </c>
      <c r="B18117" s="28" t="s">
        <v>12960</v>
      </c>
      <c r="C18117" s="28" t="s">
        <v>12983</v>
      </c>
    </row>
    <row r="18118">
      <c r="A18118" s="27" t="s">
        <v>13429</v>
      </c>
      <c r="B18118" s="27" t="s">
        <v>12960</v>
      </c>
      <c r="C18118" s="27" t="s">
        <v>12983</v>
      </c>
    </row>
    <row r="18119">
      <c r="A18119" s="28" t="s">
        <v>13430</v>
      </c>
      <c r="B18119" s="28" t="s">
        <v>12960</v>
      </c>
      <c r="C18119" s="28" t="s">
        <v>12983</v>
      </c>
    </row>
    <row r="18120">
      <c r="A18120" s="27" t="s">
        <v>2616</v>
      </c>
      <c r="B18120" s="27" t="s">
        <v>12960</v>
      </c>
      <c r="C18120" s="27" t="s">
        <v>12983</v>
      </c>
    </row>
    <row r="18121">
      <c r="A18121" s="28" t="s">
        <v>13431</v>
      </c>
      <c r="B18121" s="28" t="s">
        <v>12960</v>
      </c>
      <c r="C18121" s="28" t="s">
        <v>12983</v>
      </c>
    </row>
    <row r="18122">
      <c r="A18122" s="27" t="s">
        <v>13432</v>
      </c>
      <c r="B18122" s="27" t="s">
        <v>12960</v>
      </c>
      <c r="C18122" s="27" t="s">
        <v>12983</v>
      </c>
    </row>
    <row r="18123">
      <c r="A18123" s="28" t="s">
        <v>13433</v>
      </c>
      <c r="B18123" s="28" t="s">
        <v>12960</v>
      </c>
      <c r="C18123" s="28" t="s">
        <v>12983</v>
      </c>
    </row>
    <row r="18124">
      <c r="A18124" s="27" t="s">
        <v>12983</v>
      </c>
      <c r="B18124" s="27" t="s">
        <v>12960</v>
      </c>
      <c r="C18124" s="27" t="s">
        <v>12983</v>
      </c>
    </row>
    <row r="18125">
      <c r="A18125" s="28" t="s">
        <v>13434</v>
      </c>
      <c r="B18125" s="28" t="s">
        <v>12960</v>
      </c>
      <c r="C18125" s="28" t="s">
        <v>12983</v>
      </c>
    </row>
    <row r="18126">
      <c r="A18126" s="27" t="s">
        <v>13435</v>
      </c>
      <c r="B18126" s="27" t="s">
        <v>12960</v>
      </c>
      <c r="C18126" s="27" t="s">
        <v>12983</v>
      </c>
    </row>
    <row r="18127">
      <c r="A18127" s="28" t="s">
        <v>13436</v>
      </c>
      <c r="B18127" s="28" t="s">
        <v>12960</v>
      </c>
      <c r="C18127" s="28" t="s">
        <v>12983</v>
      </c>
    </row>
    <row r="18128">
      <c r="A18128" s="27" t="s">
        <v>4620</v>
      </c>
      <c r="B18128" s="27" t="s">
        <v>12960</v>
      </c>
      <c r="C18128" s="27" t="s">
        <v>12983</v>
      </c>
    </row>
    <row r="18129">
      <c r="A18129" s="28" t="s">
        <v>4619</v>
      </c>
      <c r="B18129" s="28" t="s">
        <v>12960</v>
      </c>
      <c r="C18129" s="28" t="s">
        <v>12983</v>
      </c>
    </row>
    <row r="18130">
      <c r="A18130" s="27" t="s">
        <v>306</v>
      </c>
      <c r="B18130" s="27" t="s">
        <v>12960</v>
      </c>
      <c r="C18130" s="27" t="s">
        <v>12983</v>
      </c>
    </row>
    <row r="18131">
      <c r="A18131" s="28" t="s">
        <v>13437</v>
      </c>
      <c r="B18131" s="28" t="s">
        <v>12960</v>
      </c>
      <c r="C18131" s="28" t="s">
        <v>12983</v>
      </c>
    </row>
    <row r="18132">
      <c r="A18132" s="27" t="s">
        <v>13438</v>
      </c>
      <c r="B18132" s="27" t="s">
        <v>12960</v>
      </c>
      <c r="C18132" s="27" t="s">
        <v>12983</v>
      </c>
    </row>
    <row r="18133">
      <c r="A18133" s="28" t="s">
        <v>13439</v>
      </c>
      <c r="B18133" s="28" t="s">
        <v>12960</v>
      </c>
      <c r="C18133" s="28" t="s">
        <v>12983</v>
      </c>
    </row>
    <row r="18134">
      <c r="A18134" s="27" t="s">
        <v>1590</v>
      </c>
      <c r="B18134" s="27" t="s">
        <v>12960</v>
      </c>
      <c r="C18134" s="27" t="s">
        <v>12983</v>
      </c>
    </row>
    <row r="18135">
      <c r="A18135" s="28" t="s">
        <v>2323</v>
      </c>
      <c r="B18135" s="28" t="s">
        <v>12960</v>
      </c>
      <c r="C18135" s="28" t="s">
        <v>12983</v>
      </c>
    </row>
    <row r="18136">
      <c r="A18136" s="27" t="s">
        <v>13440</v>
      </c>
      <c r="B18136" s="27" t="s">
        <v>12960</v>
      </c>
      <c r="C18136" s="27" t="s">
        <v>12983</v>
      </c>
    </row>
    <row r="18137">
      <c r="A18137" s="28" t="s">
        <v>13441</v>
      </c>
      <c r="B18137" s="28" t="s">
        <v>12960</v>
      </c>
      <c r="C18137" s="28" t="s">
        <v>12983</v>
      </c>
    </row>
    <row r="18138">
      <c r="A18138" s="27" t="s">
        <v>13442</v>
      </c>
      <c r="B18138" s="27" t="s">
        <v>12960</v>
      </c>
      <c r="C18138" s="27" t="s">
        <v>12983</v>
      </c>
    </row>
    <row r="18139">
      <c r="A18139" s="28" t="s">
        <v>13443</v>
      </c>
      <c r="B18139" s="28" t="s">
        <v>12960</v>
      </c>
      <c r="C18139" s="28" t="s">
        <v>12983</v>
      </c>
    </row>
    <row r="18140">
      <c r="A18140" s="27" t="s">
        <v>337</v>
      </c>
      <c r="B18140" s="27" t="s">
        <v>12960</v>
      </c>
      <c r="C18140" s="27" t="s">
        <v>2550</v>
      </c>
    </row>
    <row r="18141">
      <c r="A18141" s="28" t="s">
        <v>13444</v>
      </c>
      <c r="B18141" s="28" t="s">
        <v>12960</v>
      </c>
      <c r="C18141" s="28" t="s">
        <v>2550</v>
      </c>
    </row>
    <row r="18142">
      <c r="A18142" s="30">
        <v>45802.0</v>
      </c>
      <c r="B18142" s="27" t="s">
        <v>12960</v>
      </c>
      <c r="C18142" s="27" t="s">
        <v>2550</v>
      </c>
    </row>
    <row r="18143">
      <c r="A18143" s="29">
        <v>45908.0</v>
      </c>
      <c r="B18143" s="28" t="s">
        <v>12960</v>
      </c>
      <c r="C18143" s="28" t="s">
        <v>2550</v>
      </c>
    </row>
    <row r="18144">
      <c r="A18144" s="27" t="s">
        <v>528</v>
      </c>
      <c r="B18144" s="27" t="s">
        <v>12960</v>
      </c>
      <c r="C18144" s="27" t="s">
        <v>2550</v>
      </c>
    </row>
    <row r="18145">
      <c r="A18145" s="28" t="s">
        <v>1708</v>
      </c>
      <c r="B18145" s="28" t="s">
        <v>12960</v>
      </c>
      <c r="C18145" s="28" t="s">
        <v>2550</v>
      </c>
    </row>
    <row r="18146">
      <c r="A18146" s="27" t="s">
        <v>13445</v>
      </c>
      <c r="B18146" s="27" t="s">
        <v>12960</v>
      </c>
      <c r="C18146" s="27" t="s">
        <v>2550</v>
      </c>
    </row>
    <row r="18147">
      <c r="A18147" s="28" t="s">
        <v>13446</v>
      </c>
      <c r="B18147" s="28" t="s">
        <v>12960</v>
      </c>
      <c r="C18147" s="28" t="s">
        <v>2550</v>
      </c>
    </row>
    <row r="18148">
      <c r="A18148" s="27" t="s">
        <v>1608</v>
      </c>
      <c r="B18148" s="27" t="s">
        <v>12960</v>
      </c>
      <c r="C18148" s="27" t="s">
        <v>2550</v>
      </c>
    </row>
    <row r="18149">
      <c r="A18149" s="28" t="s">
        <v>13447</v>
      </c>
      <c r="B18149" s="28" t="s">
        <v>12960</v>
      </c>
      <c r="C18149" s="28" t="s">
        <v>2550</v>
      </c>
    </row>
    <row r="18150">
      <c r="A18150" s="27" t="s">
        <v>13448</v>
      </c>
      <c r="B18150" s="27" t="s">
        <v>12960</v>
      </c>
      <c r="C18150" s="27" t="s">
        <v>2550</v>
      </c>
    </row>
    <row r="18151">
      <c r="A18151" s="28" t="s">
        <v>13449</v>
      </c>
      <c r="B18151" s="28" t="s">
        <v>12960</v>
      </c>
      <c r="C18151" s="28" t="s">
        <v>2550</v>
      </c>
    </row>
    <row r="18152">
      <c r="A18152" s="30">
        <v>45682.0</v>
      </c>
      <c r="B18152" s="27" t="s">
        <v>12960</v>
      </c>
      <c r="C18152" s="27" t="s">
        <v>2550</v>
      </c>
    </row>
    <row r="18153">
      <c r="A18153" s="28" t="s">
        <v>13450</v>
      </c>
      <c r="B18153" s="28" t="s">
        <v>12960</v>
      </c>
      <c r="C18153" s="28" t="s">
        <v>2550</v>
      </c>
    </row>
    <row r="18154">
      <c r="A18154" s="27" t="s">
        <v>13451</v>
      </c>
      <c r="B18154" s="27" t="s">
        <v>12960</v>
      </c>
      <c r="C18154" s="27" t="s">
        <v>2550</v>
      </c>
    </row>
    <row r="18155">
      <c r="A18155" s="28" t="s">
        <v>7558</v>
      </c>
      <c r="B18155" s="28" t="s">
        <v>12960</v>
      </c>
      <c r="C18155" s="28" t="s">
        <v>2550</v>
      </c>
    </row>
    <row r="18156">
      <c r="A18156" s="27" t="s">
        <v>13452</v>
      </c>
      <c r="B18156" s="27" t="s">
        <v>12960</v>
      </c>
      <c r="C18156" s="27" t="s">
        <v>2550</v>
      </c>
    </row>
    <row r="18157">
      <c r="A18157" s="28" t="s">
        <v>548</v>
      </c>
      <c r="B18157" s="28" t="s">
        <v>12960</v>
      </c>
      <c r="C18157" s="28" t="s">
        <v>2550</v>
      </c>
    </row>
    <row r="18158">
      <c r="A18158" s="27" t="s">
        <v>3353</v>
      </c>
      <c r="B18158" s="27" t="s">
        <v>12960</v>
      </c>
      <c r="C18158" s="27" t="s">
        <v>2550</v>
      </c>
    </row>
    <row r="18159">
      <c r="A18159" s="28" t="s">
        <v>13453</v>
      </c>
      <c r="B18159" s="28" t="s">
        <v>12960</v>
      </c>
      <c r="C18159" s="28" t="s">
        <v>2550</v>
      </c>
    </row>
    <row r="18160">
      <c r="A18160" s="27" t="s">
        <v>1617</v>
      </c>
      <c r="B18160" s="27" t="s">
        <v>12960</v>
      </c>
      <c r="C18160" s="27" t="s">
        <v>2550</v>
      </c>
    </row>
    <row r="18161">
      <c r="A18161" s="28" t="s">
        <v>1107</v>
      </c>
      <c r="B18161" s="28" t="s">
        <v>12960</v>
      </c>
      <c r="C18161" s="28" t="s">
        <v>2550</v>
      </c>
    </row>
    <row r="18162">
      <c r="A18162" s="27" t="s">
        <v>13454</v>
      </c>
      <c r="B18162" s="27" t="s">
        <v>12960</v>
      </c>
      <c r="C18162" s="27" t="s">
        <v>2550</v>
      </c>
    </row>
    <row r="18163">
      <c r="A18163" s="28" t="s">
        <v>10189</v>
      </c>
      <c r="B18163" s="28" t="s">
        <v>12960</v>
      </c>
      <c r="C18163" s="28" t="s">
        <v>2550</v>
      </c>
    </row>
    <row r="18164">
      <c r="A18164" s="27" t="s">
        <v>197</v>
      </c>
      <c r="B18164" s="27" t="s">
        <v>12960</v>
      </c>
      <c r="C18164" s="27" t="s">
        <v>2550</v>
      </c>
    </row>
    <row r="18165">
      <c r="A18165" s="28" t="s">
        <v>13455</v>
      </c>
      <c r="B18165" s="28" t="s">
        <v>12960</v>
      </c>
      <c r="C18165" s="28" t="s">
        <v>2550</v>
      </c>
    </row>
    <row r="18166">
      <c r="A18166" s="27" t="s">
        <v>13456</v>
      </c>
      <c r="B18166" s="27" t="s">
        <v>12960</v>
      </c>
      <c r="C18166" s="27" t="s">
        <v>2550</v>
      </c>
    </row>
    <row r="18167">
      <c r="A18167" s="28" t="s">
        <v>13457</v>
      </c>
      <c r="B18167" s="28" t="s">
        <v>12960</v>
      </c>
      <c r="C18167" s="28" t="s">
        <v>2550</v>
      </c>
    </row>
    <row r="18168">
      <c r="A18168" s="27" t="s">
        <v>13458</v>
      </c>
      <c r="B18168" s="27" t="s">
        <v>12960</v>
      </c>
      <c r="C18168" s="27" t="s">
        <v>2550</v>
      </c>
    </row>
    <row r="18169">
      <c r="A18169" s="28" t="s">
        <v>13459</v>
      </c>
      <c r="B18169" s="28" t="s">
        <v>12960</v>
      </c>
      <c r="C18169" s="28" t="s">
        <v>2550</v>
      </c>
    </row>
    <row r="18170">
      <c r="A18170" s="27" t="s">
        <v>13460</v>
      </c>
      <c r="B18170" s="27" t="s">
        <v>12960</v>
      </c>
      <c r="C18170" s="27" t="s">
        <v>2550</v>
      </c>
    </row>
    <row r="18171">
      <c r="A18171" s="28" t="s">
        <v>13461</v>
      </c>
      <c r="B18171" s="28" t="s">
        <v>12960</v>
      </c>
      <c r="C18171" s="28" t="s">
        <v>2550</v>
      </c>
    </row>
    <row r="18172">
      <c r="A18172" s="27" t="s">
        <v>1651</v>
      </c>
      <c r="B18172" s="27" t="s">
        <v>12960</v>
      </c>
      <c r="C18172" s="27" t="s">
        <v>2550</v>
      </c>
    </row>
    <row r="18173">
      <c r="A18173" s="28" t="s">
        <v>7963</v>
      </c>
      <c r="B18173" s="28" t="s">
        <v>12960</v>
      </c>
      <c r="C18173" s="28" t="s">
        <v>2550</v>
      </c>
    </row>
    <row r="18174">
      <c r="A18174" s="27" t="s">
        <v>2323</v>
      </c>
      <c r="B18174" s="27" t="s">
        <v>12960</v>
      </c>
      <c r="C18174" s="27" t="s">
        <v>2550</v>
      </c>
    </row>
    <row r="18175">
      <c r="A18175" s="28" t="s">
        <v>2546</v>
      </c>
      <c r="B18175" s="28" t="s">
        <v>12960</v>
      </c>
      <c r="C18175" s="28" t="s">
        <v>2550</v>
      </c>
    </row>
    <row r="18176">
      <c r="A18176" s="27" t="s">
        <v>1165</v>
      </c>
      <c r="B18176" s="27" t="s">
        <v>12960</v>
      </c>
      <c r="C18176" s="27" t="s">
        <v>2550</v>
      </c>
    </row>
    <row r="18177">
      <c r="A18177" s="28" t="s">
        <v>13462</v>
      </c>
      <c r="B18177" s="28" t="s">
        <v>12960</v>
      </c>
      <c r="C18177" s="28" t="s">
        <v>2550</v>
      </c>
    </row>
    <row r="18178">
      <c r="A18178" s="27" t="s">
        <v>836</v>
      </c>
      <c r="B18178" s="27" t="s">
        <v>12960</v>
      </c>
      <c r="C18178" s="27" t="s">
        <v>2550</v>
      </c>
    </row>
    <row r="18179">
      <c r="A18179" s="28" t="s">
        <v>13463</v>
      </c>
      <c r="B18179" s="28" t="s">
        <v>12960</v>
      </c>
      <c r="C18179" s="28" t="s">
        <v>12989</v>
      </c>
    </row>
    <row r="18180">
      <c r="A18180" s="27" t="s">
        <v>13464</v>
      </c>
      <c r="B18180" s="27" t="s">
        <v>12960</v>
      </c>
      <c r="C18180" s="27" t="s">
        <v>12989</v>
      </c>
    </row>
    <row r="18181">
      <c r="A18181" s="28" t="s">
        <v>324</v>
      </c>
      <c r="B18181" s="28" t="s">
        <v>12960</v>
      </c>
      <c r="C18181" s="28" t="s">
        <v>12989</v>
      </c>
    </row>
    <row r="18182">
      <c r="A18182" s="27" t="s">
        <v>13465</v>
      </c>
      <c r="B18182" s="27" t="s">
        <v>12960</v>
      </c>
      <c r="C18182" s="27" t="s">
        <v>12989</v>
      </c>
    </row>
    <row r="18183">
      <c r="A18183" s="28" t="s">
        <v>13466</v>
      </c>
      <c r="B18183" s="28" t="s">
        <v>12960</v>
      </c>
      <c r="C18183" s="28" t="s">
        <v>12989</v>
      </c>
    </row>
    <row r="18184">
      <c r="A18184" s="27" t="s">
        <v>13467</v>
      </c>
      <c r="B18184" s="27" t="s">
        <v>12960</v>
      </c>
      <c r="C18184" s="27" t="s">
        <v>12989</v>
      </c>
    </row>
    <row r="18185">
      <c r="A18185" s="28" t="s">
        <v>2083</v>
      </c>
      <c r="B18185" s="28" t="s">
        <v>12960</v>
      </c>
      <c r="C18185" s="28" t="s">
        <v>12989</v>
      </c>
    </row>
    <row r="18186">
      <c r="A18186" s="27" t="s">
        <v>13468</v>
      </c>
      <c r="B18186" s="27" t="s">
        <v>12960</v>
      </c>
      <c r="C18186" s="27" t="s">
        <v>12989</v>
      </c>
    </row>
    <row r="18187">
      <c r="A18187" s="28" t="s">
        <v>13469</v>
      </c>
      <c r="B18187" s="28" t="s">
        <v>12960</v>
      </c>
      <c r="C18187" s="28" t="s">
        <v>12989</v>
      </c>
    </row>
    <row r="18188">
      <c r="A18188" s="27" t="s">
        <v>13470</v>
      </c>
      <c r="B18188" s="27" t="s">
        <v>12960</v>
      </c>
      <c r="C18188" s="27" t="s">
        <v>12989</v>
      </c>
    </row>
    <row r="18189">
      <c r="A18189" s="28" t="s">
        <v>536</v>
      </c>
      <c r="B18189" s="28" t="s">
        <v>12960</v>
      </c>
      <c r="C18189" s="28" t="s">
        <v>12989</v>
      </c>
    </row>
    <row r="18190">
      <c r="A18190" s="27" t="s">
        <v>13471</v>
      </c>
      <c r="B18190" s="27" t="s">
        <v>12960</v>
      </c>
      <c r="C18190" s="27" t="s">
        <v>12989</v>
      </c>
    </row>
    <row r="18191">
      <c r="A18191" s="28" t="s">
        <v>13472</v>
      </c>
      <c r="B18191" s="28" t="s">
        <v>12960</v>
      </c>
      <c r="C18191" s="28" t="s">
        <v>12989</v>
      </c>
    </row>
    <row r="18192">
      <c r="A18192" s="27" t="s">
        <v>13473</v>
      </c>
      <c r="B18192" s="27" t="s">
        <v>12960</v>
      </c>
      <c r="C18192" s="27" t="s">
        <v>12989</v>
      </c>
    </row>
    <row r="18193">
      <c r="A18193" s="29">
        <v>45921.0</v>
      </c>
      <c r="B18193" s="28" t="s">
        <v>12960</v>
      </c>
      <c r="C18193" s="28" t="s">
        <v>12989</v>
      </c>
    </row>
    <row r="18194">
      <c r="A18194" s="27" t="s">
        <v>13474</v>
      </c>
      <c r="B18194" s="27" t="s">
        <v>12960</v>
      </c>
      <c r="C18194" s="27" t="s">
        <v>12989</v>
      </c>
    </row>
    <row r="18195">
      <c r="A18195" s="29">
        <v>45871.0</v>
      </c>
      <c r="B18195" s="28" t="s">
        <v>12960</v>
      </c>
      <c r="C18195" s="28" t="s">
        <v>12989</v>
      </c>
    </row>
    <row r="18196">
      <c r="A18196" s="27" t="s">
        <v>13475</v>
      </c>
      <c r="B18196" s="27" t="s">
        <v>12960</v>
      </c>
      <c r="C18196" s="27" t="s">
        <v>12989</v>
      </c>
    </row>
    <row r="18197">
      <c r="A18197" s="28" t="s">
        <v>13476</v>
      </c>
      <c r="B18197" s="28" t="s">
        <v>12960</v>
      </c>
      <c r="C18197" s="28" t="s">
        <v>12989</v>
      </c>
    </row>
    <row r="18198">
      <c r="A18198" s="27" t="s">
        <v>13477</v>
      </c>
      <c r="B18198" s="27" t="s">
        <v>12960</v>
      </c>
      <c r="C18198" s="27" t="s">
        <v>12989</v>
      </c>
    </row>
    <row r="18199">
      <c r="A18199" s="28" t="s">
        <v>13478</v>
      </c>
      <c r="B18199" s="28" t="s">
        <v>12960</v>
      </c>
      <c r="C18199" s="28" t="s">
        <v>12989</v>
      </c>
    </row>
    <row r="18200">
      <c r="A18200" s="27" t="s">
        <v>7416</v>
      </c>
      <c r="B18200" s="27" t="s">
        <v>12960</v>
      </c>
      <c r="C18200" s="27" t="s">
        <v>12989</v>
      </c>
    </row>
    <row r="18201">
      <c r="A18201" s="28" t="s">
        <v>13479</v>
      </c>
      <c r="B18201" s="28" t="s">
        <v>12960</v>
      </c>
      <c r="C18201" s="28" t="s">
        <v>12989</v>
      </c>
    </row>
    <row r="18202">
      <c r="A18202" s="27" t="s">
        <v>13480</v>
      </c>
      <c r="B18202" s="27" t="s">
        <v>12960</v>
      </c>
      <c r="C18202" s="27" t="s">
        <v>12989</v>
      </c>
    </row>
    <row r="18203">
      <c r="A18203" s="29">
        <v>45886.0</v>
      </c>
      <c r="B18203" s="28" t="s">
        <v>12960</v>
      </c>
      <c r="C18203" s="28" t="s">
        <v>12989</v>
      </c>
    </row>
    <row r="18204">
      <c r="A18204" s="27" t="s">
        <v>13481</v>
      </c>
      <c r="B18204" s="27" t="s">
        <v>12960</v>
      </c>
      <c r="C18204" s="27" t="s">
        <v>12989</v>
      </c>
    </row>
    <row r="18205">
      <c r="A18205" s="28" t="s">
        <v>13482</v>
      </c>
      <c r="B18205" s="28" t="s">
        <v>12960</v>
      </c>
      <c r="C18205" s="28" t="s">
        <v>12989</v>
      </c>
    </row>
    <row r="18206">
      <c r="A18206" s="27" t="s">
        <v>469</v>
      </c>
      <c r="B18206" s="27" t="s">
        <v>12960</v>
      </c>
      <c r="C18206" s="27" t="s">
        <v>12989</v>
      </c>
    </row>
    <row r="18207">
      <c r="A18207" s="28" t="s">
        <v>1107</v>
      </c>
      <c r="B18207" s="28" t="s">
        <v>12960</v>
      </c>
      <c r="C18207" s="28" t="s">
        <v>12989</v>
      </c>
    </row>
    <row r="18208">
      <c r="A18208" s="27" t="s">
        <v>13483</v>
      </c>
      <c r="B18208" s="27" t="s">
        <v>12960</v>
      </c>
      <c r="C18208" s="27" t="s">
        <v>12989</v>
      </c>
    </row>
    <row r="18209">
      <c r="A18209" s="29">
        <v>45818.0</v>
      </c>
      <c r="B18209" s="28" t="s">
        <v>12960</v>
      </c>
      <c r="C18209" s="28" t="s">
        <v>12989</v>
      </c>
    </row>
    <row r="18210">
      <c r="A18210" s="27" t="s">
        <v>13484</v>
      </c>
      <c r="B18210" s="27" t="s">
        <v>12960</v>
      </c>
      <c r="C18210" s="27" t="s">
        <v>12989</v>
      </c>
    </row>
    <row r="18211">
      <c r="A18211" s="29">
        <v>45964.0</v>
      </c>
      <c r="B18211" s="28" t="s">
        <v>12960</v>
      </c>
      <c r="C18211" s="28" t="s">
        <v>12989</v>
      </c>
    </row>
    <row r="18212">
      <c r="A18212" s="27" t="s">
        <v>13485</v>
      </c>
      <c r="B18212" s="27" t="s">
        <v>12960</v>
      </c>
      <c r="C18212" s="27" t="s">
        <v>12989</v>
      </c>
    </row>
    <row r="18213">
      <c r="A18213" s="28" t="s">
        <v>10386</v>
      </c>
      <c r="B18213" s="28" t="s">
        <v>12960</v>
      </c>
      <c r="C18213" s="28" t="s">
        <v>12989</v>
      </c>
    </row>
    <row r="18214">
      <c r="A18214" s="30">
        <v>45759.0</v>
      </c>
      <c r="B18214" s="27" t="s">
        <v>12960</v>
      </c>
      <c r="C18214" s="27" t="s">
        <v>12989</v>
      </c>
    </row>
    <row r="18215">
      <c r="A18215" s="28" t="s">
        <v>13486</v>
      </c>
      <c r="B18215" s="28" t="s">
        <v>12960</v>
      </c>
      <c r="C18215" s="28" t="s">
        <v>12989</v>
      </c>
    </row>
    <row r="18216">
      <c r="A18216" s="27" t="s">
        <v>13487</v>
      </c>
      <c r="B18216" s="27" t="s">
        <v>12960</v>
      </c>
      <c r="C18216" s="27" t="s">
        <v>12989</v>
      </c>
    </row>
    <row r="18217">
      <c r="A18217" s="28" t="s">
        <v>13488</v>
      </c>
      <c r="B18217" s="28" t="s">
        <v>12960</v>
      </c>
      <c r="C18217" s="28" t="s">
        <v>12989</v>
      </c>
    </row>
    <row r="18218">
      <c r="A18218" s="30">
        <v>45875.0</v>
      </c>
      <c r="B18218" s="27" t="s">
        <v>12960</v>
      </c>
      <c r="C18218" s="27" t="s">
        <v>12989</v>
      </c>
    </row>
    <row r="18219">
      <c r="A18219" s="29">
        <v>45881.0</v>
      </c>
      <c r="B18219" s="28" t="s">
        <v>12960</v>
      </c>
      <c r="C18219" s="28" t="s">
        <v>12989</v>
      </c>
    </row>
    <row r="18220">
      <c r="A18220" s="27" t="s">
        <v>1376</v>
      </c>
      <c r="B18220" s="27" t="s">
        <v>12960</v>
      </c>
      <c r="C18220" s="27" t="s">
        <v>12989</v>
      </c>
    </row>
    <row r="18221">
      <c r="A18221" s="28" t="s">
        <v>13489</v>
      </c>
      <c r="B18221" s="28" t="s">
        <v>12960</v>
      </c>
      <c r="C18221" s="28" t="s">
        <v>12989</v>
      </c>
    </row>
    <row r="18222">
      <c r="A18222" s="27" t="s">
        <v>13490</v>
      </c>
      <c r="B18222" s="27" t="s">
        <v>12960</v>
      </c>
      <c r="C18222" s="27" t="s">
        <v>12989</v>
      </c>
    </row>
    <row r="18223">
      <c r="A18223" s="28" t="s">
        <v>13491</v>
      </c>
      <c r="B18223" s="28" t="s">
        <v>12960</v>
      </c>
      <c r="C18223" s="28" t="s">
        <v>12989</v>
      </c>
    </row>
    <row r="18224">
      <c r="A18224" s="27" t="s">
        <v>13492</v>
      </c>
      <c r="B18224" s="27" t="s">
        <v>12960</v>
      </c>
      <c r="C18224" s="27" t="s">
        <v>12989</v>
      </c>
    </row>
    <row r="18225">
      <c r="A18225" s="28" t="s">
        <v>13493</v>
      </c>
      <c r="B18225" s="28" t="s">
        <v>12960</v>
      </c>
      <c r="C18225" s="28" t="s">
        <v>12989</v>
      </c>
    </row>
    <row r="18226">
      <c r="A18226" s="27" t="s">
        <v>13494</v>
      </c>
      <c r="B18226" s="27" t="s">
        <v>12960</v>
      </c>
      <c r="C18226" s="27" t="s">
        <v>12989</v>
      </c>
    </row>
    <row r="18227">
      <c r="A18227" s="28" t="s">
        <v>13495</v>
      </c>
      <c r="B18227" s="28" t="s">
        <v>12960</v>
      </c>
      <c r="C18227" s="28" t="s">
        <v>3091</v>
      </c>
    </row>
    <row r="18228">
      <c r="A18228" s="27" t="s">
        <v>13391</v>
      </c>
      <c r="B18228" s="27" t="s">
        <v>12960</v>
      </c>
      <c r="C18228" s="27" t="s">
        <v>3091</v>
      </c>
    </row>
    <row r="18229">
      <c r="A18229" s="28" t="s">
        <v>13496</v>
      </c>
      <c r="B18229" s="28" t="s">
        <v>12960</v>
      </c>
      <c r="C18229" s="28" t="s">
        <v>3091</v>
      </c>
    </row>
    <row r="18230">
      <c r="A18230" s="27" t="s">
        <v>6699</v>
      </c>
      <c r="B18230" s="27" t="s">
        <v>12960</v>
      </c>
      <c r="C18230" s="27" t="s">
        <v>3091</v>
      </c>
    </row>
    <row r="18231">
      <c r="A18231" s="28" t="s">
        <v>13497</v>
      </c>
      <c r="B18231" s="28" t="s">
        <v>12960</v>
      </c>
      <c r="C18231" s="28" t="s">
        <v>3091</v>
      </c>
    </row>
    <row r="18232">
      <c r="A18232" s="27" t="s">
        <v>13498</v>
      </c>
      <c r="B18232" s="27" t="s">
        <v>12960</v>
      </c>
      <c r="C18232" s="27" t="s">
        <v>3091</v>
      </c>
    </row>
    <row r="18233">
      <c r="A18233" s="28" t="s">
        <v>13499</v>
      </c>
      <c r="B18233" s="28" t="s">
        <v>12960</v>
      </c>
      <c r="C18233" s="28" t="s">
        <v>3091</v>
      </c>
    </row>
    <row r="18234">
      <c r="A18234" s="27" t="s">
        <v>548</v>
      </c>
      <c r="B18234" s="27" t="s">
        <v>12960</v>
      </c>
      <c r="C18234" s="27" t="s">
        <v>3091</v>
      </c>
    </row>
    <row r="18235">
      <c r="A18235" s="28" t="s">
        <v>1204</v>
      </c>
      <c r="B18235" s="28" t="s">
        <v>12960</v>
      </c>
      <c r="C18235" s="28" t="s">
        <v>3091</v>
      </c>
    </row>
    <row r="18236">
      <c r="A18236" s="27" t="s">
        <v>3120</v>
      </c>
      <c r="B18236" s="27" t="s">
        <v>12960</v>
      </c>
      <c r="C18236" s="27" t="s">
        <v>3091</v>
      </c>
    </row>
    <row r="18237">
      <c r="A18237" s="28" t="s">
        <v>2431</v>
      </c>
      <c r="B18237" s="28" t="s">
        <v>12960</v>
      </c>
      <c r="C18237" s="28" t="s">
        <v>3091</v>
      </c>
    </row>
    <row r="18238">
      <c r="A18238" s="27" t="s">
        <v>13237</v>
      </c>
      <c r="B18238" s="27" t="s">
        <v>12960</v>
      </c>
      <c r="C18238" s="27" t="s">
        <v>3091</v>
      </c>
    </row>
    <row r="18239">
      <c r="A18239" s="28" t="s">
        <v>13500</v>
      </c>
      <c r="B18239" s="28" t="s">
        <v>12960</v>
      </c>
      <c r="C18239" s="28" t="s">
        <v>3091</v>
      </c>
    </row>
    <row r="18240">
      <c r="A18240" s="27" t="s">
        <v>2546</v>
      </c>
      <c r="B18240" s="27" t="s">
        <v>12960</v>
      </c>
      <c r="C18240" s="27" t="s">
        <v>3091</v>
      </c>
    </row>
    <row r="18241">
      <c r="A18241" s="28" t="s">
        <v>534</v>
      </c>
      <c r="B18241" s="28" t="s">
        <v>12960</v>
      </c>
      <c r="C18241" s="28" t="s">
        <v>3091</v>
      </c>
    </row>
    <row r="18242">
      <c r="A18242" s="27" t="s">
        <v>13501</v>
      </c>
      <c r="B18242" s="27" t="s">
        <v>12960</v>
      </c>
      <c r="C18242" s="27" t="s">
        <v>3091</v>
      </c>
    </row>
    <row r="18243">
      <c r="A18243" s="28" t="s">
        <v>13502</v>
      </c>
      <c r="B18243" s="28" t="s">
        <v>12960</v>
      </c>
      <c r="C18243" s="28" t="s">
        <v>3091</v>
      </c>
    </row>
    <row r="18244">
      <c r="A18244" s="27" t="s">
        <v>13503</v>
      </c>
      <c r="B18244" s="27" t="s">
        <v>12960</v>
      </c>
      <c r="C18244" s="27" t="s">
        <v>3091</v>
      </c>
    </row>
    <row r="18245">
      <c r="A18245" s="28" t="s">
        <v>13325</v>
      </c>
      <c r="B18245" s="28" t="s">
        <v>12960</v>
      </c>
      <c r="C18245" s="28" t="s">
        <v>3091</v>
      </c>
    </row>
    <row r="18246">
      <c r="A18246" s="27" t="s">
        <v>899</v>
      </c>
      <c r="B18246" s="27" t="s">
        <v>12960</v>
      </c>
      <c r="C18246" s="27" t="s">
        <v>3091</v>
      </c>
    </row>
    <row r="18247">
      <c r="A18247" s="28" t="s">
        <v>13504</v>
      </c>
      <c r="B18247" s="28" t="s">
        <v>12960</v>
      </c>
      <c r="C18247" s="28" t="s">
        <v>3091</v>
      </c>
    </row>
    <row r="18248">
      <c r="A18248" s="27" t="s">
        <v>13505</v>
      </c>
      <c r="B18248" s="27" t="s">
        <v>12960</v>
      </c>
      <c r="C18248" s="27" t="s">
        <v>3091</v>
      </c>
    </row>
    <row r="18249">
      <c r="A18249" s="28" t="s">
        <v>13506</v>
      </c>
      <c r="B18249" s="28" t="s">
        <v>12960</v>
      </c>
      <c r="C18249" s="28" t="s">
        <v>3091</v>
      </c>
    </row>
    <row r="18250">
      <c r="A18250" s="27" t="s">
        <v>3268</v>
      </c>
      <c r="B18250" s="27" t="s">
        <v>12960</v>
      </c>
      <c r="C18250" s="27" t="s">
        <v>3091</v>
      </c>
    </row>
    <row r="18251">
      <c r="A18251" s="28" t="s">
        <v>13507</v>
      </c>
      <c r="B18251" s="28" t="s">
        <v>12960</v>
      </c>
      <c r="C18251" s="28" t="s">
        <v>3091</v>
      </c>
    </row>
    <row r="18252">
      <c r="A18252" s="27" t="s">
        <v>13508</v>
      </c>
      <c r="B18252" s="27" t="s">
        <v>12960</v>
      </c>
      <c r="C18252" s="27" t="s">
        <v>3091</v>
      </c>
    </row>
    <row r="18253">
      <c r="A18253" s="28" t="s">
        <v>6420</v>
      </c>
      <c r="B18253" s="28" t="s">
        <v>12960</v>
      </c>
      <c r="C18253" s="28" t="s">
        <v>3091</v>
      </c>
    </row>
    <row r="18254">
      <c r="A18254" s="27" t="s">
        <v>13509</v>
      </c>
      <c r="B18254" s="27" t="s">
        <v>12960</v>
      </c>
      <c r="C18254" s="27" t="s">
        <v>3091</v>
      </c>
    </row>
    <row r="18255">
      <c r="A18255" s="28" t="s">
        <v>13510</v>
      </c>
      <c r="B18255" s="28" t="s">
        <v>12960</v>
      </c>
      <c r="C18255" s="28" t="s">
        <v>3091</v>
      </c>
    </row>
    <row r="18256">
      <c r="A18256" s="27" t="s">
        <v>13511</v>
      </c>
      <c r="B18256" s="27" t="s">
        <v>12960</v>
      </c>
      <c r="C18256" s="27" t="s">
        <v>3091</v>
      </c>
    </row>
    <row r="18257">
      <c r="A18257" s="28" t="s">
        <v>13512</v>
      </c>
      <c r="B18257" s="28" t="s">
        <v>12960</v>
      </c>
      <c r="C18257" s="28" t="s">
        <v>3091</v>
      </c>
    </row>
    <row r="18258">
      <c r="A18258" s="27" t="s">
        <v>13513</v>
      </c>
      <c r="B18258" s="27" t="s">
        <v>12960</v>
      </c>
      <c r="C18258" s="27" t="s">
        <v>3091</v>
      </c>
    </row>
    <row r="18259">
      <c r="A18259" s="28" t="s">
        <v>13514</v>
      </c>
      <c r="B18259" s="28" t="s">
        <v>12960</v>
      </c>
      <c r="C18259" s="28" t="s">
        <v>3091</v>
      </c>
    </row>
    <row r="18260">
      <c r="A18260" s="27" t="s">
        <v>772</v>
      </c>
      <c r="B18260" s="27" t="s">
        <v>12960</v>
      </c>
      <c r="C18260" s="27" t="s">
        <v>3091</v>
      </c>
    </row>
    <row r="18261">
      <c r="A18261" s="28" t="s">
        <v>13515</v>
      </c>
      <c r="B18261" s="28" t="s">
        <v>12960</v>
      </c>
      <c r="C18261" s="28" t="s">
        <v>3091</v>
      </c>
    </row>
    <row r="18262">
      <c r="A18262" s="30">
        <v>45759.0</v>
      </c>
      <c r="B18262" s="27" t="s">
        <v>12960</v>
      </c>
      <c r="C18262" s="27" t="s">
        <v>3091</v>
      </c>
    </row>
    <row r="18263">
      <c r="A18263" s="28" t="s">
        <v>441</v>
      </c>
      <c r="B18263" s="28" t="s">
        <v>12960</v>
      </c>
      <c r="C18263" s="28" t="s">
        <v>3091</v>
      </c>
    </row>
    <row r="18264">
      <c r="A18264" s="27" t="s">
        <v>13516</v>
      </c>
      <c r="B18264" s="27" t="s">
        <v>12960</v>
      </c>
      <c r="C18264" s="27" t="s">
        <v>3091</v>
      </c>
    </row>
    <row r="18265">
      <c r="A18265" s="28" t="s">
        <v>13517</v>
      </c>
      <c r="B18265" s="28" t="s">
        <v>12960</v>
      </c>
      <c r="C18265" s="28" t="s">
        <v>3091</v>
      </c>
    </row>
    <row r="18266">
      <c r="A18266" s="27" t="s">
        <v>3644</v>
      </c>
      <c r="B18266" s="27" t="s">
        <v>12960</v>
      </c>
      <c r="C18266" s="27" t="s">
        <v>3091</v>
      </c>
    </row>
    <row r="18267">
      <c r="A18267" s="28" t="s">
        <v>2681</v>
      </c>
      <c r="B18267" s="28" t="s">
        <v>12960</v>
      </c>
      <c r="C18267" s="28" t="s">
        <v>3091</v>
      </c>
    </row>
    <row r="18268">
      <c r="A18268" s="27" t="s">
        <v>13518</v>
      </c>
      <c r="B18268" s="27" t="s">
        <v>12960</v>
      </c>
      <c r="C18268" s="27" t="s">
        <v>3091</v>
      </c>
    </row>
    <row r="18269">
      <c r="A18269" s="28" t="s">
        <v>1617</v>
      </c>
      <c r="B18269" s="28" t="s">
        <v>12960</v>
      </c>
      <c r="C18269" s="28" t="s">
        <v>3091</v>
      </c>
    </row>
    <row r="18270">
      <c r="A18270" s="27" t="s">
        <v>316</v>
      </c>
      <c r="B18270" s="27" t="s">
        <v>12960</v>
      </c>
      <c r="C18270" s="27" t="s">
        <v>3091</v>
      </c>
    </row>
    <row r="18271">
      <c r="A18271" s="28" t="s">
        <v>13519</v>
      </c>
      <c r="B18271" s="28" t="s">
        <v>12960</v>
      </c>
      <c r="C18271" s="28" t="s">
        <v>3091</v>
      </c>
    </row>
    <row r="18272">
      <c r="A18272" s="27" t="s">
        <v>3770</v>
      </c>
      <c r="B18272" s="27" t="s">
        <v>12960</v>
      </c>
      <c r="C18272" s="27" t="s">
        <v>3091</v>
      </c>
    </row>
    <row r="18273">
      <c r="A18273" s="28" t="s">
        <v>13520</v>
      </c>
      <c r="B18273" s="28" t="s">
        <v>12960</v>
      </c>
      <c r="C18273" s="28" t="s">
        <v>3091</v>
      </c>
    </row>
    <row r="18274">
      <c r="A18274" s="27" t="s">
        <v>1107</v>
      </c>
      <c r="B18274" s="27" t="s">
        <v>12960</v>
      </c>
      <c r="C18274" s="27" t="s">
        <v>3091</v>
      </c>
    </row>
    <row r="18275">
      <c r="A18275" s="28" t="s">
        <v>13521</v>
      </c>
      <c r="B18275" s="28" t="s">
        <v>12960</v>
      </c>
      <c r="C18275" s="28" t="s">
        <v>12992</v>
      </c>
    </row>
    <row r="18276">
      <c r="A18276" s="27" t="s">
        <v>13522</v>
      </c>
      <c r="B18276" s="27" t="s">
        <v>12960</v>
      </c>
      <c r="C18276" s="27" t="s">
        <v>12992</v>
      </c>
    </row>
    <row r="18277">
      <c r="A18277" s="28" t="s">
        <v>13523</v>
      </c>
      <c r="B18277" s="28" t="s">
        <v>12960</v>
      </c>
      <c r="C18277" s="28" t="s">
        <v>12992</v>
      </c>
    </row>
    <row r="18278">
      <c r="A18278" s="27" t="s">
        <v>13524</v>
      </c>
      <c r="B18278" s="27" t="s">
        <v>12960</v>
      </c>
      <c r="C18278" s="27" t="s">
        <v>12992</v>
      </c>
    </row>
    <row r="18279">
      <c r="A18279" s="28" t="s">
        <v>13525</v>
      </c>
      <c r="B18279" s="28" t="s">
        <v>12960</v>
      </c>
      <c r="C18279" s="28" t="s">
        <v>12992</v>
      </c>
    </row>
    <row r="18280">
      <c r="A18280" s="27" t="s">
        <v>1591</v>
      </c>
      <c r="B18280" s="27" t="s">
        <v>12960</v>
      </c>
      <c r="C18280" s="27" t="s">
        <v>12992</v>
      </c>
    </row>
    <row r="18281">
      <c r="A18281" s="28" t="s">
        <v>13526</v>
      </c>
      <c r="B18281" s="28" t="s">
        <v>12960</v>
      </c>
      <c r="C18281" s="28" t="s">
        <v>12992</v>
      </c>
    </row>
    <row r="18282">
      <c r="A18282" s="27" t="s">
        <v>10072</v>
      </c>
      <c r="B18282" s="27" t="s">
        <v>12960</v>
      </c>
      <c r="C18282" s="27" t="s">
        <v>12992</v>
      </c>
    </row>
    <row r="18283">
      <c r="A18283" s="28" t="s">
        <v>13527</v>
      </c>
      <c r="B18283" s="28" t="s">
        <v>12960</v>
      </c>
      <c r="C18283" s="28" t="s">
        <v>12992</v>
      </c>
    </row>
    <row r="18284">
      <c r="A18284" s="27" t="s">
        <v>1041</v>
      </c>
      <c r="B18284" s="27" t="s">
        <v>12960</v>
      </c>
      <c r="C18284" s="27" t="s">
        <v>12992</v>
      </c>
    </row>
    <row r="18285">
      <c r="A18285" s="28" t="s">
        <v>13528</v>
      </c>
      <c r="B18285" s="28" t="s">
        <v>12960</v>
      </c>
      <c r="C18285" s="28" t="s">
        <v>12992</v>
      </c>
    </row>
    <row r="18286">
      <c r="A18286" s="27" t="s">
        <v>2962</v>
      </c>
      <c r="B18286" s="27" t="s">
        <v>12960</v>
      </c>
      <c r="C18286" s="27" t="s">
        <v>12992</v>
      </c>
    </row>
    <row r="18287">
      <c r="A18287" s="28" t="s">
        <v>13529</v>
      </c>
      <c r="B18287" s="28" t="s">
        <v>12960</v>
      </c>
      <c r="C18287" s="28" t="s">
        <v>12992</v>
      </c>
    </row>
    <row r="18288">
      <c r="A18288" s="27" t="s">
        <v>13530</v>
      </c>
      <c r="B18288" s="27" t="s">
        <v>12960</v>
      </c>
      <c r="C18288" s="27" t="s">
        <v>12992</v>
      </c>
    </row>
    <row r="18289">
      <c r="A18289" s="28" t="s">
        <v>376</v>
      </c>
      <c r="B18289" s="28" t="s">
        <v>12960</v>
      </c>
      <c r="C18289" s="28" t="s">
        <v>12992</v>
      </c>
    </row>
    <row r="18290">
      <c r="A18290" s="27" t="s">
        <v>13531</v>
      </c>
      <c r="B18290" s="27" t="s">
        <v>12960</v>
      </c>
      <c r="C18290" s="27" t="s">
        <v>12992</v>
      </c>
    </row>
    <row r="18291">
      <c r="A18291" s="28" t="s">
        <v>13532</v>
      </c>
      <c r="B18291" s="28" t="s">
        <v>12960</v>
      </c>
      <c r="C18291" s="28" t="s">
        <v>12992</v>
      </c>
    </row>
    <row r="18292">
      <c r="A18292" s="27" t="s">
        <v>13533</v>
      </c>
      <c r="B18292" s="27" t="s">
        <v>12960</v>
      </c>
      <c r="C18292" s="27" t="s">
        <v>12992</v>
      </c>
    </row>
    <row r="18293">
      <c r="A18293" s="29">
        <v>45762.0</v>
      </c>
      <c r="B18293" s="28" t="s">
        <v>12960</v>
      </c>
      <c r="C18293" s="28" t="s">
        <v>12992</v>
      </c>
    </row>
    <row r="18294">
      <c r="A18294" s="27" t="s">
        <v>13534</v>
      </c>
      <c r="B18294" s="27" t="s">
        <v>12960</v>
      </c>
      <c r="C18294" s="27" t="s">
        <v>12992</v>
      </c>
    </row>
    <row r="18295">
      <c r="A18295" s="28" t="s">
        <v>13535</v>
      </c>
      <c r="B18295" s="28" t="s">
        <v>12960</v>
      </c>
      <c r="C18295" s="28" t="s">
        <v>12992</v>
      </c>
    </row>
    <row r="18296">
      <c r="A18296" s="27" t="s">
        <v>13536</v>
      </c>
      <c r="B18296" s="27" t="s">
        <v>12960</v>
      </c>
      <c r="C18296" s="27" t="s">
        <v>12992</v>
      </c>
    </row>
    <row r="18297">
      <c r="A18297" s="28" t="s">
        <v>13537</v>
      </c>
      <c r="B18297" s="28" t="s">
        <v>12960</v>
      </c>
      <c r="C18297" s="28" t="s">
        <v>12992</v>
      </c>
    </row>
    <row r="18298">
      <c r="A18298" s="27" t="s">
        <v>13538</v>
      </c>
      <c r="B18298" s="27" t="s">
        <v>12960</v>
      </c>
      <c r="C18298" s="27" t="s">
        <v>12992</v>
      </c>
    </row>
    <row r="18299">
      <c r="A18299" s="28" t="s">
        <v>1692</v>
      </c>
      <c r="B18299" s="28" t="s">
        <v>12960</v>
      </c>
      <c r="C18299" s="28" t="s">
        <v>12992</v>
      </c>
    </row>
    <row r="18300">
      <c r="A18300" s="27" t="s">
        <v>1675</v>
      </c>
      <c r="B18300" s="27" t="s">
        <v>12960</v>
      </c>
      <c r="C18300" s="27" t="s">
        <v>12992</v>
      </c>
    </row>
    <row r="18301">
      <c r="A18301" s="28" t="s">
        <v>13539</v>
      </c>
      <c r="B18301" s="28" t="s">
        <v>12960</v>
      </c>
      <c r="C18301" s="28" t="s">
        <v>12992</v>
      </c>
    </row>
    <row r="18302">
      <c r="A18302" s="27" t="s">
        <v>13540</v>
      </c>
      <c r="B18302" s="27" t="s">
        <v>12960</v>
      </c>
      <c r="C18302" s="27" t="s">
        <v>12992</v>
      </c>
    </row>
    <row r="18303">
      <c r="A18303" s="28" t="s">
        <v>3018</v>
      </c>
      <c r="B18303" s="28" t="s">
        <v>12960</v>
      </c>
      <c r="C18303" s="28" t="s">
        <v>12992</v>
      </c>
    </row>
    <row r="18304">
      <c r="A18304" s="30">
        <v>45804.0</v>
      </c>
      <c r="B18304" s="27" t="s">
        <v>12960</v>
      </c>
      <c r="C18304" s="27" t="s">
        <v>12992</v>
      </c>
    </row>
    <row r="18305">
      <c r="A18305" s="28" t="s">
        <v>13514</v>
      </c>
      <c r="B18305" s="28" t="s">
        <v>12960</v>
      </c>
      <c r="C18305" s="28" t="s">
        <v>12992</v>
      </c>
    </row>
    <row r="18306">
      <c r="A18306" s="27" t="s">
        <v>13541</v>
      </c>
      <c r="B18306" s="27" t="s">
        <v>12960</v>
      </c>
      <c r="C18306" s="27" t="s">
        <v>12992</v>
      </c>
    </row>
    <row r="18307">
      <c r="A18307" s="28" t="s">
        <v>13542</v>
      </c>
      <c r="B18307" s="28" t="s">
        <v>12960</v>
      </c>
      <c r="C18307" s="28" t="s">
        <v>12992</v>
      </c>
    </row>
    <row r="18308">
      <c r="A18308" s="27" t="s">
        <v>1465</v>
      </c>
      <c r="B18308" s="27" t="s">
        <v>12960</v>
      </c>
      <c r="C18308" s="27" t="s">
        <v>12992</v>
      </c>
    </row>
    <row r="18309">
      <c r="A18309" s="28" t="s">
        <v>13543</v>
      </c>
      <c r="B18309" s="28" t="s">
        <v>12960</v>
      </c>
      <c r="C18309" s="28" t="s">
        <v>12992</v>
      </c>
    </row>
    <row r="18310">
      <c r="A18310" s="27" t="s">
        <v>1107</v>
      </c>
      <c r="B18310" s="27" t="s">
        <v>12960</v>
      </c>
      <c r="C18310" s="27" t="s">
        <v>12992</v>
      </c>
    </row>
    <row r="18311">
      <c r="A18311" s="28" t="s">
        <v>37</v>
      </c>
      <c r="B18311" s="28" t="s">
        <v>12960</v>
      </c>
      <c r="C18311" s="28" t="s">
        <v>12992</v>
      </c>
    </row>
    <row r="18312">
      <c r="A18312" s="27" t="s">
        <v>13544</v>
      </c>
      <c r="B18312" s="27" t="s">
        <v>12960</v>
      </c>
      <c r="C18312" s="27" t="s">
        <v>12992</v>
      </c>
    </row>
    <row r="18313">
      <c r="A18313" s="28" t="s">
        <v>13545</v>
      </c>
      <c r="B18313" s="28" t="s">
        <v>12960</v>
      </c>
      <c r="C18313" s="28" t="s">
        <v>12992</v>
      </c>
    </row>
    <row r="18314">
      <c r="A18314" s="27" t="s">
        <v>1041</v>
      </c>
      <c r="B18314" s="27" t="s">
        <v>12960</v>
      </c>
      <c r="C18314" s="27" t="s">
        <v>5477</v>
      </c>
    </row>
    <row r="18315">
      <c r="A18315" s="28" t="s">
        <v>13546</v>
      </c>
      <c r="B18315" s="28" t="s">
        <v>12960</v>
      </c>
      <c r="C18315" s="28" t="s">
        <v>5477</v>
      </c>
    </row>
    <row r="18316">
      <c r="A18316" s="27" t="s">
        <v>536</v>
      </c>
      <c r="B18316" s="27" t="s">
        <v>12960</v>
      </c>
      <c r="C18316" s="27" t="s">
        <v>5477</v>
      </c>
    </row>
    <row r="18317">
      <c r="A18317" s="28" t="s">
        <v>466</v>
      </c>
      <c r="B18317" s="28" t="s">
        <v>12960</v>
      </c>
      <c r="C18317" s="28" t="s">
        <v>5477</v>
      </c>
    </row>
    <row r="18318">
      <c r="A18318" s="27" t="s">
        <v>7309</v>
      </c>
      <c r="B18318" s="27" t="s">
        <v>12960</v>
      </c>
      <c r="C18318" s="27" t="s">
        <v>5477</v>
      </c>
    </row>
    <row r="18319">
      <c r="A18319" s="28" t="s">
        <v>281</v>
      </c>
      <c r="B18319" s="28" t="s">
        <v>12960</v>
      </c>
      <c r="C18319" s="28" t="s">
        <v>5477</v>
      </c>
    </row>
    <row r="18320">
      <c r="A18320" s="27" t="s">
        <v>236</v>
      </c>
      <c r="B18320" s="27" t="s">
        <v>12960</v>
      </c>
      <c r="C18320" s="27" t="s">
        <v>5477</v>
      </c>
    </row>
    <row r="18321">
      <c r="A18321" s="28" t="s">
        <v>13547</v>
      </c>
      <c r="B18321" s="28" t="s">
        <v>12960</v>
      </c>
      <c r="C18321" s="28" t="s">
        <v>5477</v>
      </c>
    </row>
    <row r="18322">
      <c r="A18322" s="27" t="s">
        <v>13548</v>
      </c>
      <c r="B18322" s="27" t="s">
        <v>12960</v>
      </c>
      <c r="C18322" s="27" t="s">
        <v>5477</v>
      </c>
    </row>
    <row r="18323">
      <c r="A18323" s="28" t="s">
        <v>13549</v>
      </c>
      <c r="B18323" s="28" t="s">
        <v>12960</v>
      </c>
      <c r="C18323" s="28" t="s">
        <v>5477</v>
      </c>
    </row>
    <row r="18324">
      <c r="A18324" s="27" t="s">
        <v>13550</v>
      </c>
      <c r="B18324" s="27" t="s">
        <v>12960</v>
      </c>
      <c r="C18324" s="27" t="s">
        <v>5477</v>
      </c>
    </row>
    <row r="18325">
      <c r="A18325" s="28" t="s">
        <v>13551</v>
      </c>
      <c r="B18325" s="28" t="s">
        <v>12960</v>
      </c>
      <c r="C18325" s="28" t="s">
        <v>5477</v>
      </c>
    </row>
    <row r="18326">
      <c r="A18326" s="27" t="s">
        <v>2959</v>
      </c>
      <c r="B18326" s="27" t="s">
        <v>12960</v>
      </c>
      <c r="C18326" s="27" t="s">
        <v>5477</v>
      </c>
    </row>
    <row r="18327">
      <c r="A18327" s="28" t="s">
        <v>12252</v>
      </c>
      <c r="B18327" s="28" t="s">
        <v>12960</v>
      </c>
      <c r="C18327" s="28" t="s">
        <v>5477</v>
      </c>
    </row>
    <row r="18328">
      <c r="A18328" s="27" t="s">
        <v>13552</v>
      </c>
      <c r="B18328" s="27" t="s">
        <v>12960</v>
      </c>
      <c r="C18328" s="27" t="s">
        <v>5477</v>
      </c>
    </row>
    <row r="18329">
      <c r="A18329" s="28" t="s">
        <v>13397</v>
      </c>
      <c r="B18329" s="28" t="s">
        <v>12960</v>
      </c>
      <c r="C18329" s="28" t="s">
        <v>5477</v>
      </c>
    </row>
    <row r="18330">
      <c r="A18330" s="27" t="s">
        <v>1185</v>
      </c>
      <c r="B18330" s="27" t="s">
        <v>12960</v>
      </c>
      <c r="C18330" s="27" t="s">
        <v>5477</v>
      </c>
    </row>
    <row r="18331">
      <c r="A18331" s="28" t="s">
        <v>13553</v>
      </c>
      <c r="B18331" s="28" t="s">
        <v>12960</v>
      </c>
      <c r="C18331" s="28" t="s">
        <v>5477</v>
      </c>
    </row>
    <row r="18332">
      <c r="A18332" s="27" t="s">
        <v>13554</v>
      </c>
      <c r="B18332" s="27" t="s">
        <v>12960</v>
      </c>
      <c r="C18332" s="27" t="s">
        <v>5477</v>
      </c>
    </row>
    <row r="18333">
      <c r="A18333" s="28" t="s">
        <v>13555</v>
      </c>
      <c r="B18333" s="28" t="s">
        <v>12960</v>
      </c>
      <c r="C18333" s="28" t="s">
        <v>5477</v>
      </c>
    </row>
    <row r="18334">
      <c r="A18334" s="27" t="s">
        <v>4838</v>
      </c>
      <c r="B18334" s="27" t="s">
        <v>12960</v>
      </c>
      <c r="C18334" s="27" t="s">
        <v>5477</v>
      </c>
    </row>
    <row r="18335">
      <c r="A18335" s="28" t="s">
        <v>441</v>
      </c>
      <c r="B18335" s="28" t="s">
        <v>12960</v>
      </c>
      <c r="C18335" s="28" t="s">
        <v>5477</v>
      </c>
    </row>
    <row r="18336">
      <c r="A18336" s="27" t="s">
        <v>13556</v>
      </c>
      <c r="B18336" s="27" t="s">
        <v>12960</v>
      </c>
      <c r="C18336" s="27" t="s">
        <v>5477</v>
      </c>
    </row>
    <row r="18337">
      <c r="A18337" s="28" t="s">
        <v>13557</v>
      </c>
      <c r="B18337" s="28" t="s">
        <v>12960</v>
      </c>
      <c r="C18337" s="28" t="s">
        <v>5477</v>
      </c>
    </row>
    <row r="18338">
      <c r="A18338" s="27" t="s">
        <v>13558</v>
      </c>
      <c r="B18338" s="27" t="s">
        <v>12960</v>
      </c>
      <c r="C18338" s="27" t="s">
        <v>5477</v>
      </c>
    </row>
    <row r="18339">
      <c r="A18339" s="28" t="s">
        <v>13478</v>
      </c>
      <c r="B18339" s="28" t="s">
        <v>12960</v>
      </c>
      <c r="C18339" s="28" t="s">
        <v>5477</v>
      </c>
    </row>
    <row r="18340">
      <c r="A18340" s="27" t="s">
        <v>13559</v>
      </c>
      <c r="B18340" s="27" t="s">
        <v>12960</v>
      </c>
      <c r="C18340" s="27" t="s">
        <v>5477</v>
      </c>
    </row>
    <row r="18341">
      <c r="A18341" s="28" t="s">
        <v>13560</v>
      </c>
      <c r="B18341" s="28" t="s">
        <v>12960</v>
      </c>
      <c r="C18341" s="28" t="s">
        <v>5477</v>
      </c>
    </row>
    <row r="18342">
      <c r="A18342" s="27" t="s">
        <v>197</v>
      </c>
      <c r="B18342" s="27" t="s">
        <v>12960</v>
      </c>
      <c r="C18342" s="27" t="s">
        <v>5477</v>
      </c>
    </row>
    <row r="18343">
      <c r="A18343" s="28" t="s">
        <v>13561</v>
      </c>
      <c r="B18343" s="28" t="s">
        <v>12960</v>
      </c>
      <c r="C18343" s="28" t="s">
        <v>5477</v>
      </c>
    </row>
    <row r="18344">
      <c r="A18344" s="27" t="s">
        <v>10497</v>
      </c>
      <c r="B18344" s="27" t="s">
        <v>12960</v>
      </c>
      <c r="C18344" s="27" t="s">
        <v>5477</v>
      </c>
    </row>
    <row r="18345">
      <c r="A18345" s="28" t="s">
        <v>13562</v>
      </c>
      <c r="B18345" s="28" t="s">
        <v>12960</v>
      </c>
      <c r="C18345" s="28" t="s">
        <v>5477</v>
      </c>
    </row>
    <row r="18346">
      <c r="A18346" s="27" t="s">
        <v>13563</v>
      </c>
      <c r="B18346" s="27" t="s">
        <v>12960</v>
      </c>
      <c r="C18346" s="27" t="s">
        <v>5477</v>
      </c>
    </row>
    <row r="18347">
      <c r="A18347" s="28" t="s">
        <v>13564</v>
      </c>
      <c r="B18347" s="28" t="s">
        <v>12960</v>
      </c>
      <c r="C18347" s="28" t="s">
        <v>5477</v>
      </c>
    </row>
    <row r="18348">
      <c r="A18348" s="27" t="s">
        <v>1632</v>
      </c>
      <c r="B18348" s="27" t="s">
        <v>12960</v>
      </c>
      <c r="C18348" s="27" t="s">
        <v>5477</v>
      </c>
    </row>
    <row r="18349">
      <c r="A18349" s="28" t="s">
        <v>3383</v>
      </c>
      <c r="B18349" s="28" t="s">
        <v>12960</v>
      </c>
      <c r="C18349" s="28" t="s">
        <v>5477</v>
      </c>
    </row>
    <row r="18350">
      <c r="A18350" s="27" t="s">
        <v>2553</v>
      </c>
      <c r="B18350" s="27" t="s">
        <v>12960</v>
      </c>
      <c r="C18350" s="27" t="s">
        <v>5477</v>
      </c>
    </row>
    <row r="18351">
      <c r="A18351" s="28" t="s">
        <v>3683</v>
      </c>
      <c r="B18351" s="28" t="s">
        <v>12960</v>
      </c>
      <c r="C18351" s="28" t="s">
        <v>5477</v>
      </c>
    </row>
    <row r="18352">
      <c r="A18352" s="27" t="s">
        <v>11161</v>
      </c>
      <c r="B18352" s="27" t="s">
        <v>12960</v>
      </c>
      <c r="C18352" s="27" t="s">
        <v>5477</v>
      </c>
    </row>
    <row r="18353">
      <c r="A18353" s="28" t="s">
        <v>2730</v>
      </c>
      <c r="B18353" s="28" t="s">
        <v>12960</v>
      </c>
      <c r="C18353" s="28" t="s">
        <v>5477</v>
      </c>
    </row>
    <row r="18354">
      <c r="A18354" s="27" t="s">
        <v>13565</v>
      </c>
      <c r="B18354" s="27" t="s">
        <v>12960</v>
      </c>
      <c r="C18354" s="27" t="s">
        <v>5477</v>
      </c>
    </row>
    <row r="18355">
      <c r="A18355" s="28" t="s">
        <v>13566</v>
      </c>
      <c r="B18355" s="28" t="s">
        <v>12960</v>
      </c>
      <c r="C18355" s="28" t="s">
        <v>5477</v>
      </c>
    </row>
    <row r="18356">
      <c r="A18356" s="27" t="s">
        <v>13567</v>
      </c>
      <c r="B18356" s="27" t="s">
        <v>12960</v>
      </c>
      <c r="C18356" s="27" t="s">
        <v>5477</v>
      </c>
    </row>
    <row r="18357">
      <c r="A18357" s="28" t="s">
        <v>10072</v>
      </c>
      <c r="B18357" s="28" t="s">
        <v>12960</v>
      </c>
      <c r="C18357" s="28" t="s">
        <v>5477</v>
      </c>
    </row>
    <row r="18358">
      <c r="A18358" s="27" t="s">
        <v>13568</v>
      </c>
      <c r="B18358" s="27" t="s">
        <v>12960</v>
      </c>
      <c r="C18358" s="27" t="s">
        <v>5477</v>
      </c>
    </row>
    <row r="18359">
      <c r="A18359" s="28" t="s">
        <v>13569</v>
      </c>
      <c r="B18359" s="28" t="s">
        <v>12960</v>
      </c>
      <c r="C18359" s="28" t="s">
        <v>5477</v>
      </c>
    </row>
    <row r="18360">
      <c r="A18360" s="27" t="s">
        <v>13570</v>
      </c>
      <c r="B18360" s="27" t="s">
        <v>12960</v>
      </c>
      <c r="C18360" s="27" t="s">
        <v>5477</v>
      </c>
    </row>
    <row r="18361">
      <c r="A18361" s="28" t="s">
        <v>13571</v>
      </c>
      <c r="B18361" s="28" t="s">
        <v>12960</v>
      </c>
      <c r="C18361" s="28" t="s">
        <v>5477</v>
      </c>
    </row>
    <row r="18362">
      <c r="A18362" s="27" t="s">
        <v>13572</v>
      </c>
      <c r="B18362" s="27" t="s">
        <v>12960</v>
      </c>
      <c r="C18362" s="27" t="s">
        <v>5477</v>
      </c>
    </row>
    <row r="18363">
      <c r="A18363" s="28" t="s">
        <v>13573</v>
      </c>
      <c r="B18363" s="28" t="s">
        <v>12960</v>
      </c>
      <c r="C18363" s="28" t="s">
        <v>5477</v>
      </c>
    </row>
    <row r="18364">
      <c r="A18364" s="27" t="s">
        <v>306</v>
      </c>
      <c r="B18364" s="27" t="s">
        <v>12960</v>
      </c>
      <c r="C18364" s="27" t="s">
        <v>5477</v>
      </c>
    </row>
    <row r="18365">
      <c r="A18365" s="28" t="s">
        <v>1651</v>
      </c>
      <c r="B18365" s="28" t="s">
        <v>12960</v>
      </c>
      <c r="C18365" s="28" t="s">
        <v>5477</v>
      </c>
    </row>
    <row r="18366">
      <c r="A18366" s="27" t="s">
        <v>13574</v>
      </c>
      <c r="B18366" s="27" t="s">
        <v>12960</v>
      </c>
      <c r="C18366" s="27" t="s">
        <v>5477</v>
      </c>
    </row>
    <row r="18367">
      <c r="A18367" s="28" t="s">
        <v>13575</v>
      </c>
      <c r="B18367" s="28" t="s">
        <v>12960</v>
      </c>
      <c r="C18367" s="28" t="s">
        <v>5477</v>
      </c>
    </row>
    <row r="18368">
      <c r="A18368" s="27" t="s">
        <v>13576</v>
      </c>
      <c r="B18368" s="27" t="s">
        <v>12960</v>
      </c>
      <c r="C18368" s="27" t="s">
        <v>5477</v>
      </c>
    </row>
    <row r="18369">
      <c r="A18369" s="28" t="s">
        <v>13577</v>
      </c>
      <c r="B18369" s="28" t="s">
        <v>12960</v>
      </c>
      <c r="C18369" s="28" t="s">
        <v>5477</v>
      </c>
    </row>
    <row r="18370">
      <c r="A18370" s="27" t="s">
        <v>13578</v>
      </c>
      <c r="B18370" s="27" t="s">
        <v>12960</v>
      </c>
      <c r="C18370" s="27" t="s">
        <v>5477</v>
      </c>
    </row>
    <row r="18371">
      <c r="A18371" s="28" t="s">
        <v>5038</v>
      </c>
      <c r="B18371" s="28" t="s">
        <v>12960</v>
      </c>
      <c r="C18371" s="28" t="s">
        <v>5477</v>
      </c>
    </row>
    <row r="18372">
      <c r="A18372" s="27" t="s">
        <v>13579</v>
      </c>
      <c r="B18372" s="27" t="s">
        <v>12960</v>
      </c>
      <c r="C18372" s="27" t="s">
        <v>5477</v>
      </c>
    </row>
    <row r="18373">
      <c r="A18373" s="28" t="s">
        <v>13580</v>
      </c>
      <c r="B18373" s="28" t="s">
        <v>12960</v>
      </c>
      <c r="C18373" s="28" t="s">
        <v>5477</v>
      </c>
    </row>
    <row r="18374">
      <c r="A18374" s="27" t="s">
        <v>13581</v>
      </c>
      <c r="B18374" s="27" t="s">
        <v>12960</v>
      </c>
      <c r="C18374" s="27" t="s">
        <v>5477</v>
      </c>
    </row>
    <row r="18375">
      <c r="A18375" s="28" t="s">
        <v>13582</v>
      </c>
      <c r="B18375" s="28" t="s">
        <v>12960</v>
      </c>
      <c r="C18375" s="28" t="s">
        <v>5477</v>
      </c>
    </row>
    <row r="18376">
      <c r="A18376" s="27" t="s">
        <v>13583</v>
      </c>
      <c r="B18376" s="27" t="s">
        <v>12960</v>
      </c>
      <c r="C18376" s="27" t="s">
        <v>5477</v>
      </c>
    </row>
    <row r="18377">
      <c r="A18377" s="28" t="s">
        <v>13584</v>
      </c>
      <c r="B18377" s="28" t="s">
        <v>12960</v>
      </c>
      <c r="C18377" s="28" t="s">
        <v>5477</v>
      </c>
    </row>
    <row r="18378">
      <c r="A18378" s="27" t="s">
        <v>13585</v>
      </c>
      <c r="B18378" s="27" t="s">
        <v>12960</v>
      </c>
      <c r="C18378" s="27" t="s">
        <v>5477</v>
      </c>
    </row>
    <row r="18379">
      <c r="A18379" s="28" t="s">
        <v>2586</v>
      </c>
      <c r="B18379" s="28" t="s">
        <v>12960</v>
      </c>
      <c r="C18379" s="28" t="s">
        <v>5477</v>
      </c>
    </row>
    <row r="18380">
      <c r="A18380" s="27" t="s">
        <v>13586</v>
      </c>
      <c r="B18380" s="27" t="s">
        <v>12960</v>
      </c>
      <c r="C18380" s="27" t="s">
        <v>5477</v>
      </c>
    </row>
    <row r="18381">
      <c r="A18381" s="28" t="s">
        <v>325</v>
      </c>
      <c r="B18381" s="28" t="s">
        <v>12960</v>
      </c>
      <c r="C18381" s="28" t="s">
        <v>5477</v>
      </c>
    </row>
    <row r="18382">
      <c r="A18382" s="27" t="s">
        <v>13571</v>
      </c>
      <c r="B18382" s="27" t="s">
        <v>12960</v>
      </c>
      <c r="C18382" s="27" t="s">
        <v>2230</v>
      </c>
    </row>
    <row r="18383">
      <c r="A18383" s="28" t="s">
        <v>13325</v>
      </c>
      <c r="B18383" s="28" t="s">
        <v>12960</v>
      </c>
      <c r="C18383" s="28" t="s">
        <v>12961</v>
      </c>
    </row>
    <row r="18384">
      <c r="A18384" s="27" t="s">
        <v>13587</v>
      </c>
      <c r="B18384" s="27" t="s">
        <v>12960</v>
      </c>
      <c r="C18384" s="27" t="s">
        <v>12961</v>
      </c>
    </row>
    <row r="18385">
      <c r="A18385" s="28" t="s">
        <v>13107</v>
      </c>
      <c r="B18385" s="28" t="s">
        <v>12960</v>
      </c>
      <c r="C18385" s="28" t="s">
        <v>12961</v>
      </c>
    </row>
    <row r="18386">
      <c r="A18386" s="27" t="s">
        <v>13588</v>
      </c>
      <c r="B18386" s="27" t="s">
        <v>12960</v>
      </c>
      <c r="C18386" s="27" t="s">
        <v>12964</v>
      </c>
    </row>
    <row r="18387">
      <c r="A18387" s="28" t="s">
        <v>446</v>
      </c>
      <c r="B18387" s="28" t="s">
        <v>12960</v>
      </c>
      <c r="C18387" s="28" t="s">
        <v>12964</v>
      </c>
    </row>
    <row r="18388">
      <c r="A18388" s="27" t="s">
        <v>13589</v>
      </c>
      <c r="B18388" s="27" t="s">
        <v>12960</v>
      </c>
      <c r="C18388" s="27" t="s">
        <v>12964</v>
      </c>
    </row>
    <row r="18389">
      <c r="A18389" s="28" t="s">
        <v>548</v>
      </c>
      <c r="B18389" s="28" t="s">
        <v>12960</v>
      </c>
      <c r="C18389" s="28" t="s">
        <v>2546</v>
      </c>
    </row>
    <row r="18390">
      <c r="A18390" s="27" t="s">
        <v>13590</v>
      </c>
      <c r="B18390" s="27" t="s">
        <v>12960</v>
      </c>
      <c r="C18390" s="27" t="s">
        <v>2546</v>
      </c>
    </row>
    <row r="18391">
      <c r="A18391" s="28" t="s">
        <v>13591</v>
      </c>
      <c r="B18391" s="28" t="s">
        <v>12960</v>
      </c>
      <c r="C18391" s="28" t="s">
        <v>2546</v>
      </c>
    </row>
    <row r="18392">
      <c r="A18392" s="27" t="s">
        <v>13113</v>
      </c>
      <c r="B18392" s="27" t="s">
        <v>12960</v>
      </c>
      <c r="C18392" s="27" t="s">
        <v>2546</v>
      </c>
    </row>
    <row r="18393">
      <c r="A18393" s="28" t="s">
        <v>13592</v>
      </c>
      <c r="B18393" s="28" t="s">
        <v>12960</v>
      </c>
      <c r="C18393" s="28" t="s">
        <v>2546</v>
      </c>
    </row>
    <row r="18394">
      <c r="A18394" s="27" t="s">
        <v>13593</v>
      </c>
      <c r="B18394" s="27" t="s">
        <v>12960</v>
      </c>
      <c r="C18394" s="27" t="s">
        <v>2546</v>
      </c>
    </row>
    <row r="18395">
      <c r="A18395" s="28" t="s">
        <v>11048</v>
      </c>
      <c r="B18395" s="28" t="s">
        <v>12960</v>
      </c>
      <c r="C18395" s="28" t="s">
        <v>2546</v>
      </c>
    </row>
    <row r="18396">
      <c r="A18396" s="27" t="s">
        <v>13594</v>
      </c>
      <c r="B18396" s="27" t="s">
        <v>12960</v>
      </c>
      <c r="C18396" s="27" t="s">
        <v>2546</v>
      </c>
    </row>
    <row r="18397">
      <c r="A18397" s="28" t="s">
        <v>236</v>
      </c>
      <c r="B18397" s="28" t="s">
        <v>12960</v>
      </c>
      <c r="C18397" s="28" t="s">
        <v>2546</v>
      </c>
    </row>
    <row r="18398">
      <c r="A18398" s="27" t="s">
        <v>13595</v>
      </c>
      <c r="B18398" s="27" t="s">
        <v>12960</v>
      </c>
      <c r="C18398" s="27" t="s">
        <v>2546</v>
      </c>
    </row>
    <row r="18399">
      <c r="A18399" s="28" t="s">
        <v>13596</v>
      </c>
      <c r="B18399" s="28" t="s">
        <v>12960</v>
      </c>
      <c r="C18399" s="28" t="s">
        <v>2546</v>
      </c>
    </row>
    <row r="18400">
      <c r="A18400" s="27" t="s">
        <v>13597</v>
      </c>
      <c r="B18400" s="27" t="s">
        <v>12960</v>
      </c>
      <c r="C18400" s="27" t="s">
        <v>2546</v>
      </c>
    </row>
    <row r="18401">
      <c r="A18401" s="28" t="s">
        <v>13598</v>
      </c>
      <c r="B18401" s="28" t="s">
        <v>12960</v>
      </c>
      <c r="C18401" s="28" t="s">
        <v>2546</v>
      </c>
    </row>
    <row r="18402">
      <c r="A18402" s="27" t="s">
        <v>13599</v>
      </c>
      <c r="B18402" s="27" t="s">
        <v>12960</v>
      </c>
      <c r="C18402" s="27" t="s">
        <v>2546</v>
      </c>
    </row>
    <row r="18403">
      <c r="A18403" s="28" t="s">
        <v>13600</v>
      </c>
      <c r="B18403" s="28" t="s">
        <v>12960</v>
      </c>
      <c r="C18403" s="28" t="s">
        <v>2546</v>
      </c>
    </row>
    <row r="18404">
      <c r="A18404" s="27" t="s">
        <v>13601</v>
      </c>
      <c r="B18404" s="27" t="s">
        <v>12960</v>
      </c>
      <c r="C18404" s="27" t="s">
        <v>2546</v>
      </c>
    </row>
    <row r="18405">
      <c r="A18405" s="28" t="s">
        <v>529</v>
      </c>
      <c r="B18405" s="28" t="s">
        <v>12960</v>
      </c>
      <c r="C18405" s="28" t="s">
        <v>2546</v>
      </c>
    </row>
    <row r="18406">
      <c r="A18406" s="30">
        <v>45842.0</v>
      </c>
      <c r="B18406" s="27" t="s">
        <v>12960</v>
      </c>
      <c r="C18406" s="27" t="s">
        <v>2546</v>
      </c>
    </row>
    <row r="18407">
      <c r="A18407" s="28" t="s">
        <v>13602</v>
      </c>
      <c r="B18407" s="28" t="s">
        <v>12960</v>
      </c>
      <c r="C18407" s="28" t="s">
        <v>2546</v>
      </c>
    </row>
    <row r="18408">
      <c r="A18408" s="27" t="s">
        <v>13603</v>
      </c>
      <c r="B18408" s="27" t="s">
        <v>12960</v>
      </c>
      <c r="C18408" s="27" t="s">
        <v>2546</v>
      </c>
    </row>
    <row r="18409">
      <c r="A18409" s="28" t="s">
        <v>306</v>
      </c>
      <c r="B18409" s="28" t="s">
        <v>12960</v>
      </c>
      <c r="C18409" s="28" t="s">
        <v>2546</v>
      </c>
    </row>
    <row r="18410">
      <c r="A18410" s="27" t="s">
        <v>386</v>
      </c>
      <c r="B18410" s="27" t="s">
        <v>12960</v>
      </c>
      <c r="C18410" s="27" t="s">
        <v>2546</v>
      </c>
    </row>
    <row r="18411">
      <c r="A18411" s="28" t="s">
        <v>899</v>
      </c>
      <c r="B18411" s="28" t="s">
        <v>12960</v>
      </c>
      <c r="C18411" s="28" t="s">
        <v>2546</v>
      </c>
    </row>
    <row r="18412">
      <c r="A18412" s="27" t="s">
        <v>13604</v>
      </c>
      <c r="B18412" s="27" t="s">
        <v>12960</v>
      </c>
      <c r="C18412" s="27" t="s">
        <v>2546</v>
      </c>
    </row>
    <row r="18413">
      <c r="A18413" s="28" t="s">
        <v>1010</v>
      </c>
      <c r="B18413" s="28" t="s">
        <v>12960</v>
      </c>
      <c r="C18413" s="28" t="s">
        <v>2546</v>
      </c>
    </row>
    <row r="18414">
      <c r="A18414" s="27" t="s">
        <v>13605</v>
      </c>
      <c r="B18414" s="27" t="s">
        <v>12960</v>
      </c>
      <c r="C18414" s="27" t="s">
        <v>2546</v>
      </c>
    </row>
    <row r="18415">
      <c r="A18415" s="28" t="s">
        <v>13606</v>
      </c>
      <c r="B18415" s="28" t="s">
        <v>12960</v>
      </c>
      <c r="C18415" s="28" t="s">
        <v>2546</v>
      </c>
    </row>
    <row r="18416">
      <c r="A18416" s="27" t="s">
        <v>13607</v>
      </c>
      <c r="B18416" s="27" t="s">
        <v>12960</v>
      </c>
      <c r="C18416" s="27" t="s">
        <v>2546</v>
      </c>
    </row>
    <row r="18417">
      <c r="A18417" s="28" t="s">
        <v>13608</v>
      </c>
      <c r="B18417" s="28" t="s">
        <v>12960</v>
      </c>
      <c r="C18417" s="28" t="s">
        <v>2546</v>
      </c>
    </row>
    <row r="18418">
      <c r="A18418" s="27" t="s">
        <v>13609</v>
      </c>
      <c r="B18418" s="27" t="s">
        <v>12960</v>
      </c>
      <c r="C18418" s="27" t="s">
        <v>2546</v>
      </c>
    </row>
    <row r="18419">
      <c r="A18419" s="28" t="s">
        <v>13610</v>
      </c>
      <c r="B18419" s="28" t="s">
        <v>12960</v>
      </c>
      <c r="C18419" s="28" t="s">
        <v>2546</v>
      </c>
    </row>
    <row r="18420">
      <c r="A18420" s="27" t="s">
        <v>920</v>
      </c>
      <c r="B18420" s="27" t="s">
        <v>12960</v>
      </c>
      <c r="C18420" s="27" t="s">
        <v>2546</v>
      </c>
    </row>
    <row r="18421">
      <c r="A18421" s="28" t="s">
        <v>2349</v>
      </c>
      <c r="B18421" s="28" t="s">
        <v>12960</v>
      </c>
      <c r="C18421" s="28" t="s">
        <v>2546</v>
      </c>
    </row>
    <row r="18422">
      <c r="A18422" s="27" t="s">
        <v>13611</v>
      </c>
      <c r="B18422" s="27" t="s">
        <v>12960</v>
      </c>
      <c r="C18422" s="27" t="s">
        <v>2546</v>
      </c>
    </row>
    <row r="18423">
      <c r="A18423" s="28" t="s">
        <v>13612</v>
      </c>
      <c r="B18423" s="28" t="s">
        <v>12960</v>
      </c>
      <c r="C18423" s="28" t="s">
        <v>2546</v>
      </c>
    </row>
    <row r="18424">
      <c r="A18424" s="27" t="s">
        <v>13613</v>
      </c>
      <c r="B18424" s="27" t="s">
        <v>12960</v>
      </c>
      <c r="C18424" s="27" t="s">
        <v>2546</v>
      </c>
    </row>
    <row r="18425">
      <c r="A18425" s="28" t="s">
        <v>13614</v>
      </c>
      <c r="B18425" s="28" t="s">
        <v>12960</v>
      </c>
      <c r="C18425" s="28" t="s">
        <v>2546</v>
      </c>
    </row>
    <row r="18426">
      <c r="A18426" s="27" t="s">
        <v>13615</v>
      </c>
      <c r="B18426" s="27" t="s">
        <v>12960</v>
      </c>
      <c r="C18426" s="27" t="s">
        <v>2546</v>
      </c>
    </row>
    <row r="18427">
      <c r="A18427" s="28" t="s">
        <v>13616</v>
      </c>
      <c r="B18427" s="28" t="s">
        <v>12960</v>
      </c>
      <c r="C18427" s="28" t="s">
        <v>12980</v>
      </c>
    </row>
    <row r="18428">
      <c r="A18428" s="27" t="s">
        <v>13090</v>
      </c>
      <c r="B18428" s="27" t="s">
        <v>12960</v>
      </c>
      <c r="C18428" s="27" t="s">
        <v>11717</v>
      </c>
    </row>
    <row r="18429">
      <c r="A18429" s="28" t="s">
        <v>3627</v>
      </c>
      <c r="B18429" s="28" t="s">
        <v>12960</v>
      </c>
      <c r="C18429" s="28" t="s">
        <v>11717</v>
      </c>
    </row>
    <row r="18430">
      <c r="A18430" s="27" t="s">
        <v>13617</v>
      </c>
      <c r="B18430" s="27" t="s">
        <v>12960</v>
      </c>
      <c r="C18430" s="27" t="s">
        <v>11717</v>
      </c>
    </row>
    <row r="18431">
      <c r="A18431" s="28" t="s">
        <v>3048</v>
      </c>
      <c r="B18431" s="28" t="s">
        <v>12960</v>
      </c>
      <c r="C18431" s="28" t="s">
        <v>11717</v>
      </c>
    </row>
    <row r="18432">
      <c r="A18432" s="27" t="s">
        <v>13618</v>
      </c>
      <c r="B18432" s="27" t="s">
        <v>12960</v>
      </c>
      <c r="C18432" s="27" t="s">
        <v>11717</v>
      </c>
    </row>
    <row r="18433">
      <c r="A18433" s="28" t="s">
        <v>13619</v>
      </c>
      <c r="B18433" s="28" t="s">
        <v>12960</v>
      </c>
      <c r="C18433" s="28" t="s">
        <v>11717</v>
      </c>
    </row>
    <row r="18434">
      <c r="A18434" s="27" t="s">
        <v>13620</v>
      </c>
      <c r="B18434" s="27" t="s">
        <v>12960</v>
      </c>
      <c r="C18434" s="27" t="s">
        <v>11717</v>
      </c>
    </row>
    <row r="18435">
      <c r="A18435" s="29">
        <v>45820.0</v>
      </c>
      <c r="B18435" s="28" t="s">
        <v>12960</v>
      </c>
      <c r="C18435" s="28" t="s">
        <v>12983</v>
      </c>
    </row>
    <row r="18436">
      <c r="A18436" s="27" t="s">
        <v>13621</v>
      </c>
      <c r="B18436" s="27" t="s">
        <v>12960</v>
      </c>
      <c r="C18436" s="27" t="s">
        <v>12983</v>
      </c>
    </row>
    <row r="18437">
      <c r="A18437" s="28" t="s">
        <v>13622</v>
      </c>
      <c r="B18437" s="28" t="s">
        <v>12960</v>
      </c>
      <c r="C18437" s="28" t="s">
        <v>12983</v>
      </c>
    </row>
    <row r="18438">
      <c r="A18438" s="27" t="s">
        <v>13623</v>
      </c>
      <c r="B18438" s="27" t="s">
        <v>12960</v>
      </c>
      <c r="C18438" s="27" t="s">
        <v>12983</v>
      </c>
    </row>
    <row r="18439">
      <c r="A18439" s="28" t="s">
        <v>13624</v>
      </c>
      <c r="B18439" s="28" t="s">
        <v>12960</v>
      </c>
      <c r="C18439" s="28" t="s">
        <v>12983</v>
      </c>
    </row>
    <row r="18440">
      <c r="A18440" s="27" t="s">
        <v>13625</v>
      </c>
      <c r="B18440" s="27" t="s">
        <v>12960</v>
      </c>
      <c r="C18440" s="27" t="s">
        <v>2550</v>
      </c>
    </row>
    <row r="18441">
      <c r="A18441" s="28" t="s">
        <v>13626</v>
      </c>
      <c r="B18441" s="28" t="s">
        <v>12960</v>
      </c>
      <c r="C18441" s="28" t="s">
        <v>2550</v>
      </c>
    </row>
    <row r="18442">
      <c r="A18442" s="27" t="s">
        <v>13627</v>
      </c>
      <c r="B18442" s="27" t="s">
        <v>12960</v>
      </c>
      <c r="C18442" s="27" t="s">
        <v>2550</v>
      </c>
    </row>
    <row r="18443">
      <c r="A18443" s="28" t="s">
        <v>897</v>
      </c>
      <c r="B18443" s="28" t="s">
        <v>12960</v>
      </c>
      <c r="C18443" s="28" t="s">
        <v>2550</v>
      </c>
    </row>
    <row r="18444">
      <c r="A18444" s="27" t="s">
        <v>13628</v>
      </c>
      <c r="B18444" s="27" t="s">
        <v>12960</v>
      </c>
      <c r="C18444" s="27" t="s">
        <v>12989</v>
      </c>
    </row>
    <row r="18445">
      <c r="A18445" s="28" t="s">
        <v>1926</v>
      </c>
      <c r="B18445" s="28" t="s">
        <v>12960</v>
      </c>
      <c r="C18445" s="28" t="s">
        <v>12989</v>
      </c>
    </row>
    <row r="18446">
      <c r="A18446" s="27" t="s">
        <v>13629</v>
      </c>
      <c r="B18446" s="27" t="s">
        <v>12960</v>
      </c>
      <c r="C18446" s="27" t="s">
        <v>3091</v>
      </c>
    </row>
    <row r="18447">
      <c r="A18447" s="28" t="s">
        <v>13630</v>
      </c>
      <c r="B18447" s="28" t="s">
        <v>12960</v>
      </c>
      <c r="C18447" s="28" t="s">
        <v>3091</v>
      </c>
    </row>
    <row r="18448">
      <c r="A18448" s="27" t="s">
        <v>1980</v>
      </c>
      <c r="B18448" s="27" t="s">
        <v>12960</v>
      </c>
      <c r="C18448" s="27" t="s">
        <v>3091</v>
      </c>
    </row>
    <row r="18449">
      <c r="A18449" s="28" t="s">
        <v>13631</v>
      </c>
      <c r="B18449" s="28" t="s">
        <v>12960</v>
      </c>
      <c r="C18449" s="28" t="s">
        <v>3091</v>
      </c>
    </row>
    <row r="18450">
      <c r="A18450" s="27" t="s">
        <v>13632</v>
      </c>
      <c r="B18450" s="27" t="s">
        <v>12960</v>
      </c>
      <c r="C18450" s="27" t="s">
        <v>3091</v>
      </c>
    </row>
    <row r="18451">
      <c r="A18451" s="28" t="s">
        <v>13633</v>
      </c>
      <c r="B18451" s="28" t="s">
        <v>12960</v>
      </c>
      <c r="C18451" s="28" t="s">
        <v>3091</v>
      </c>
    </row>
    <row r="18452">
      <c r="A18452" s="27" t="s">
        <v>13634</v>
      </c>
      <c r="B18452" s="27" t="s">
        <v>12960</v>
      </c>
      <c r="C18452" s="27" t="s">
        <v>3091</v>
      </c>
    </row>
    <row r="18453">
      <c r="A18453" s="28" t="s">
        <v>13635</v>
      </c>
      <c r="B18453" s="28" t="s">
        <v>12960</v>
      </c>
      <c r="C18453" s="28" t="s">
        <v>3091</v>
      </c>
    </row>
    <row r="18454">
      <c r="A18454" s="27" t="s">
        <v>13636</v>
      </c>
      <c r="B18454" s="27" t="s">
        <v>12960</v>
      </c>
      <c r="C18454" s="27" t="s">
        <v>3091</v>
      </c>
    </row>
    <row r="18455">
      <c r="A18455" s="28" t="s">
        <v>13637</v>
      </c>
      <c r="B18455" s="28" t="s">
        <v>12960</v>
      </c>
      <c r="C18455" s="28" t="s">
        <v>3091</v>
      </c>
    </row>
    <row r="18456">
      <c r="A18456" s="27" t="s">
        <v>1690</v>
      </c>
      <c r="B18456" s="27" t="s">
        <v>12960</v>
      </c>
      <c r="C18456" s="27" t="s">
        <v>3091</v>
      </c>
    </row>
    <row r="18457">
      <c r="A18457" s="28" t="s">
        <v>13638</v>
      </c>
      <c r="B18457" s="28" t="s">
        <v>12960</v>
      </c>
      <c r="C18457" s="28" t="s">
        <v>3091</v>
      </c>
    </row>
    <row r="18458">
      <c r="A18458" s="27" t="s">
        <v>469</v>
      </c>
      <c r="B18458" s="27" t="s">
        <v>12960</v>
      </c>
      <c r="C18458" s="27" t="s">
        <v>12992</v>
      </c>
    </row>
    <row r="18459">
      <c r="A18459" s="28" t="s">
        <v>3689</v>
      </c>
      <c r="B18459" s="28" t="s">
        <v>12960</v>
      </c>
      <c r="C18459" s="28" t="s">
        <v>5477</v>
      </c>
    </row>
    <row r="18460">
      <c r="A18460" s="27" t="s">
        <v>10386</v>
      </c>
      <c r="B18460" s="27" t="s">
        <v>12960</v>
      </c>
      <c r="C18460" s="27" t="s">
        <v>5477</v>
      </c>
    </row>
    <row r="18461">
      <c r="A18461" s="28" t="s">
        <v>13639</v>
      </c>
      <c r="B18461" s="28" t="s">
        <v>12960</v>
      </c>
      <c r="C18461" s="28" t="s">
        <v>5477</v>
      </c>
    </row>
    <row r="18462">
      <c r="A18462" s="28" t="s">
        <v>13640</v>
      </c>
      <c r="B18462" s="28" t="s">
        <v>13641</v>
      </c>
      <c r="C18462" s="28" t="s">
        <v>5344</v>
      </c>
    </row>
    <row r="18463">
      <c r="A18463" s="27" t="s">
        <v>856</v>
      </c>
      <c r="B18463" s="27" t="s">
        <v>13641</v>
      </c>
      <c r="C18463" s="27" t="s">
        <v>5344</v>
      </c>
    </row>
    <row r="18464">
      <c r="A18464" s="28" t="s">
        <v>1054</v>
      </c>
      <c r="B18464" s="28" t="s">
        <v>13641</v>
      </c>
      <c r="C18464" s="28" t="s">
        <v>5344</v>
      </c>
    </row>
    <row r="18465">
      <c r="A18465" s="27" t="s">
        <v>13642</v>
      </c>
      <c r="B18465" s="27" t="s">
        <v>13641</v>
      </c>
      <c r="C18465" s="27" t="s">
        <v>5344</v>
      </c>
    </row>
    <row r="18466">
      <c r="A18466" s="28" t="s">
        <v>13643</v>
      </c>
      <c r="B18466" s="28" t="s">
        <v>13641</v>
      </c>
      <c r="C18466" s="28" t="s">
        <v>5344</v>
      </c>
    </row>
    <row r="18467">
      <c r="A18467" s="27" t="s">
        <v>2944</v>
      </c>
      <c r="B18467" s="27" t="s">
        <v>13641</v>
      </c>
      <c r="C18467" s="27" t="s">
        <v>5344</v>
      </c>
    </row>
    <row r="18468">
      <c r="A18468" s="28" t="s">
        <v>13644</v>
      </c>
      <c r="B18468" s="28" t="s">
        <v>13641</v>
      </c>
      <c r="C18468" s="28" t="s">
        <v>5344</v>
      </c>
    </row>
    <row r="18469">
      <c r="A18469" s="27" t="s">
        <v>13645</v>
      </c>
      <c r="B18469" s="27" t="s">
        <v>13641</v>
      </c>
      <c r="C18469" s="27" t="s">
        <v>5344</v>
      </c>
    </row>
    <row r="18470">
      <c r="A18470" s="28" t="s">
        <v>13270</v>
      </c>
      <c r="B18470" s="28" t="s">
        <v>13641</v>
      </c>
      <c r="C18470" s="28" t="s">
        <v>5344</v>
      </c>
    </row>
    <row r="18471">
      <c r="A18471" s="27" t="s">
        <v>13646</v>
      </c>
      <c r="B18471" s="27" t="s">
        <v>13641</v>
      </c>
      <c r="C18471" s="27" t="s">
        <v>5344</v>
      </c>
    </row>
    <row r="18472">
      <c r="A18472" s="28" t="s">
        <v>13647</v>
      </c>
      <c r="B18472" s="28" t="s">
        <v>13641</v>
      </c>
      <c r="C18472" s="28" t="s">
        <v>5344</v>
      </c>
    </row>
    <row r="18473">
      <c r="A18473" s="27" t="s">
        <v>2352</v>
      </c>
      <c r="B18473" s="27" t="s">
        <v>13641</v>
      </c>
      <c r="C18473" s="27" t="s">
        <v>5344</v>
      </c>
    </row>
    <row r="18474">
      <c r="A18474" s="28" t="s">
        <v>13648</v>
      </c>
      <c r="B18474" s="28" t="s">
        <v>13641</v>
      </c>
      <c r="C18474" s="28" t="s">
        <v>5344</v>
      </c>
    </row>
    <row r="18475">
      <c r="A18475" s="27" t="s">
        <v>13649</v>
      </c>
      <c r="B18475" s="27" t="s">
        <v>13641</v>
      </c>
      <c r="C18475" s="27" t="s">
        <v>5344</v>
      </c>
    </row>
    <row r="18476">
      <c r="A18476" s="28" t="s">
        <v>37</v>
      </c>
      <c r="B18476" s="28" t="s">
        <v>13641</v>
      </c>
      <c r="C18476" s="28" t="s">
        <v>5344</v>
      </c>
    </row>
    <row r="18477">
      <c r="A18477" s="27" t="s">
        <v>306</v>
      </c>
      <c r="B18477" s="27" t="s">
        <v>13641</v>
      </c>
      <c r="C18477" s="27" t="s">
        <v>5344</v>
      </c>
    </row>
    <row r="18478">
      <c r="A18478" s="28" t="s">
        <v>930</v>
      </c>
      <c r="B18478" s="28" t="s">
        <v>13641</v>
      </c>
      <c r="C18478" s="28" t="s">
        <v>13650</v>
      </c>
    </row>
    <row r="18479">
      <c r="A18479" s="27" t="s">
        <v>484</v>
      </c>
      <c r="B18479" s="27" t="s">
        <v>13641</v>
      </c>
      <c r="C18479" s="27" t="s">
        <v>13650</v>
      </c>
    </row>
    <row r="18480">
      <c r="A18480" s="28" t="s">
        <v>13651</v>
      </c>
      <c r="B18480" s="28" t="s">
        <v>13641</v>
      </c>
      <c r="C18480" s="28" t="s">
        <v>13651</v>
      </c>
    </row>
    <row r="18481">
      <c r="A18481" s="30">
        <v>45663.0</v>
      </c>
      <c r="B18481" s="27" t="s">
        <v>13641</v>
      </c>
      <c r="C18481" s="27" t="s">
        <v>13652</v>
      </c>
    </row>
    <row r="18482">
      <c r="A18482" s="28" t="s">
        <v>13653</v>
      </c>
      <c r="B18482" s="28" t="s">
        <v>13641</v>
      </c>
      <c r="C18482" s="28" t="s">
        <v>13652</v>
      </c>
    </row>
    <row r="18483">
      <c r="A18483" s="27" t="s">
        <v>13654</v>
      </c>
      <c r="B18483" s="27" t="s">
        <v>13641</v>
      </c>
      <c r="C18483" s="27" t="s">
        <v>13655</v>
      </c>
    </row>
    <row r="18484">
      <c r="A18484" s="28" t="s">
        <v>13656</v>
      </c>
      <c r="B18484" s="28" t="s">
        <v>13641</v>
      </c>
      <c r="C18484" s="28" t="s">
        <v>13655</v>
      </c>
    </row>
    <row r="18485">
      <c r="A18485" s="27" t="s">
        <v>13657</v>
      </c>
      <c r="B18485" s="27" t="s">
        <v>13641</v>
      </c>
      <c r="C18485" s="27" t="s">
        <v>13655</v>
      </c>
    </row>
    <row r="18486">
      <c r="A18486" s="28" t="s">
        <v>13658</v>
      </c>
      <c r="B18486" s="28" t="s">
        <v>13641</v>
      </c>
      <c r="C18486" s="28" t="s">
        <v>13655</v>
      </c>
    </row>
    <row r="18487">
      <c r="A18487" s="27" t="s">
        <v>1340</v>
      </c>
      <c r="B18487" s="27" t="s">
        <v>13641</v>
      </c>
      <c r="C18487" s="27" t="s">
        <v>13655</v>
      </c>
    </row>
    <row r="18488">
      <c r="A18488" s="28" t="s">
        <v>13659</v>
      </c>
      <c r="B18488" s="28" t="s">
        <v>13641</v>
      </c>
      <c r="C18488" s="28" t="s">
        <v>13655</v>
      </c>
    </row>
    <row r="18489">
      <c r="A18489" s="27" t="s">
        <v>13660</v>
      </c>
      <c r="B18489" s="27" t="s">
        <v>13641</v>
      </c>
      <c r="C18489" s="27" t="s">
        <v>4167</v>
      </c>
    </row>
    <row r="18490">
      <c r="A18490" s="28" t="s">
        <v>199</v>
      </c>
      <c r="B18490" s="28" t="s">
        <v>13641</v>
      </c>
      <c r="C18490" s="28" t="s">
        <v>4167</v>
      </c>
    </row>
    <row r="18491">
      <c r="A18491" s="27" t="s">
        <v>13661</v>
      </c>
      <c r="B18491" s="27" t="s">
        <v>13641</v>
      </c>
      <c r="C18491" s="27" t="s">
        <v>4167</v>
      </c>
    </row>
    <row r="18492">
      <c r="A18492" s="28" t="s">
        <v>13662</v>
      </c>
      <c r="B18492" s="28" t="s">
        <v>13641</v>
      </c>
      <c r="C18492" s="28" t="s">
        <v>983</v>
      </c>
    </row>
    <row r="18493">
      <c r="A18493" s="27" t="s">
        <v>1026</v>
      </c>
      <c r="B18493" s="27" t="s">
        <v>13641</v>
      </c>
      <c r="C18493" s="27" t="s">
        <v>13663</v>
      </c>
    </row>
    <row r="18494">
      <c r="A18494" s="28" t="s">
        <v>13664</v>
      </c>
      <c r="B18494" s="28" t="s">
        <v>13641</v>
      </c>
      <c r="C18494" s="28" t="s">
        <v>13665</v>
      </c>
    </row>
    <row r="18495">
      <c r="A18495" s="27" t="s">
        <v>486</v>
      </c>
      <c r="B18495" s="27" t="s">
        <v>13641</v>
      </c>
      <c r="C18495" s="27" t="s">
        <v>13665</v>
      </c>
    </row>
    <row r="18496">
      <c r="A18496" s="28" t="s">
        <v>13666</v>
      </c>
      <c r="B18496" s="28" t="s">
        <v>13641</v>
      </c>
      <c r="C18496" s="28" t="s">
        <v>13667</v>
      </c>
    </row>
    <row r="18497">
      <c r="A18497" s="27" t="s">
        <v>13668</v>
      </c>
      <c r="B18497" s="27" t="s">
        <v>13641</v>
      </c>
      <c r="C18497" s="27" t="s">
        <v>13669</v>
      </c>
    </row>
    <row r="18498">
      <c r="A18498" s="28" t="s">
        <v>5416</v>
      </c>
      <c r="B18498" s="28" t="s">
        <v>13641</v>
      </c>
      <c r="C18498" s="28" t="s">
        <v>13669</v>
      </c>
    </row>
    <row r="18499">
      <c r="A18499" s="27" t="s">
        <v>1703</v>
      </c>
      <c r="B18499" s="27" t="s">
        <v>13641</v>
      </c>
      <c r="C18499" s="27" t="s">
        <v>13669</v>
      </c>
    </row>
    <row r="18500">
      <c r="A18500" s="28" t="s">
        <v>13670</v>
      </c>
      <c r="B18500" s="28" t="s">
        <v>13641</v>
      </c>
      <c r="C18500" s="28" t="s">
        <v>13669</v>
      </c>
    </row>
    <row r="18501">
      <c r="A18501" s="27" t="s">
        <v>13671</v>
      </c>
      <c r="B18501" s="27" t="s">
        <v>13641</v>
      </c>
      <c r="C18501" s="27" t="s">
        <v>13669</v>
      </c>
    </row>
    <row r="18502">
      <c r="A18502" s="28" t="s">
        <v>13672</v>
      </c>
      <c r="B18502" s="28" t="s">
        <v>13641</v>
      </c>
      <c r="C18502" s="28" t="s">
        <v>13669</v>
      </c>
    </row>
    <row r="18503">
      <c r="A18503" s="27" t="s">
        <v>13673</v>
      </c>
      <c r="B18503" s="27" t="s">
        <v>13641</v>
      </c>
      <c r="C18503" s="27" t="s">
        <v>13669</v>
      </c>
    </row>
    <row r="18504">
      <c r="A18504" s="29">
        <v>45878.0</v>
      </c>
      <c r="B18504" s="28" t="s">
        <v>13641</v>
      </c>
      <c r="C18504" s="28" t="s">
        <v>13674</v>
      </c>
    </row>
    <row r="18505">
      <c r="A18505" s="27" t="s">
        <v>13675</v>
      </c>
      <c r="B18505" s="27" t="s">
        <v>13641</v>
      </c>
      <c r="C18505" s="27" t="s">
        <v>13674</v>
      </c>
    </row>
    <row r="18506">
      <c r="A18506" s="28" t="s">
        <v>1591</v>
      </c>
      <c r="B18506" s="28" t="s">
        <v>13641</v>
      </c>
      <c r="C18506" s="28" t="s">
        <v>13676</v>
      </c>
    </row>
    <row r="18507">
      <c r="A18507" s="27" t="s">
        <v>13677</v>
      </c>
      <c r="B18507" s="27" t="s">
        <v>13641</v>
      </c>
      <c r="C18507" s="27" t="s">
        <v>13676</v>
      </c>
    </row>
    <row r="18508">
      <c r="A18508" s="28" t="s">
        <v>5705</v>
      </c>
      <c r="B18508" s="28" t="s">
        <v>13641</v>
      </c>
      <c r="C18508" s="28" t="s">
        <v>13676</v>
      </c>
    </row>
    <row r="18509">
      <c r="A18509" s="27" t="s">
        <v>13678</v>
      </c>
      <c r="B18509" s="27" t="s">
        <v>13641</v>
      </c>
      <c r="C18509" s="27" t="s">
        <v>13676</v>
      </c>
    </row>
    <row r="18510">
      <c r="A18510" s="28" t="s">
        <v>13679</v>
      </c>
      <c r="B18510" s="28" t="s">
        <v>13641</v>
      </c>
      <c r="C18510" s="28" t="s">
        <v>8513</v>
      </c>
    </row>
    <row r="18511">
      <c r="A18511" s="27" t="s">
        <v>13680</v>
      </c>
      <c r="B18511" s="27" t="s">
        <v>13641</v>
      </c>
      <c r="C18511" s="27" t="s">
        <v>13680</v>
      </c>
    </row>
    <row r="18512">
      <c r="A18512" s="28" t="s">
        <v>9438</v>
      </c>
      <c r="B18512" s="28" t="s">
        <v>13641</v>
      </c>
      <c r="C18512" s="28" t="s">
        <v>1107</v>
      </c>
    </row>
    <row r="18513">
      <c r="A18513" s="27" t="s">
        <v>271</v>
      </c>
      <c r="B18513" s="27" t="s">
        <v>13641</v>
      </c>
      <c r="C18513" s="27" t="s">
        <v>5344</v>
      </c>
    </row>
    <row r="18514">
      <c r="A18514" s="28" t="s">
        <v>272</v>
      </c>
      <c r="B18514" s="28" t="s">
        <v>13641</v>
      </c>
      <c r="C18514" s="28" t="s">
        <v>5344</v>
      </c>
    </row>
    <row r="18515">
      <c r="A18515" s="27" t="s">
        <v>270</v>
      </c>
      <c r="B18515" s="27" t="s">
        <v>13641</v>
      </c>
      <c r="C18515" s="27" t="s">
        <v>5344</v>
      </c>
    </row>
    <row r="18516">
      <c r="A18516" s="28" t="s">
        <v>270</v>
      </c>
      <c r="B18516" s="28" t="s">
        <v>13641</v>
      </c>
      <c r="C18516" s="28" t="s">
        <v>13655</v>
      </c>
    </row>
    <row r="18517">
      <c r="A18517" s="27" t="s">
        <v>270</v>
      </c>
      <c r="B18517" s="27" t="s">
        <v>13641</v>
      </c>
      <c r="C18517" s="27" t="s">
        <v>13669</v>
      </c>
    </row>
    <row r="18518">
      <c r="A18518" s="28" t="s">
        <v>13681</v>
      </c>
      <c r="B18518" s="28" t="s">
        <v>13641</v>
      </c>
      <c r="C18518" s="28" t="s">
        <v>5344</v>
      </c>
    </row>
    <row r="18519">
      <c r="A18519" s="27" t="s">
        <v>2768</v>
      </c>
      <c r="B18519" s="27" t="s">
        <v>13641</v>
      </c>
      <c r="C18519" s="27" t="s">
        <v>5344</v>
      </c>
    </row>
    <row r="18520">
      <c r="A18520" s="28" t="s">
        <v>5344</v>
      </c>
      <c r="B18520" s="28" t="s">
        <v>13641</v>
      </c>
      <c r="C18520" s="28" t="s">
        <v>5344</v>
      </c>
    </row>
    <row r="18521">
      <c r="A18521" s="27" t="s">
        <v>13682</v>
      </c>
      <c r="B18521" s="27" t="s">
        <v>13641</v>
      </c>
      <c r="C18521" s="27" t="s">
        <v>13651</v>
      </c>
    </row>
    <row r="18522">
      <c r="A18522" s="28" t="s">
        <v>13683</v>
      </c>
      <c r="B18522" s="28" t="s">
        <v>13641</v>
      </c>
      <c r="C18522" s="28" t="s">
        <v>13655</v>
      </c>
    </row>
    <row r="18523">
      <c r="A18523" s="27" t="s">
        <v>13684</v>
      </c>
      <c r="B18523" s="27" t="s">
        <v>13641</v>
      </c>
      <c r="C18523" s="27" t="s">
        <v>13655</v>
      </c>
    </row>
    <row r="18524">
      <c r="A18524" s="28" t="s">
        <v>13685</v>
      </c>
      <c r="B18524" s="28" t="s">
        <v>13641</v>
      </c>
      <c r="C18524" s="28" t="s">
        <v>4167</v>
      </c>
    </row>
    <row r="18525">
      <c r="A18525" s="27" t="s">
        <v>13686</v>
      </c>
      <c r="B18525" s="27" t="s">
        <v>13641</v>
      </c>
      <c r="C18525" s="27" t="s">
        <v>13665</v>
      </c>
    </row>
    <row r="18526">
      <c r="A18526" s="28" t="s">
        <v>386</v>
      </c>
      <c r="B18526" s="28" t="s">
        <v>13641</v>
      </c>
      <c r="C18526" s="28" t="s">
        <v>13669</v>
      </c>
    </row>
    <row r="18527">
      <c r="A18527" s="27" t="s">
        <v>13687</v>
      </c>
      <c r="B18527" s="27" t="s">
        <v>13641</v>
      </c>
      <c r="C18527" s="27" t="s">
        <v>13674</v>
      </c>
    </row>
    <row r="18528">
      <c r="A18528" s="28" t="s">
        <v>13688</v>
      </c>
      <c r="B18528" s="28" t="s">
        <v>13641</v>
      </c>
      <c r="C18528" s="28" t="s">
        <v>13676</v>
      </c>
    </row>
    <row r="18529">
      <c r="A18529" s="27" t="s">
        <v>13689</v>
      </c>
      <c r="B18529" s="27" t="s">
        <v>13641</v>
      </c>
      <c r="C18529" s="27" t="s">
        <v>8513</v>
      </c>
    </row>
    <row r="18530">
      <c r="A18530" s="28" t="s">
        <v>13690</v>
      </c>
      <c r="B18530" s="28" t="s">
        <v>13641</v>
      </c>
      <c r="C18530" s="28" t="s">
        <v>5344</v>
      </c>
    </row>
    <row r="18531">
      <c r="A18531" s="27" t="s">
        <v>13691</v>
      </c>
      <c r="B18531" s="27" t="s">
        <v>13641</v>
      </c>
      <c r="C18531" s="27" t="s">
        <v>5344</v>
      </c>
    </row>
    <row r="18532">
      <c r="A18532" s="28" t="s">
        <v>13692</v>
      </c>
      <c r="B18532" s="28" t="s">
        <v>13641</v>
      </c>
      <c r="C18532" s="28" t="s">
        <v>5344</v>
      </c>
    </row>
    <row r="18533">
      <c r="A18533" s="27" t="s">
        <v>13693</v>
      </c>
      <c r="B18533" s="27" t="s">
        <v>13641</v>
      </c>
      <c r="C18533" s="27" t="s">
        <v>5344</v>
      </c>
    </row>
    <row r="18534">
      <c r="A18534" s="28" t="s">
        <v>13694</v>
      </c>
      <c r="B18534" s="28" t="s">
        <v>13641</v>
      </c>
      <c r="C18534" s="28" t="s">
        <v>5344</v>
      </c>
    </row>
    <row r="18535">
      <c r="A18535" s="27" t="s">
        <v>13695</v>
      </c>
      <c r="B18535" s="27" t="s">
        <v>13641</v>
      </c>
      <c r="C18535" s="27" t="s">
        <v>5344</v>
      </c>
    </row>
    <row r="18536">
      <c r="A18536" s="28" t="s">
        <v>13696</v>
      </c>
      <c r="B18536" s="28" t="s">
        <v>13641</v>
      </c>
      <c r="C18536" s="28" t="s">
        <v>5344</v>
      </c>
    </row>
    <row r="18537">
      <c r="A18537" s="27" t="s">
        <v>13697</v>
      </c>
      <c r="B18537" s="27" t="s">
        <v>13641</v>
      </c>
      <c r="C18537" s="27" t="s">
        <v>5344</v>
      </c>
    </row>
    <row r="18538">
      <c r="A18538" s="28" t="s">
        <v>13698</v>
      </c>
      <c r="B18538" s="28" t="s">
        <v>13641</v>
      </c>
      <c r="C18538" s="28" t="s">
        <v>5344</v>
      </c>
    </row>
    <row r="18539">
      <c r="A18539" s="27" t="s">
        <v>13699</v>
      </c>
      <c r="B18539" s="27" t="s">
        <v>13641</v>
      </c>
      <c r="C18539" s="27" t="s">
        <v>5344</v>
      </c>
    </row>
    <row r="18540">
      <c r="A18540" s="28" t="s">
        <v>13700</v>
      </c>
      <c r="B18540" s="28" t="s">
        <v>13641</v>
      </c>
      <c r="C18540" s="28" t="s">
        <v>5344</v>
      </c>
    </row>
    <row r="18541">
      <c r="A18541" s="27" t="s">
        <v>9349</v>
      </c>
      <c r="B18541" s="27" t="s">
        <v>13641</v>
      </c>
      <c r="C18541" s="27" t="s">
        <v>5344</v>
      </c>
    </row>
    <row r="18542">
      <c r="A18542" s="28" t="s">
        <v>13701</v>
      </c>
      <c r="B18542" s="28" t="s">
        <v>13641</v>
      </c>
      <c r="C18542" s="28" t="s">
        <v>5344</v>
      </c>
    </row>
    <row r="18543">
      <c r="A18543" s="27" t="s">
        <v>13702</v>
      </c>
      <c r="B18543" s="27" t="s">
        <v>13641</v>
      </c>
      <c r="C18543" s="27" t="s">
        <v>5344</v>
      </c>
    </row>
    <row r="18544">
      <c r="A18544" s="29">
        <v>45760.0</v>
      </c>
      <c r="B18544" s="28" t="s">
        <v>13641</v>
      </c>
      <c r="C18544" s="28" t="s">
        <v>5344</v>
      </c>
    </row>
    <row r="18545">
      <c r="A18545" s="27" t="s">
        <v>13703</v>
      </c>
      <c r="B18545" s="27" t="s">
        <v>13641</v>
      </c>
      <c r="C18545" s="27" t="s">
        <v>5344</v>
      </c>
    </row>
    <row r="18546">
      <c r="A18546" s="28" t="s">
        <v>13704</v>
      </c>
      <c r="B18546" s="28" t="s">
        <v>13641</v>
      </c>
      <c r="C18546" s="28" t="s">
        <v>5344</v>
      </c>
    </row>
    <row r="18547">
      <c r="A18547" s="27" t="s">
        <v>13705</v>
      </c>
      <c r="B18547" s="27" t="s">
        <v>13641</v>
      </c>
      <c r="C18547" s="27" t="s">
        <v>5344</v>
      </c>
    </row>
    <row r="18548">
      <c r="A18548" s="28" t="s">
        <v>13706</v>
      </c>
      <c r="B18548" s="28" t="s">
        <v>13641</v>
      </c>
      <c r="C18548" s="28" t="s">
        <v>5344</v>
      </c>
    </row>
    <row r="18549">
      <c r="A18549" s="27" t="s">
        <v>13707</v>
      </c>
      <c r="B18549" s="27" t="s">
        <v>13641</v>
      </c>
      <c r="C18549" s="27" t="s">
        <v>5344</v>
      </c>
    </row>
    <row r="18550">
      <c r="A18550" s="29">
        <v>45884.0</v>
      </c>
      <c r="B18550" s="28" t="s">
        <v>13641</v>
      </c>
      <c r="C18550" s="28" t="s">
        <v>5344</v>
      </c>
    </row>
    <row r="18551">
      <c r="A18551" s="27" t="s">
        <v>13708</v>
      </c>
      <c r="B18551" s="27" t="s">
        <v>13641</v>
      </c>
      <c r="C18551" s="27" t="s">
        <v>5344</v>
      </c>
    </row>
    <row r="18552">
      <c r="A18552" s="28" t="s">
        <v>13709</v>
      </c>
      <c r="B18552" s="28" t="s">
        <v>13641</v>
      </c>
      <c r="C18552" s="28" t="s">
        <v>5344</v>
      </c>
    </row>
    <row r="18553">
      <c r="A18553" s="27" t="s">
        <v>13710</v>
      </c>
      <c r="B18553" s="27" t="s">
        <v>13641</v>
      </c>
      <c r="C18553" s="27" t="s">
        <v>5344</v>
      </c>
    </row>
    <row r="18554">
      <c r="A18554" s="28" t="s">
        <v>10454</v>
      </c>
      <c r="B18554" s="28" t="s">
        <v>13641</v>
      </c>
      <c r="C18554" s="28" t="s">
        <v>5344</v>
      </c>
    </row>
    <row r="18555">
      <c r="A18555" s="27" t="s">
        <v>13711</v>
      </c>
      <c r="B18555" s="27" t="s">
        <v>13641</v>
      </c>
      <c r="C18555" s="27" t="s">
        <v>5344</v>
      </c>
    </row>
    <row r="18556">
      <c r="A18556" s="28" t="s">
        <v>13712</v>
      </c>
      <c r="B18556" s="28" t="s">
        <v>13641</v>
      </c>
      <c r="C18556" s="28" t="s">
        <v>5344</v>
      </c>
    </row>
    <row r="18557">
      <c r="A18557" s="27" t="s">
        <v>13713</v>
      </c>
      <c r="B18557" s="27" t="s">
        <v>13641</v>
      </c>
      <c r="C18557" s="27" t="s">
        <v>5344</v>
      </c>
    </row>
    <row r="18558">
      <c r="A18558" s="28" t="s">
        <v>13714</v>
      </c>
      <c r="B18558" s="28" t="s">
        <v>13641</v>
      </c>
      <c r="C18558" s="28" t="s">
        <v>5344</v>
      </c>
    </row>
    <row r="18559">
      <c r="A18559" s="27" t="s">
        <v>13715</v>
      </c>
      <c r="B18559" s="27" t="s">
        <v>13641</v>
      </c>
      <c r="C18559" s="27" t="s">
        <v>5344</v>
      </c>
    </row>
    <row r="18560">
      <c r="A18560" s="28" t="s">
        <v>13716</v>
      </c>
      <c r="B18560" s="28" t="s">
        <v>13641</v>
      </c>
      <c r="C18560" s="28" t="s">
        <v>5344</v>
      </c>
    </row>
    <row r="18561">
      <c r="A18561" s="27" t="s">
        <v>13717</v>
      </c>
      <c r="B18561" s="27" t="s">
        <v>13641</v>
      </c>
      <c r="C18561" s="27" t="s">
        <v>5344</v>
      </c>
    </row>
    <row r="18562">
      <c r="A18562" s="29">
        <v>45979.0</v>
      </c>
      <c r="B18562" s="28" t="s">
        <v>13641</v>
      </c>
      <c r="C18562" s="28" t="s">
        <v>5344</v>
      </c>
    </row>
    <row r="18563">
      <c r="A18563" s="27" t="s">
        <v>13718</v>
      </c>
      <c r="B18563" s="27" t="s">
        <v>13641</v>
      </c>
      <c r="C18563" s="27" t="s">
        <v>5344</v>
      </c>
    </row>
    <row r="18564">
      <c r="A18564" s="28" t="s">
        <v>13719</v>
      </c>
      <c r="B18564" s="28" t="s">
        <v>13641</v>
      </c>
      <c r="C18564" s="28" t="s">
        <v>5344</v>
      </c>
    </row>
    <row r="18565">
      <c r="A18565" s="27" t="s">
        <v>13720</v>
      </c>
      <c r="B18565" s="27" t="s">
        <v>13641</v>
      </c>
      <c r="C18565" s="27" t="s">
        <v>5344</v>
      </c>
    </row>
    <row r="18566">
      <c r="A18566" s="28" t="s">
        <v>13721</v>
      </c>
      <c r="B18566" s="28" t="s">
        <v>13641</v>
      </c>
      <c r="C18566" s="28" t="s">
        <v>5344</v>
      </c>
    </row>
    <row r="18567">
      <c r="A18567" s="27" t="s">
        <v>13722</v>
      </c>
      <c r="B18567" s="27" t="s">
        <v>13641</v>
      </c>
      <c r="C18567" s="27" t="s">
        <v>5344</v>
      </c>
    </row>
    <row r="18568">
      <c r="A18568" s="29">
        <v>45692.0</v>
      </c>
      <c r="B18568" s="28" t="s">
        <v>13641</v>
      </c>
      <c r="C18568" s="28" t="s">
        <v>5344</v>
      </c>
    </row>
    <row r="18569">
      <c r="A18569" s="27" t="s">
        <v>13723</v>
      </c>
      <c r="B18569" s="27" t="s">
        <v>13641</v>
      </c>
      <c r="C18569" s="27" t="s">
        <v>5344</v>
      </c>
    </row>
    <row r="18570">
      <c r="A18570" s="28" t="s">
        <v>13724</v>
      </c>
      <c r="B18570" s="28" t="s">
        <v>13641</v>
      </c>
      <c r="C18570" s="28" t="s">
        <v>5344</v>
      </c>
    </row>
    <row r="18571">
      <c r="A18571" s="27" t="s">
        <v>536</v>
      </c>
      <c r="B18571" s="27" t="s">
        <v>13641</v>
      </c>
      <c r="C18571" s="27" t="s">
        <v>5344</v>
      </c>
    </row>
    <row r="18572">
      <c r="A18572" s="28" t="s">
        <v>13725</v>
      </c>
      <c r="B18572" s="28" t="s">
        <v>13641</v>
      </c>
      <c r="C18572" s="28" t="s">
        <v>5344</v>
      </c>
    </row>
    <row r="18573">
      <c r="A18573" s="27" t="s">
        <v>13726</v>
      </c>
      <c r="B18573" s="27" t="s">
        <v>13641</v>
      </c>
      <c r="C18573" s="27" t="s">
        <v>5344</v>
      </c>
    </row>
    <row r="18574">
      <c r="A18574" s="28" t="s">
        <v>13727</v>
      </c>
      <c r="B18574" s="28" t="s">
        <v>13641</v>
      </c>
      <c r="C18574" s="28" t="s">
        <v>5344</v>
      </c>
    </row>
    <row r="18575">
      <c r="A18575" s="27" t="s">
        <v>13728</v>
      </c>
      <c r="B18575" s="27" t="s">
        <v>13641</v>
      </c>
      <c r="C18575" s="27" t="s">
        <v>5344</v>
      </c>
    </row>
    <row r="18576">
      <c r="A18576" s="28" t="s">
        <v>13729</v>
      </c>
      <c r="B18576" s="28" t="s">
        <v>13641</v>
      </c>
      <c r="C18576" s="28" t="s">
        <v>5344</v>
      </c>
    </row>
    <row r="18577">
      <c r="A18577" s="27" t="s">
        <v>1008</v>
      </c>
      <c r="B18577" s="27" t="s">
        <v>13641</v>
      </c>
      <c r="C18577" s="27" t="s">
        <v>5344</v>
      </c>
    </row>
    <row r="18578">
      <c r="A18578" s="28" t="s">
        <v>13730</v>
      </c>
      <c r="B18578" s="28" t="s">
        <v>13641</v>
      </c>
      <c r="C18578" s="28" t="s">
        <v>5344</v>
      </c>
    </row>
    <row r="18579">
      <c r="A18579" s="27" t="s">
        <v>13731</v>
      </c>
      <c r="B18579" s="27" t="s">
        <v>13641</v>
      </c>
      <c r="C18579" s="27" t="s">
        <v>5344</v>
      </c>
    </row>
    <row r="18580">
      <c r="A18580" s="28" t="s">
        <v>13732</v>
      </c>
      <c r="B18580" s="28" t="s">
        <v>13641</v>
      </c>
      <c r="C18580" s="28" t="s">
        <v>5344</v>
      </c>
    </row>
    <row r="18581">
      <c r="A18581" s="27" t="s">
        <v>13733</v>
      </c>
      <c r="B18581" s="27" t="s">
        <v>13641</v>
      </c>
      <c r="C18581" s="27" t="s">
        <v>5344</v>
      </c>
    </row>
    <row r="18582">
      <c r="A18582" s="28" t="s">
        <v>243</v>
      </c>
      <c r="B18582" s="28" t="s">
        <v>13641</v>
      </c>
      <c r="C18582" s="28" t="s">
        <v>5344</v>
      </c>
    </row>
    <row r="18583">
      <c r="A18583" s="27" t="s">
        <v>13734</v>
      </c>
      <c r="B18583" s="27" t="s">
        <v>13641</v>
      </c>
      <c r="C18583" s="27" t="s">
        <v>5344</v>
      </c>
    </row>
    <row r="18584">
      <c r="A18584" s="28" t="s">
        <v>13735</v>
      </c>
      <c r="B18584" s="28" t="s">
        <v>13641</v>
      </c>
      <c r="C18584" s="28" t="s">
        <v>5344</v>
      </c>
    </row>
    <row r="18585">
      <c r="A18585" s="27" t="s">
        <v>13736</v>
      </c>
      <c r="B18585" s="27" t="s">
        <v>13641</v>
      </c>
      <c r="C18585" s="27" t="s">
        <v>5344</v>
      </c>
    </row>
    <row r="18586">
      <c r="A18586" s="28" t="s">
        <v>13737</v>
      </c>
      <c r="B18586" s="28" t="s">
        <v>13641</v>
      </c>
      <c r="C18586" s="28" t="s">
        <v>5344</v>
      </c>
    </row>
    <row r="18587">
      <c r="A18587" s="27" t="s">
        <v>13738</v>
      </c>
      <c r="B18587" s="27" t="s">
        <v>13641</v>
      </c>
      <c r="C18587" s="27" t="s">
        <v>5344</v>
      </c>
    </row>
    <row r="18588">
      <c r="A18588" s="28" t="s">
        <v>13739</v>
      </c>
      <c r="B18588" s="28" t="s">
        <v>13641</v>
      </c>
      <c r="C18588" s="28" t="s">
        <v>5344</v>
      </c>
    </row>
    <row r="18589">
      <c r="A18589" s="27" t="s">
        <v>13740</v>
      </c>
      <c r="B18589" s="27" t="s">
        <v>13641</v>
      </c>
      <c r="C18589" s="27" t="s">
        <v>5344</v>
      </c>
    </row>
    <row r="18590">
      <c r="A18590" s="28" t="s">
        <v>13741</v>
      </c>
      <c r="B18590" s="28" t="s">
        <v>13641</v>
      </c>
      <c r="C18590" s="28" t="s">
        <v>5344</v>
      </c>
    </row>
    <row r="18591">
      <c r="A18591" s="27" t="s">
        <v>6241</v>
      </c>
      <c r="B18591" s="27" t="s">
        <v>13641</v>
      </c>
      <c r="C18591" s="27" t="s">
        <v>5344</v>
      </c>
    </row>
    <row r="18592">
      <c r="A18592" s="28" t="s">
        <v>13742</v>
      </c>
      <c r="B18592" s="28" t="s">
        <v>13641</v>
      </c>
      <c r="C18592" s="28" t="s">
        <v>5344</v>
      </c>
    </row>
    <row r="18593">
      <c r="A18593" s="27" t="s">
        <v>441</v>
      </c>
      <c r="B18593" s="27" t="s">
        <v>13641</v>
      </c>
      <c r="C18593" s="27" t="s">
        <v>5344</v>
      </c>
    </row>
    <row r="18594">
      <c r="A18594" s="28" t="s">
        <v>13743</v>
      </c>
      <c r="B18594" s="28" t="s">
        <v>13641</v>
      </c>
      <c r="C18594" s="28" t="s">
        <v>5344</v>
      </c>
    </row>
    <row r="18595">
      <c r="A18595" s="27" t="s">
        <v>13744</v>
      </c>
      <c r="B18595" s="27" t="s">
        <v>13641</v>
      </c>
      <c r="C18595" s="27" t="s">
        <v>5344</v>
      </c>
    </row>
    <row r="18596">
      <c r="A18596" s="28" t="s">
        <v>13745</v>
      </c>
      <c r="B18596" s="28" t="s">
        <v>13641</v>
      </c>
      <c r="C18596" s="28" t="s">
        <v>5344</v>
      </c>
    </row>
    <row r="18597">
      <c r="A18597" s="27" t="s">
        <v>13746</v>
      </c>
      <c r="B18597" s="27" t="s">
        <v>13641</v>
      </c>
      <c r="C18597" s="27" t="s">
        <v>5344</v>
      </c>
    </row>
    <row r="18598">
      <c r="A18598" s="28" t="s">
        <v>13747</v>
      </c>
      <c r="B18598" s="28" t="s">
        <v>13641</v>
      </c>
      <c r="C18598" s="28" t="s">
        <v>5344</v>
      </c>
    </row>
    <row r="18599">
      <c r="A18599" s="27" t="s">
        <v>13748</v>
      </c>
      <c r="B18599" s="27" t="s">
        <v>13641</v>
      </c>
      <c r="C18599" s="27" t="s">
        <v>5344</v>
      </c>
    </row>
    <row r="18600">
      <c r="A18600" s="28" t="s">
        <v>13749</v>
      </c>
      <c r="B18600" s="28" t="s">
        <v>13641</v>
      </c>
      <c r="C18600" s="28" t="s">
        <v>5344</v>
      </c>
    </row>
    <row r="18601">
      <c r="A18601" s="27" t="s">
        <v>13750</v>
      </c>
      <c r="B18601" s="27" t="s">
        <v>13641</v>
      </c>
      <c r="C18601" s="27" t="s">
        <v>5344</v>
      </c>
    </row>
    <row r="18602">
      <c r="A18602" s="28" t="s">
        <v>4350</v>
      </c>
      <c r="B18602" s="28" t="s">
        <v>13641</v>
      </c>
      <c r="C18602" s="28" t="s">
        <v>5344</v>
      </c>
    </row>
    <row r="18603">
      <c r="A18603" s="27" t="s">
        <v>865</v>
      </c>
      <c r="B18603" s="27" t="s">
        <v>13641</v>
      </c>
      <c r="C18603" s="27" t="s">
        <v>5344</v>
      </c>
    </row>
    <row r="18604">
      <c r="A18604" s="28" t="s">
        <v>13751</v>
      </c>
      <c r="B18604" s="28" t="s">
        <v>13641</v>
      </c>
      <c r="C18604" s="28" t="s">
        <v>5344</v>
      </c>
    </row>
    <row r="18605">
      <c r="A18605" s="27" t="s">
        <v>13752</v>
      </c>
      <c r="B18605" s="27" t="s">
        <v>13641</v>
      </c>
      <c r="C18605" s="27" t="s">
        <v>5344</v>
      </c>
    </row>
    <row r="18606">
      <c r="A18606" s="28" t="s">
        <v>13753</v>
      </c>
      <c r="B18606" s="28" t="s">
        <v>13641</v>
      </c>
      <c r="C18606" s="28" t="s">
        <v>5344</v>
      </c>
    </row>
    <row r="18607">
      <c r="A18607" s="27" t="s">
        <v>13754</v>
      </c>
      <c r="B18607" s="27" t="s">
        <v>13641</v>
      </c>
      <c r="C18607" s="27" t="s">
        <v>5344</v>
      </c>
    </row>
    <row r="18608">
      <c r="A18608" s="28" t="s">
        <v>13755</v>
      </c>
      <c r="B18608" s="28" t="s">
        <v>13641</v>
      </c>
      <c r="C18608" s="28" t="s">
        <v>5344</v>
      </c>
    </row>
    <row r="18609">
      <c r="A18609" s="27" t="s">
        <v>1204</v>
      </c>
      <c r="B18609" s="27" t="s">
        <v>13641</v>
      </c>
      <c r="C18609" s="27" t="s">
        <v>5344</v>
      </c>
    </row>
    <row r="18610">
      <c r="A18610" s="28" t="s">
        <v>13756</v>
      </c>
      <c r="B18610" s="28" t="s">
        <v>13641</v>
      </c>
      <c r="C18610" s="28" t="s">
        <v>5344</v>
      </c>
    </row>
    <row r="18611">
      <c r="A18611" s="27" t="s">
        <v>13757</v>
      </c>
      <c r="B18611" s="27" t="s">
        <v>13641</v>
      </c>
      <c r="C18611" s="27" t="s">
        <v>5344</v>
      </c>
    </row>
    <row r="18612">
      <c r="A18612" s="28" t="s">
        <v>201</v>
      </c>
      <c r="B18612" s="28" t="s">
        <v>13641</v>
      </c>
      <c r="C18612" s="28" t="s">
        <v>5344</v>
      </c>
    </row>
    <row r="18613">
      <c r="A18613" s="27" t="s">
        <v>798</v>
      </c>
      <c r="B18613" s="27" t="s">
        <v>13641</v>
      </c>
      <c r="C18613" s="27" t="s">
        <v>5344</v>
      </c>
    </row>
    <row r="18614">
      <c r="A18614" s="28" t="s">
        <v>844</v>
      </c>
      <c r="B18614" s="28" t="s">
        <v>13641</v>
      </c>
      <c r="C18614" s="28" t="s">
        <v>5344</v>
      </c>
    </row>
    <row r="18615">
      <c r="A18615" s="27" t="s">
        <v>13758</v>
      </c>
      <c r="B18615" s="27" t="s">
        <v>13641</v>
      </c>
      <c r="C18615" s="27" t="s">
        <v>5344</v>
      </c>
    </row>
    <row r="18616">
      <c r="A18616" s="28" t="s">
        <v>236</v>
      </c>
      <c r="B18616" s="28" t="s">
        <v>13641</v>
      </c>
      <c r="C18616" s="28" t="s">
        <v>5344</v>
      </c>
    </row>
    <row r="18617">
      <c r="A18617" s="27" t="s">
        <v>13759</v>
      </c>
      <c r="B18617" s="27" t="s">
        <v>13641</v>
      </c>
      <c r="C18617" s="27" t="s">
        <v>5344</v>
      </c>
    </row>
    <row r="18618">
      <c r="A18618" s="28" t="s">
        <v>8664</v>
      </c>
      <c r="B18618" s="28" t="s">
        <v>13641</v>
      </c>
      <c r="C18618" s="28" t="s">
        <v>5344</v>
      </c>
    </row>
    <row r="18619">
      <c r="A18619" s="27" t="s">
        <v>13760</v>
      </c>
      <c r="B18619" s="27" t="s">
        <v>13641</v>
      </c>
      <c r="C18619" s="27" t="s">
        <v>5344</v>
      </c>
    </row>
    <row r="18620">
      <c r="A18620" s="28" t="s">
        <v>13761</v>
      </c>
      <c r="B18620" s="28" t="s">
        <v>13641</v>
      </c>
      <c r="C18620" s="28" t="s">
        <v>5344</v>
      </c>
    </row>
    <row r="18621">
      <c r="A18621" s="27" t="s">
        <v>13762</v>
      </c>
      <c r="B18621" s="27" t="s">
        <v>13641</v>
      </c>
      <c r="C18621" s="27" t="s">
        <v>5344</v>
      </c>
    </row>
    <row r="18622">
      <c r="A18622" s="28" t="s">
        <v>10694</v>
      </c>
      <c r="B18622" s="28" t="s">
        <v>13641</v>
      </c>
      <c r="C18622" s="28" t="s">
        <v>5344</v>
      </c>
    </row>
    <row r="18623">
      <c r="A18623" s="27" t="s">
        <v>13763</v>
      </c>
      <c r="B18623" s="27" t="s">
        <v>13641</v>
      </c>
      <c r="C18623" s="27" t="s">
        <v>5344</v>
      </c>
    </row>
    <row r="18624">
      <c r="A18624" s="29">
        <v>46016.0</v>
      </c>
      <c r="B18624" s="28" t="s">
        <v>13641</v>
      </c>
      <c r="C18624" s="28" t="s">
        <v>5344</v>
      </c>
    </row>
    <row r="18625">
      <c r="A18625" s="27" t="s">
        <v>13764</v>
      </c>
      <c r="B18625" s="27" t="s">
        <v>13641</v>
      </c>
      <c r="C18625" s="27" t="s">
        <v>13650</v>
      </c>
    </row>
    <row r="18626">
      <c r="A18626" s="28" t="s">
        <v>2124</v>
      </c>
      <c r="B18626" s="28" t="s">
        <v>13641</v>
      </c>
      <c r="C18626" s="28" t="s">
        <v>13650</v>
      </c>
    </row>
    <row r="18627">
      <c r="A18627" s="27" t="s">
        <v>4072</v>
      </c>
      <c r="B18627" s="27" t="s">
        <v>13641</v>
      </c>
      <c r="C18627" s="27" t="s">
        <v>13650</v>
      </c>
    </row>
    <row r="18628">
      <c r="A18628" s="29">
        <v>45871.0</v>
      </c>
      <c r="B18628" s="28" t="s">
        <v>13641</v>
      </c>
      <c r="C18628" s="28" t="s">
        <v>13650</v>
      </c>
    </row>
    <row r="18629">
      <c r="A18629" s="27" t="s">
        <v>636</v>
      </c>
      <c r="B18629" s="27" t="s">
        <v>13641</v>
      </c>
      <c r="C18629" s="27" t="s">
        <v>13650</v>
      </c>
    </row>
    <row r="18630">
      <c r="A18630" s="28" t="s">
        <v>7817</v>
      </c>
      <c r="B18630" s="28" t="s">
        <v>13641</v>
      </c>
      <c r="C18630" s="28" t="s">
        <v>13650</v>
      </c>
    </row>
    <row r="18631">
      <c r="A18631" s="27" t="s">
        <v>7639</v>
      </c>
      <c r="B18631" s="27" t="s">
        <v>13641</v>
      </c>
      <c r="C18631" s="27" t="s">
        <v>13650</v>
      </c>
    </row>
    <row r="18632">
      <c r="A18632" s="28" t="s">
        <v>536</v>
      </c>
      <c r="B18632" s="28" t="s">
        <v>13641</v>
      </c>
      <c r="C18632" s="28" t="s">
        <v>13650</v>
      </c>
    </row>
    <row r="18633">
      <c r="A18633" s="27" t="s">
        <v>13765</v>
      </c>
      <c r="B18633" s="27" t="s">
        <v>13641</v>
      </c>
      <c r="C18633" s="27" t="s">
        <v>13650</v>
      </c>
    </row>
    <row r="18634">
      <c r="A18634" s="28" t="s">
        <v>13766</v>
      </c>
      <c r="B18634" s="28" t="s">
        <v>13641</v>
      </c>
      <c r="C18634" s="28" t="s">
        <v>13650</v>
      </c>
    </row>
    <row r="18635">
      <c r="A18635" s="27" t="s">
        <v>515</v>
      </c>
      <c r="B18635" s="27" t="s">
        <v>13641</v>
      </c>
      <c r="C18635" s="27" t="s">
        <v>13650</v>
      </c>
    </row>
    <row r="18636">
      <c r="A18636" s="28" t="s">
        <v>7972</v>
      </c>
      <c r="B18636" s="28" t="s">
        <v>13641</v>
      </c>
      <c r="C18636" s="28" t="s">
        <v>13650</v>
      </c>
    </row>
    <row r="18637">
      <c r="A18637" s="27" t="s">
        <v>13767</v>
      </c>
      <c r="B18637" s="27" t="s">
        <v>13641</v>
      </c>
      <c r="C18637" s="27" t="s">
        <v>13650</v>
      </c>
    </row>
    <row r="18638">
      <c r="A18638" s="28" t="s">
        <v>4207</v>
      </c>
      <c r="B18638" s="28" t="s">
        <v>13641</v>
      </c>
      <c r="C18638" s="28" t="s">
        <v>13650</v>
      </c>
    </row>
    <row r="18639">
      <c r="A18639" s="27" t="s">
        <v>5728</v>
      </c>
      <c r="B18639" s="27" t="s">
        <v>13641</v>
      </c>
      <c r="C18639" s="27" t="s">
        <v>13650</v>
      </c>
    </row>
    <row r="18640">
      <c r="A18640" s="28" t="s">
        <v>5038</v>
      </c>
      <c r="B18640" s="28" t="s">
        <v>13641</v>
      </c>
      <c r="C18640" s="28" t="s">
        <v>13650</v>
      </c>
    </row>
    <row r="18641">
      <c r="A18641" s="27" t="s">
        <v>13768</v>
      </c>
      <c r="B18641" s="27" t="s">
        <v>13641</v>
      </c>
      <c r="C18641" s="27" t="s">
        <v>13650</v>
      </c>
    </row>
    <row r="18642">
      <c r="A18642" s="28" t="s">
        <v>13769</v>
      </c>
      <c r="B18642" s="28" t="s">
        <v>13641</v>
      </c>
      <c r="C18642" s="28" t="s">
        <v>13650</v>
      </c>
    </row>
    <row r="18643">
      <c r="A18643" s="27" t="s">
        <v>13770</v>
      </c>
      <c r="B18643" s="27" t="s">
        <v>13641</v>
      </c>
      <c r="C18643" s="27" t="s">
        <v>13650</v>
      </c>
    </row>
    <row r="18644">
      <c r="A18644" s="28" t="s">
        <v>13771</v>
      </c>
      <c r="B18644" s="28" t="s">
        <v>13641</v>
      </c>
      <c r="C18644" s="28" t="s">
        <v>13650</v>
      </c>
    </row>
    <row r="18645">
      <c r="A18645" s="27" t="s">
        <v>37</v>
      </c>
      <c r="B18645" s="27" t="s">
        <v>13641</v>
      </c>
      <c r="C18645" s="27" t="s">
        <v>13650</v>
      </c>
    </row>
    <row r="18646">
      <c r="A18646" s="28" t="s">
        <v>13772</v>
      </c>
      <c r="B18646" s="28" t="s">
        <v>13641</v>
      </c>
      <c r="C18646" s="28" t="s">
        <v>13650</v>
      </c>
    </row>
    <row r="18647">
      <c r="A18647" s="27" t="s">
        <v>13773</v>
      </c>
      <c r="B18647" s="27" t="s">
        <v>13641</v>
      </c>
      <c r="C18647" s="27" t="s">
        <v>13650</v>
      </c>
    </row>
    <row r="18648">
      <c r="A18648" s="28" t="s">
        <v>13774</v>
      </c>
      <c r="B18648" s="28" t="s">
        <v>13641</v>
      </c>
      <c r="C18648" s="28" t="s">
        <v>13650</v>
      </c>
    </row>
    <row r="18649">
      <c r="A18649" s="27" t="s">
        <v>13775</v>
      </c>
      <c r="B18649" s="27" t="s">
        <v>13641</v>
      </c>
      <c r="C18649" s="27" t="s">
        <v>13650</v>
      </c>
    </row>
    <row r="18650">
      <c r="A18650" s="28" t="s">
        <v>1591</v>
      </c>
      <c r="B18650" s="28" t="s">
        <v>13641</v>
      </c>
      <c r="C18650" s="28" t="s">
        <v>13650</v>
      </c>
    </row>
    <row r="18651">
      <c r="A18651" s="27" t="s">
        <v>3317</v>
      </c>
      <c r="B18651" s="27" t="s">
        <v>13641</v>
      </c>
      <c r="C18651" s="27" t="s">
        <v>13650</v>
      </c>
    </row>
    <row r="18652">
      <c r="A18652" s="29">
        <v>45985.0</v>
      </c>
      <c r="B18652" s="28" t="s">
        <v>13641</v>
      </c>
      <c r="C18652" s="28" t="s">
        <v>13650</v>
      </c>
    </row>
    <row r="18653">
      <c r="A18653" s="27" t="s">
        <v>925</v>
      </c>
      <c r="B18653" s="27" t="s">
        <v>13641</v>
      </c>
      <c r="C18653" s="27" t="s">
        <v>13650</v>
      </c>
    </row>
    <row r="18654">
      <c r="A18654" s="28" t="s">
        <v>13776</v>
      </c>
      <c r="B18654" s="28" t="s">
        <v>13641</v>
      </c>
      <c r="C18654" s="28" t="s">
        <v>13650</v>
      </c>
    </row>
    <row r="18655">
      <c r="A18655" s="27" t="s">
        <v>13777</v>
      </c>
      <c r="B18655" s="27" t="s">
        <v>13641</v>
      </c>
      <c r="C18655" s="27" t="s">
        <v>13650</v>
      </c>
    </row>
    <row r="18656">
      <c r="A18656" s="28" t="s">
        <v>13778</v>
      </c>
      <c r="B18656" s="28" t="s">
        <v>13641</v>
      </c>
      <c r="C18656" s="28" t="s">
        <v>13650</v>
      </c>
    </row>
    <row r="18657">
      <c r="A18657" s="27" t="s">
        <v>13779</v>
      </c>
      <c r="B18657" s="27" t="s">
        <v>13641</v>
      </c>
      <c r="C18657" s="27" t="s">
        <v>13650</v>
      </c>
    </row>
    <row r="18658">
      <c r="A18658" s="28" t="s">
        <v>13780</v>
      </c>
      <c r="B18658" s="28" t="s">
        <v>13641</v>
      </c>
      <c r="C18658" s="28" t="s">
        <v>13650</v>
      </c>
    </row>
    <row r="18659">
      <c r="A18659" s="27" t="s">
        <v>13781</v>
      </c>
      <c r="B18659" s="27" t="s">
        <v>13641</v>
      </c>
      <c r="C18659" s="27" t="s">
        <v>13650</v>
      </c>
    </row>
    <row r="18660">
      <c r="A18660" s="28" t="s">
        <v>9488</v>
      </c>
      <c r="B18660" s="28" t="s">
        <v>13641</v>
      </c>
      <c r="C18660" s="28" t="s">
        <v>13650</v>
      </c>
    </row>
    <row r="18661">
      <c r="A18661" s="27" t="s">
        <v>13782</v>
      </c>
      <c r="B18661" s="27" t="s">
        <v>13641</v>
      </c>
      <c r="C18661" s="27" t="s">
        <v>13650</v>
      </c>
    </row>
    <row r="18662">
      <c r="A18662" s="28" t="s">
        <v>13783</v>
      </c>
      <c r="B18662" s="28" t="s">
        <v>13641</v>
      </c>
      <c r="C18662" s="28" t="s">
        <v>13650</v>
      </c>
    </row>
    <row r="18663">
      <c r="A18663" s="27" t="s">
        <v>13784</v>
      </c>
      <c r="B18663" s="27" t="s">
        <v>13641</v>
      </c>
      <c r="C18663" s="27" t="s">
        <v>13650</v>
      </c>
    </row>
    <row r="18664">
      <c r="A18664" s="28" t="s">
        <v>13785</v>
      </c>
      <c r="B18664" s="28" t="s">
        <v>13641</v>
      </c>
      <c r="C18664" s="28" t="s">
        <v>13650</v>
      </c>
    </row>
    <row r="18665">
      <c r="A18665" s="27" t="s">
        <v>13786</v>
      </c>
      <c r="B18665" s="27" t="s">
        <v>13641</v>
      </c>
      <c r="C18665" s="27" t="s">
        <v>13650</v>
      </c>
    </row>
    <row r="18666">
      <c r="A18666" s="28" t="s">
        <v>13787</v>
      </c>
      <c r="B18666" s="28" t="s">
        <v>13641</v>
      </c>
      <c r="C18666" s="28" t="s">
        <v>773</v>
      </c>
    </row>
    <row r="18667">
      <c r="A18667" s="27" t="s">
        <v>13788</v>
      </c>
      <c r="B18667" s="27" t="s">
        <v>13641</v>
      </c>
      <c r="C18667" s="27" t="s">
        <v>773</v>
      </c>
    </row>
    <row r="18668">
      <c r="A18668" s="28" t="s">
        <v>341</v>
      </c>
      <c r="B18668" s="28" t="s">
        <v>13641</v>
      </c>
      <c r="C18668" s="28" t="s">
        <v>773</v>
      </c>
    </row>
    <row r="18669">
      <c r="A18669" s="27" t="s">
        <v>13789</v>
      </c>
      <c r="B18669" s="27" t="s">
        <v>13641</v>
      </c>
      <c r="C18669" s="27" t="s">
        <v>773</v>
      </c>
    </row>
    <row r="18670">
      <c r="A18670" s="28" t="s">
        <v>13790</v>
      </c>
      <c r="B18670" s="28" t="s">
        <v>13641</v>
      </c>
      <c r="C18670" s="28" t="s">
        <v>773</v>
      </c>
    </row>
    <row r="18671">
      <c r="A18671" s="27" t="s">
        <v>13791</v>
      </c>
      <c r="B18671" s="27" t="s">
        <v>13641</v>
      </c>
      <c r="C18671" s="27" t="s">
        <v>773</v>
      </c>
    </row>
    <row r="18672">
      <c r="A18672" s="28" t="s">
        <v>13792</v>
      </c>
      <c r="B18672" s="28" t="s">
        <v>13641</v>
      </c>
      <c r="C18672" s="28" t="s">
        <v>773</v>
      </c>
    </row>
    <row r="18673">
      <c r="A18673" s="27" t="s">
        <v>13793</v>
      </c>
      <c r="B18673" s="27" t="s">
        <v>13641</v>
      </c>
      <c r="C18673" s="27" t="s">
        <v>773</v>
      </c>
    </row>
    <row r="18674">
      <c r="A18674" s="28" t="s">
        <v>13794</v>
      </c>
      <c r="B18674" s="28" t="s">
        <v>13641</v>
      </c>
      <c r="C18674" s="28" t="s">
        <v>773</v>
      </c>
    </row>
    <row r="18675">
      <c r="A18675" s="27" t="s">
        <v>13028</v>
      </c>
      <c r="B18675" s="27" t="s">
        <v>13641</v>
      </c>
      <c r="C18675" s="27" t="s">
        <v>773</v>
      </c>
    </row>
    <row r="18676">
      <c r="A18676" s="28" t="s">
        <v>7309</v>
      </c>
      <c r="B18676" s="28" t="s">
        <v>13641</v>
      </c>
      <c r="C18676" s="28" t="s">
        <v>773</v>
      </c>
    </row>
    <row r="18677">
      <c r="A18677" s="27" t="s">
        <v>13795</v>
      </c>
      <c r="B18677" s="27" t="s">
        <v>13641</v>
      </c>
      <c r="C18677" s="27" t="s">
        <v>773</v>
      </c>
    </row>
    <row r="18678">
      <c r="A18678" s="28" t="s">
        <v>13796</v>
      </c>
      <c r="B18678" s="28" t="s">
        <v>13641</v>
      </c>
      <c r="C18678" s="28" t="s">
        <v>773</v>
      </c>
    </row>
    <row r="18679">
      <c r="A18679" s="30">
        <v>45804.0</v>
      </c>
      <c r="B18679" s="27" t="s">
        <v>13641</v>
      </c>
      <c r="C18679" s="27" t="s">
        <v>773</v>
      </c>
    </row>
    <row r="18680">
      <c r="A18680" s="28" t="s">
        <v>1377</v>
      </c>
      <c r="B18680" s="28" t="s">
        <v>13641</v>
      </c>
      <c r="C18680" s="28" t="s">
        <v>773</v>
      </c>
    </row>
    <row r="18681">
      <c r="A18681" s="27" t="s">
        <v>331</v>
      </c>
      <c r="B18681" s="27" t="s">
        <v>13641</v>
      </c>
      <c r="C18681" s="27" t="s">
        <v>773</v>
      </c>
    </row>
    <row r="18682">
      <c r="A18682" s="28" t="s">
        <v>257</v>
      </c>
      <c r="B18682" s="28" t="s">
        <v>13641</v>
      </c>
      <c r="C18682" s="28" t="s">
        <v>773</v>
      </c>
    </row>
    <row r="18683">
      <c r="A18683" s="27" t="s">
        <v>13797</v>
      </c>
      <c r="B18683" s="27" t="s">
        <v>13641</v>
      </c>
      <c r="C18683" s="27" t="s">
        <v>773</v>
      </c>
    </row>
    <row r="18684">
      <c r="A18684" s="28" t="s">
        <v>13798</v>
      </c>
      <c r="B18684" s="28" t="s">
        <v>13641</v>
      </c>
      <c r="C18684" s="28" t="s">
        <v>773</v>
      </c>
    </row>
    <row r="18685">
      <c r="A18685" s="27" t="s">
        <v>13799</v>
      </c>
      <c r="B18685" s="27" t="s">
        <v>13641</v>
      </c>
      <c r="C18685" s="27" t="s">
        <v>773</v>
      </c>
    </row>
    <row r="18686">
      <c r="A18686" s="28" t="s">
        <v>13800</v>
      </c>
      <c r="B18686" s="28" t="s">
        <v>13641</v>
      </c>
      <c r="C18686" s="28" t="s">
        <v>773</v>
      </c>
    </row>
    <row r="18687">
      <c r="A18687" s="27" t="s">
        <v>13801</v>
      </c>
      <c r="B18687" s="27" t="s">
        <v>13641</v>
      </c>
      <c r="C18687" s="27" t="s">
        <v>13651</v>
      </c>
    </row>
    <row r="18688">
      <c r="A18688" s="28" t="s">
        <v>13802</v>
      </c>
      <c r="B18688" s="28" t="s">
        <v>13641</v>
      </c>
      <c r="C18688" s="28" t="s">
        <v>13651</v>
      </c>
    </row>
    <row r="18689">
      <c r="A18689" s="27" t="s">
        <v>13803</v>
      </c>
      <c r="B18689" s="27" t="s">
        <v>13641</v>
      </c>
      <c r="C18689" s="27" t="s">
        <v>13651</v>
      </c>
    </row>
    <row r="18690">
      <c r="A18690" s="28" t="s">
        <v>13804</v>
      </c>
      <c r="B18690" s="28" t="s">
        <v>13641</v>
      </c>
      <c r="C18690" s="28" t="s">
        <v>13651</v>
      </c>
    </row>
    <row r="18691">
      <c r="A18691" s="27" t="s">
        <v>13805</v>
      </c>
      <c r="B18691" s="27" t="s">
        <v>13641</v>
      </c>
      <c r="C18691" s="27" t="s">
        <v>13651</v>
      </c>
    </row>
    <row r="18692">
      <c r="A18692" s="28" t="s">
        <v>13806</v>
      </c>
      <c r="B18692" s="28" t="s">
        <v>13641</v>
      </c>
      <c r="C18692" s="28" t="s">
        <v>13651</v>
      </c>
    </row>
    <row r="18693">
      <c r="A18693" s="27" t="s">
        <v>13391</v>
      </c>
      <c r="B18693" s="27" t="s">
        <v>13641</v>
      </c>
      <c r="C18693" s="27" t="s">
        <v>13651</v>
      </c>
    </row>
    <row r="18694">
      <c r="A18694" s="28" t="s">
        <v>13807</v>
      </c>
      <c r="B18694" s="28" t="s">
        <v>13641</v>
      </c>
      <c r="C18694" s="28" t="s">
        <v>13651</v>
      </c>
    </row>
    <row r="18695">
      <c r="A18695" s="27" t="s">
        <v>13808</v>
      </c>
      <c r="B18695" s="27" t="s">
        <v>13641</v>
      </c>
      <c r="C18695" s="27" t="s">
        <v>13651</v>
      </c>
    </row>
    <row r="18696">
      <c r="A18696" s="28" t="s">
        <v>13809</v>
      </c>
      <c r="B18696" s="28" t="s">
        <v>13641</v>
      </c>
      <c r="C18696" s="28" t="s">
        <v>13651</v>
      </c>
    </row>
    <row r="18697">
      <c r="A18697" s="27" t="s">
        <v>13676</v>
      </c>
      <c r="B18697" s="27" t="s">
        <v>13641</v>
      </c>
      <c r="C18697" s="27" t="s">
        <v>13651</v>
      </c>
    </row>
    <row r="18698">
      <c r="A18698" s="28" t="s">
        <v>1107</v>
      </c>
      <c r="B18698" s="28" t="s">
        <v>13641</v>
      </c>
      <c r="C18698" s="28" t="s">
        <v>13651</v>
      </c>
    </row>
    <row r="18699">
      <c r="A18699" s="27" t="s">
        <v>13810</v>
      </c>
      <c r="B18699" s="27" t="s">
        <v>13641</v>
      </c>
      <c r="C18699" s="27" t="s">
        <v>13651</v>
      </c>
    </row>
    <row r="18700">
      <c r="A18700" s="28" t="s">
        <v>13811</v>
      </c>
      <c r="B18700" s="28" t="s">
        <v>13641</v>
      </c>
      <c r="C18700" s="28" t="s">
        <v>13651</v>
      </c>
    </row>
    <row r="18701">
      <c r="A18701" s="27" t="s">
        <v>13812</v>
      </c>
      <c r="B18701" s="27" t="s">
        <v>13641</v>
      </c>
      <c r="C18701" s="27" t="s">
        <v>13651</v>
      </c>
    </row>
    <row r="18702">
      <c r="A18702" s="28" t="s">
        <v>13813</v>
      </c>
      <c r="B18702" s="28" t="s">
        <v>13641</v>
      </c>
      <c r="C18702" s="28" t="s">
        <v>13651</v>
      </c>
    </row>
    <row r="18703">
      <c r="A18703" s="27" t="s">
        <v>1102</v>
      </c>
      <c r="B18703" s="27" t="s">
        <v>13641</v>
      </c>
      <c r="C18703" s="27" t="s">
        <v>13651</v>
      </c>
    </row>
    <row r="18704">
      <c r="A18704" s="28" t="s">
        <v>1244</v>
      </c>
      <c r="B18704" s="28" t="s">
        <v>13641</v>
      </c>
      <c r="C18704" s="28" t="s">
        <v>13651</v>
      </c>
    </row>
    <row r="18705">
      <c r="A18705" s="27" t="s">
        <v>13814</v>
      </c>
      <c r="B18705" s="27" t="s">
        <v>13641</v>
      </c>
      <c r="C18705" s="27" t="s">
        <v>13651</v>
      </c>
    </row>
    <row r="18706">
      <c r="A18706" s="28" t="s">
        <v>13815</v>
      </c>
      <c r="B18706" s="28" t="s">
        <v>13641</v>
      </c>
      <c r="C18706" s="28" t="s">
        <v>13651</v>
      </c>
    </row>
    <row r="18707">
      <c r="A18707" s="27" t="s">
        <v>13816</v>
      </c>
      <c r="B18707" s="27" t="s">
        <v>13641</v>
      </c>
      <c r="C18707" s="27" t="s">
        <v>13651</v>
      </c>
    </row>
    <row r="18708">
      <c r="A18708" s="28" t="s">
        <v>13817</v>
      </c>
      <c r="B18708" s="28" t="s">
        <v>13641</v>
      </c>
      <c r="C18708" s="28" t="s">
        <v>13651</v>
      </c>
    </row>
    <row r="18709">
      <c r="A18709" s="27" t="s">
        <v>13818</v>
      </c>
      <c r="B18709" s="27" t="s">
        <v>13641</v>
      </c>
      <c r="C18709" s="27" t="s">
        <v>13651</v>
      </c>
    </row>
    <row r="18710">
      <c r="A18710" s="28" t="s">
        <v>13819</v>
      </c>
      <c r="B18710" s="28" t="s">
        <v>13641</v>
      </c>
      <c r="C18710" s="28" t="s">
        <v>13651</v>
      </c>
    </row>
    <row r="18711">
      <c r="A18711" s="27" t="s">
        <v>13820</v>
      </c>
      <c r="B18711" s="27" t="s">
        <v>13641</v>
      </c>
      <c r="C18711" s="27" t="s">
        <v>13651</v>
      </c>
    </row>
    <row r="18712">
      <c r="A18712" s="28" t="s">
        <v>13821</v>
      </c>
      <c r="B18712" s="28" t="s">
        <v>13641</v>
      </c>
      <c r="C18712" s="28" t="s">
        <v>13651</v>
      </c>
    </row>
    <row r="18713">
      <c r="A18713" s="27" t="s">
        <v>13822</v>
      </c>
      <c r="B18713" s="27" t="s">
        <v>13641</v>
      </c>
      <c r="C18713" s="27" t="s">
        <v>13651</v>
      </c>
    </row>
    <row r="18714">
      <c r="A18714" s="28" t="s">
        <v>13823</v>
      </c>
      <c r="B18714" s="28" t="s">
        <v>13641</v>
      </c>
      <c r="C18714" s="28" t="s">
        <v>13651</v>
      </c>
    </row>
    <row r="18715">
      <c r="A18715" s="27" t="s">
        <v>13824</v>
      </c>
      <c r="B18715" s="27" t="s">
        <v>13641</v>
      </c>
      <c r="C18715" s="27" t="s">
        <v>13651</v>
      </c>
    </row>
    <row r="18716">
      <c r="A18716" s="28" t="s">
        <v>13825</v>
      </c>
      <c r="B18716" s="28" t="s">
        <v>13641</v>
      </c>
      <c r="C18716" s="28" t="s">
        <v>13651</v>
      </c>
    </row>
    <row r="18717">
      <c r="A18717" s="27" t="s">
        <v>13826</v>
      </c>
      <c r="B18717" s="27" t="s">
        <v>13641</v>
      </c>
      <c r="C18717" s="27" t="s">
        <v>13651</v>
      </c>
    </row>
    <row r="18718">
      <c r="A18718" s="28" t="s">
        <v>13827</v>
      </c>
      <c r="B18718" s="28" t="s">
        <v>13641</v>
      </c>
      <c r="C18718" s="28" t="s">
        <v>13651</v>
      </c>
    </row>
    <row r="18719">
      <c r="A18719" s="27" t="s">
        <v>3657</v>
      </c>
      <c r="B18719" s="27" t="s">
        <v>13641</v>
      </c>
      <c r="C18719" s="27" t="s">
        <v>13651</v>
      </c>
    </row>
    <row r="18720">
      <c r="A18720" s="28" t="s">
        <v>314</v>
      </c>
      <c r="B18720" s="28" t="s">
        <v>13641</v>
      </c>
      <c r="C18720" s="28" t="s">
        <v>13651</v>
      </c>
    </row>
    <row r="18721">
      <c r="A18721" s="27" t="s">
        <v>13828</v>
      </c>
      <c r="B18721" s="27" t="s">
        <v>13641</v>
      </c>
      <c r="C18721" s="27" t="s">
        <v>13651</v>
      </c>
    </row>
    <row r="18722">
      <c r="A18722" s="28" t="s">
        <v>146</v>
      </c>
      <c r="B18722" s="28" t="s">
        <v>13641</v>
      </c>
      <c r="C18722" s="28" t="s">
        <v>13651</v>
      </c>
    </row>
    <row r="18723">
      <c r="A18723" s="27" t="s">
        <v>9435</v>
      </c>
      <c r="B18723" s="27" t="s">
        <v>13641</v>
      </c>
      <c r="C18723" s="27" t="s">
        <v>13651</v>
      </c>
    </row>
    <row r="18724">
      <c r="A18724" s="28" t="s">
        <v>13829</v>
      </c>
      <c r="B18724" s="28" t="s">
        <v>13641</v>
      </c>
      <c r="C18724" s="28" t="s">
        <v>13651</v>
      </c>
    </row>
    <row r="18725">
      <c r="A18725" s="27" t="s">
        <v>13830</v>
      </c>
      <c r="B18725" s="27" t="s">
        <v>13641</v>
      </c>
      <c r="C18725" s="27" t="s">
        <v>13651</v>
      </c>
    </row>
    <row r="18726">
      <c r="A18726" s="29">
        <v>45878.0</v>
      </c>
      <c r="B18726" s="28" t="s">
        <v>13641</v>
      </c>
      <c r="C18726" s="28" t="s">
        <v>13652</v>
      </c>
    </row>
    <row r="18727">
      <c r="A18727" s="27" t="s">
        <v>13831</v>
      </c>
      <c r="B18727" s="27" t="s">
        <v>13641</v>
      </c>
      <c r="C18727" s="27" t="s">
        <v>13652</v>
      </c>
    </row>
    <row r="18728">
      <c r="A18728" s="28" t="s">
        <v>4872</v>
      </c>
      <c r="B18728" s="28" t="s">
        <v>13641</v>
      </c>
      <c r="C18728" s="28" t="s">
        <v>13652</v>
      </c>
    </row>
    <row r="18729">
      <c r="A18729" s="27" t="s">
        <v>13832</v>
      </c>
      <c r="B18729" s="27" t="s">
        <v>13641</v>
      </c>
      <c r="C18729" s="27" t="s">
        <v>13652</v>
      </c>
    </row>
    <row r="18730">
      <c r="A18730" s="28" t="s">
        <v>13833</v>
      </c>
      <c r="B18730" s="28" t="s">
        <v>13641</v>
      </c>
      <c r="C18730" s="28" t="s">
        <v>13652</v>
      </c>
    </row>
    <row r="18731">
      <c r="A18731" s="27" t="s">
        <v>469</v>
      </c>
      <c r="B18731" s="27" t="s">
        <v>13641</v>
      </c>
      <c r="C18731" s="27" t="s">
        <v>13652</v>
      </c>
    </row>
    <row r="18732">
      <c r="A18732" s="28" t="s">
        <v>446</v>
      </c>
      <c r="B18732" s="28" t="s">
        <v>13641</v>
      </c>
      <c r="C18732" s="28" t="s">
        <v>13652</v>
      </c>
    </row>
    <row r="18733">
      <c r="A18733" s="27" t="s">
        <v>13834</v>
      </c>
      <c r="B18733" s="27" t="s">
        <v>13641</v>
      </c>
      <c r="C18733" s="27" t="s">
        <v>13652</v>
      </c>
    </row>
    <row r="18734">
      <c r="A18734" s="28" t="s">
        <v>13835</v>
      </c>
      <c r="B18734" s="28" t="s">
        <v>13641</v>
      </c>
      <c r="C18734" s="28" t="s">
        <v>13652</v>
      </c>
    </row>
    <row r="18735">
      <c r="A18735" s="27" t="s">
        <v>376</v>
      </c>
      <c r="B18735" s="27" t="s">
        <v>13641</v>
      </c>
      <c r="C18735" s="27" t="s">
        <v>13652</v>
      </c>
    </row>
    <row r="18736">
      <c r="A18736" s="28" t="s">
        <v>13836</v>
      </c>
      <c r="B18736" s="28" t="s">
        <v>13641</v>
      </c>
      <c r="C18736" s="28" t="s">
        <v>13652</v>
      </c>
    </row>
    <row r="18737">
      <c r="A18737" s="27" t="s">
        <v>13837</v>
      </c>
      <c r="B18737" s="27" t="s">
        <v>13641</v>
      </c>
      <c r="C18737" s="27" t="s">
        <v>13652</v>
      </c>
    </row>
    <row r="18738">
      <c r="A18738" s="28" t="s">
        <v>13838</v>
      </c>
      <c r="B18738" s="28" t="s">
        <v>13641</v>
      </c>
      <c r="C18738" s="28" t="s">
        <v>13652</v>
      </c>
    </row>
    <row r="18739">
      <c r="A18739" s="27" t="s">
        <v>13839</v>
      </c>
      <c r="B18739" s="27" t="s">
        <v>13641</v>
      </c>
      <c r="C18739" s="27" t="s">
        <v>13652</v>
      </c>
    </row>
    <row r="18740">
      <c r="A18740" s="28" t="s">
        <v>13840</v>
      </c>
      <c r="B18740" s="28" t="s">
        <v>13641</v>
      </c>
      <c r="C18740" s="28" t="s">
        <v>13652</v>
      </c>
    </row>
    <row r="18741">
      <c r="A18741" s="27" t="s">
        <v>623</v>
      </c>
      <c r="B18741" s="27" t="s">
        <v>13641</v>
      </c>
      <c r="C18741" s="27" t="s">
        <v>13652</v>
      </c>
    </row>
    <row r="18742">
      <c r="A18742" s="28" t="s">
        <v>536</v>
      </c>
      <c r="B18742" s="28" t="s">
        <v>13641</v>
      </c>
      <c r="C18742" s="28" t="s">
        <v>13652</v>
      </c>
    </row>
    <row r="18743">
      <c r="A18743" s="27" t="s">
        <v>13841</v>
      </c>
      <c r="B18743" s="27" t="s">
        <v>13641</v>
      </c>
      <c r="C18743" s="27" t="s">
        <v>13652</v>
      </c>
    </row>
    <row r="18744">
      <c r="A18744" s="28" t="s">
        <v>485</v>
      </c>
      <c r="B18744" s="28" t="s">
        <v>13641</v>
      </c>
      <c r="C18744" s="28" t="s">
        <v>13652</v>
      </c>
    </row>
    <row r="18745">
      <c r="A18745" s="27" t="s">
        <v>13842</v>
      </c>
      <c r="B18745" s="27" t="s">
        <v>13641</v>
      </c>
      <c r="C18745" s="27" t="s">
        <v>13652</v>
      </c>
    </row>
    <row r="18746">
      <c r="A18746" s="28" t="s">
        <v>13843</v>
      </c>
      <c r="B18746" s="28" t="s">
        <v>13641</v>
      </c>
      <c r="C18746" s="28" t="s">
        <v>13652</v>
      </c>
    </row>
    <row r="18747">
      <c r="A18747" s="27" t="s">
        <v>13844</v>
      </c>
      <c r="B18747" s="27" t="s">
        <v>13641</v>
      </c>
      <c r="C18747" s="27" t="s">
        <v>13652</v>
      </c>
    </row>
    <row r="18748">
      <c r="A18748" s="28" t="s">
        <v>37</v>
      </c>
      <c r="B18748" s="28" t="s">
        <v>13641</v>
      </c>
      <c r="C18748" s="28" t="s">
        <v>13652</v>
      </c>
    </row>
    <row r="18749">
      <c r="A18749" s="27" t="s">
        <v>13845</v>
      </c>
      <c r="B18749" s="27" t="s">
        <v>13641</v>
      </c>
      <c r="C18749" s="27" t="s">
        <v>13652</v>
      </c>
    </row>
    <row r="18750">
      <c r="A18750" s="28" t="s">
        <v>13846</v>
      </c>
      <c r="B18750" s="28" t="s">
        <v>13641</v>
      </c>
      <c r="C18750" s="28" t="s">
        <v>13652</v>
      </c>
    </row>
    <row r="18751">
      <c r="A18751" s="27" t="s">
        <v>2088</v>
      </c>
      <c r="B18751" s="27" t="s">
        <v>13641</v>
      </c>
      <c r="C18751" s="27" t="s">
        <v>13652</v>
      </c>
    </row>
    <row r="18752">
      <c r="A18752" s="28" t="s">
        <v>308</v>
      </c>
      <c r="B18752" s="28" t="s">
        <v>13641</v>
      </c>
      <c r="C18752" s="28" t="s">
        <v>13652</v>
      </c>
    </row>
    <row r="18753">
      <c r="A18753" s="27" t="s">
        <v>13847</v>
      </c>
      <c r="B18753" s="27" t="s">
        <v>13641</v>
      </c>
      <c r="C18753" s="27" t="s">
        <v>13652</v>
      </c>
    </row>
    <row r="18754">
      <c r="A18754" s="28" t="s">
        <v>13848</v>
      </c>
      <c r="B18754" s="28" t="s">
        <v>13641</v>
      </c>
      <c r="C18754" s="28" t="s">
        <v>13652</v>
      </c>
    </row>
    <row r="18755">
      <c r="A18755" s="27" t="s">
        <v>13849</v>
      </c>
      <c r="B18755" s="27" t="s">
        <v>13641</v>
      </c>
      <c r="C18755" s="27" t="s">
        <v>13652</v>
      </c>
    </row>
    <row r="18756">
      <c r="A18756" s="28" t="s">
        <v>2199</v>
      </c>
      <c r="B18756" s="28" t="s">
        <v>13641</v>
      </c>
      <c r="C18756" s="28" t="s">
        <v>13652</v>
      </c>
    </row>
    <row r="18757">
      <c r="A18757" s="27" t="s">
        <v>1690</v>
      </c>
      <c r="B18757" s="27" t="s">
        <v>13641</v>
      </c>
      <c r="C18757" s="27" t="s">
        <v>13652</v>
      </c>
    </row>
    <row r="18758">
      <c r="A18758" s="28" t="s">
        <v>13850</v>
      </c>
      <c r="B18758" s="28" t="s">
        <v>13641</v>
      </c>
      <c r="C18758" s="28" t="s">
        <v>13652</v>
      </c>
    </row>
    <row r="18759">
      <c r="A18759" s="27" t="s">
        <v>1619</v>
      </c>
      <c r="B18759" s="27" t="s">
        <v>13641</v>
      </c>
      <c r="C18759" s="27" t="s">
        <v>13652</v>
      </c>
    </row>
    <row r="18760">
      <c r="A18760" s="28" t="s">
        <v>13851</v>
      </c>
      <c r="B18760" s="28" t="s">
        <v>13641</v>
      </c>
      <c r="C18760" s="28" t="s">
        <v>13652</v>
      </c>
    </row>
    <row r="18761">
      <c r="A18761" s="27" t="s">
        <v>13852</v>
      </c>
      <c r="B18761" s="27" t="s">
        <v>13641</v>
      </c>
      <c r="C18761" s="27" t="s">
        <v>13652</v>
      </c>
    </row>
    <row r="18762">
      <c r="A18762" s="28" t="s">
        <v>13853</v>
      </c>
      <c r="B18762" s="28" t="s">
        <v>13641</v>
      </c>
      <c r="C18762" s="28" t="s">
        <v>13652</v>
      </c>
    </row>
    <row r="18763">
      <c r="A18763" s="27" t="s">
        <v>772</v>
      </c>
      <c r="B18763" s="27" t="s">
        <v>13641</v>
      </c>
      <c r="C18763" s="27" t="s">
        <v>13652</v>
      </c>
    </row>
    <row r="18764">
      <c r="A18764" s="28" t="s">
        <v>2752</v>
      </c>
      <c r="B18764" s="28" t="s">
        <v>13641</v>
      </c>
      <c r="C18764" s="28" t="s">
        <v>13652</v>
      </c>
    </row>
    <row r="18765">
      <c r="A18765" s="27" t="s">
        <v>13854</v>
      </c>
      <c r="B18765" s="27" t="s">
        <v>13641</v>
      </c>
      <c r="C18765" s="27" t="s">
        <v>13652</v>
      </c>
    </row>
    <row r="18766">
      <c r="A18766" s="28" t="s">
        <v>13855</v>
      </c>
      <c r="B18766" s="28" t="s">
        <v>13641</v>
      </c>
      <c r="C18766" s="28" t="s">
        <v>13652</v>
      </c>
    </row>
    <row r="18767">
      <c r="A18767" s="27" t="s">
        <v>7558</v>
      </c>
      <c r="B18767" s="27" t="s">
        <v>13641</v>
      </c>
      <c r="C18767" s="27" t="s">
        <v>13652</v>
      </c>
    </row>
    <row r="18768">
      <c r="A18768" s="28" t="s">
        <v>8874</v>
      </c>
      <c r="B18768" s="28" t="s">
        <v>13641</v>
      </c>
      <c r="C18768" s="28" t="s">
        <v>13652</v>
      </c>
    </row>
    <row r="18769">
      <c r="A18769" s="27" t="s">
        <v>13856</v>
      </c>
      <c r="B18769" s="27" t="s">
        <v>13641</v>
      </c>
      <c r="C18769" s="27" t="s">
        <v>13652</v>
      </c>
    </row>
    <row r="18770">
      <c r="A18770" s="28" t="s">
        <v>13857</v>
      </c>
      <c r="B18770" s="28" t="s">
        <v>13641</v>
      </c>
      <c r="C18770" s="28" t="s">
        <v>13652</v>
      </c>
    </row>
    <row r="18771">
      <c r="A18771" s="27" t="s">
        <v>13858</v>
      </c>
      <c r="B18771" s="27" t="s">
        <v>13641</v>
      </c>
      <c r="C18771" s="27" t="s">
        <v>13652</v>
      </c>
    </row>
    <row r="18772">
      <c r="A18772" s="28" t="s">
        <v>13859</v>
      </c>
      <c r="B18772" s="28" t="s">
        <v>13641</v>
      </c>
      <c r="C18772" s="28" t="s">
        <v>13652</v>
      </c>
    </row>
    <row r="18773">
      <c r="A18773" s="27" t="s">
        <v>11068</v>
      </c>
      <c r="B18773" s="27" t="s">
        <v>13641</v>
      </c>
      <c r="C18773" s="27" t="s">
        <v>13652</v>
      </c>
    </row>
    <row r="18774">
      <c r="A18774" s="28" t="s">
        <v>13860</v>
      </c>
      <c r="B18774" s="28" t="s">
        <v>13641</v>
      </c>
      <c r="C18774" s="28" t="s">
        <v>13652</v>
      </c>
    </row>
    <row r="18775">
      <c r="A18775" s="27" t="s">
        <v>5832</v>
      </c>
      <c r="B18775" s="27" t="s">
        <v>13641</v>
      </c>
      <c r="C18775" s="27" t="s">
        <v>13652</v>
      </c>
    </row>
    <row r="18776">
      <c r="A18776" s="29">
        <v>45804.0</v>
      </c>
      <c r="B18776" s="28" t="s">
        <v>13641</v>
      </c>
      <c r="C18776" s="28" t="s">
        <v>13655</v>
      </c>
    </row>
    <row r="18777">
      <c r="A18777" s="27" t="s">
        <v>12088</v>
      </c>
      <c r="B18777" s="27" t="s">
        <v>13641</v>
      </c>
      <c r="C18777" s="27" t="s">
        <v>13655</v>
      </c>
    </row>
    <row r="18778">
      <c r="A18778" s="28" t="s">
        <v>1948</v>
      </c>
      <c r="B18778" s="28" t="s">
        <v>13641</v>
      </c>
      <c r="C18778" s="28" t="s">
        <v>13655</v>
      </c>
    </row>
    <row r="18779">
      <c r="A18779" s="27" t="s">
        <v>13861</v>
      </c>
      <c r="B18779" s="27" t="s">
        <v>13641</v>
      </c>
      <c r="C18779" s="27" t="s">
        <v>13655</v>
      </c>
    </row>
    <row r="18780">
      <c r="A18780" s="28" t="s">
        <v>13862</v>
      </c>
      <c r="B18780" s="28" t="s">
        <v>13641</v>
      </c>
      <c r="C18780" s="28" t="s">
        <v>13655</v>
      </c>
    </row>
    <row r="18781">
      <c r="A18781" s="27" t="s">
        <v>13863</v>
      </c>
      <c r="B18781" s="27" t="s">
        <v>13641</v>
      </c>
      <c r="C18781" s="27" t="s">
        <v>13655</v>
      </c>
    </row>
    <row r="18782">
      <c r="A18782" s="28" t="s">
        <v>13864</v>
      </c>
      <c r="B18782" s="28" t="s">
        <v>13641</v>
      </c>
      <c r="C18782" s="28" t="s">
        <v>13655</v>
      </c>
    </row>
    <row r="18783">
      <c r="A18783" s="27" t="s">
        <v>5836</v>
      </c>
      <c r="B18783" s="27" t="s">
        <v>13641</v>
      </c>
      <c r="C18783" s="27" t="s">
        <v>13655</v>
      </c>
    </row>
    <row r="18784">
      <c r="A18784" s="28" t="s">
        <v>13865</v>
      </c>
      <c r="B18784" s="28" t="s">
        <v>13641</v>
      </c>
      <c r="C18784" s="28" t="s">
        <v>13655</v>
      </c>
    </row>
    <row r="18785">
      <c r="A18785" s="30">
        <v>45754.0</v>
      </c>
      <c r="B18785" s="27" t="s">
        <v>13641</v>
      </c>
      <c r="C18785" s="27" t="s">
        <v>13655</v>
      </c>
    </row>
    <row r="18786">
      <c r="A18786" s="28" t="s">
        <v>13866</v>
      </c>
      <c r="B18786" s="28" t="s">
        <v>13641</v>
      </c>
      <c r="C18786" s="28" t="s">
        <v>13655</v>
      </c>
    </row>
    <row r="18787">
      <c r="A18787" s="27" t="s">
        <v>13867</v>
      </c>
      <c r="B18787" s="27" t="s">
        <v>13641</v>
      </c>
      <c r="C18787" s="27" t="s">
        <v>13655</v>
      </c>
    </row>
    <row r="18788">
      <c r="A18788" s="28" t="s">
        <v>1605</v>
      </c>
      <c r="B18788" s="28" t="s">
        <v>13641</v>
      </c>
      <c r="C18788" s="28" t="s">
        <v>13655</v>
      </c>
    </row>
    <row r="18789">
      <c r="A18789" s="27" t="s">
        <v>13868</v>
      </c>
      <c r="B18789" s="27" t="s">
        <v>13641</v>
      </c>
      <c r="C18789" s="27" t="s">
        <v>13655</v>
      </c>
    </row>
    <row r="18790">
      <c r="A18790" s="28" t="s">
        <v>13869</v>
      </c>
      <c r="B18790" s="28" t="s">
        <v>13641</v>
      </c>
      <c r="C18790" s="28" t="s">
        <v>13655</v>
      </c>
    </row>
    <row r="18791">
      <c r="A18791" s="27" t="s">
        <v>13870</v>
      </c>
      <c r="B18791" s="27" t="s">
        <v>13641</v>
      </c>
      <c r="C18791" s="27" t="s">
        <v>13655</v>
      </c>
    </row>
    <row r="18792">
      <c r="A18792" s="28" t="s">
        <v>9671</v>
      </c>
      <c r="B18792" s="28" t="s">
        <v>13641</v>
      </c>
      <c r="C18792" s="28" t="s">
        <v>13655</v>
      </c>
    </row>
    <row r="18793">
      <c r="A18793" s="27" t="s">
        <v>13871</v>
      </c>
      <c r="B18793" s="27" t="s">
        <v>13641</v>
      </c>
      <c r="C18793" s="27" t="s">
        <v>13655</v>
      </c>
    </row>
    <row r="18794">
      <c r="A18794" s="28" t="s">
        <v>13872</v>
      </c>
      <c r="B18794" s="28" t="s">
        <v>13641</v>
      </c>
      <c r="C18794" s="28" t="s">
        <v>13655</v>
      </c>
    </row>
    <row r="18795">
      <c r="A18795" s="27" t="s">
        <v>8448</v>
      </c>
      <c r="B18795" s="27" t="s">
        <v>13641</v>
      </c>
      <c r="C18795" s="27" t="s">
        <v>13655</v>
      </c>
    </row>
    <row r="18796">
      <c r="A18796" s="28" t="s">
        <v>13873</v>
      </c>
      <c r="B18796" s="28" t="s">
        <v>13641</v>
      </c>
      <c r="C18796" s="28" t="s">
        <v>13655</v>
      </c>
    </row>
    <row r="18797">
      <c r="A18797" s="27" t="s">
        <v>9555</v>
      </c>
      <c r="B18797" s="27" t="s">
        <v>13641</v>
      </c>
      <c r="C18797" s="27" t="s">
        <v>13655</v>
      </c>
    </row>
    <row r="18798">
      <c r="A18798" s="28" t="s">
        <v>1703</v>
      </c>
      <c r="B18798" s="28" t="s">
        <v>13641</v>
      </c>
      <c r="C18798" s="28" t="s">
        <v>13655</v>
      </c>
    </row>
    <row r="18799">
      <c r="A18799" s="27" t="s">
        <v>441</v>
      </c>
      <c r="B18799" s="27" t="s">
        <v>13641</v>
      </c>
      <c r="C18799" s="27" t="s">
        <v>13655</v>
      </c>
    </row>
    <row r="18800">
      <c r="A18800" s="28" t="s">
        <v>13874</v>
      </c>
      <c r="B18800" s="28" t="s">
        <v>13641</v>
      </c>
      <c r="C18800" s="28" t="s">
        <v>13655</v>
      </c>
    </row>
    <row r="18801">
      <c r="A18801" s="27" t="s">
        <v>9725</v>
      </c>
      <c r="B18801" s="27" t="s">
        <v>13641</v>
      </c>
      <c r="C18801" s="27" t="s">
        <v>13655</v>
      </c>
    </row>
    <row r="18802">
      <c r="A18802" s="28" t="s">
        <v>1376</v>
      </c>
      <c r="B18802" s="28" t="s">
        <v>13641</v>
      </c>
      <c r="C18802" s="28" t="s">
        <v>13655</v>
      </c>
    </row>
    <row r="18803">
      <c r="A18803" s="27" t="s">
        <v>10635</v>
      </c>
      <c r="B18803" s="27" t="s">
        <v>13641</v>
      </c>
      <c r="C18803" s="27" t="s">
        <v>13655</v>
      </c>
    </row>
    <row r="18804">
      <c r="A18804" s="28" t="s">
        <v>13875</v>
      </c>
      <c r="B18804" s="28" t="s">
        <v>13641</v>
      </c>
      <c r="C18804" s="28" t="s">
        <v>13655</v>
      </c>
    </row>
    <row r="18805">
      <c r="A18805" s="30">
        <v>45921.0</v>
      </c>
      <c r="B18805" s="27" t="s">
        <v>13641</v>
      </c>
      <c r="C18805" s="27" t="s">
        <v>13655</v>
      </c>
    </row>
    <row r="18806">
      <c r="A18806" s="28" t="s">
        <v>13876</v>
      </c>
      <c r="B18806" s="28" t="s">
        <v>13641</v>
      </c>
      <c r="C18806" s="28" t="s">
        <v>13655</v>
      </c>
    </row>
    <row r="18807">
      <c r="A18807" s="27" t="s">
        <v>13877</v>
      </c>
      <c r="B18807" s="27" t="s">
        <v>13641</v>
      </c>
      <c r="C18807" s="27" t="s">
        <v>13655</v>
      </c>
    </row>
    <row r="18808">
      <c r="A18808" s="28" t="s">
        <v>2915</v>
      </c>
      <c r="B18808" s="28" t="s">
        <v>13641</v>
      </c>
      <c r="C18808" s="28" t="s">
        <v>13655</v>
      </c>
    </row>
    <row r="18809">
      <c r="A18809" s="27" t="s">
        <v>13878</v>
      </c>
      <c r="B18809" s="27" t="s">
        <v>13641</v>
      </c>
      <c r="C18809" s="27" t="s">
        <v>13655</v>
      </c>
    </row>
    <row r="18810">
      <c r="A18810" s="28" t="s">
        <v>548</v>
      </c>
      <c r="B18810" s="28" t="s">
        <v>13641</v>
      </c>
      <c r="C18810" s="28" t="s">
        <v>13655</v>
      </c>
    </row>
    <row r="18811">
      <c r="A18811" s="27" t="s">
        <v>324</v>
      </c>
      <c r="B18811" s="27" t="s">
        <v>13641</v>
      </c>
      <c r="C18811" s="27" t="s">
        <v>13655</v>
      </c>
    </row>
    <row r="18812">
      <c r="A18812" s="28" t="s">
        <v>13879</v>
      </c>
      <c r="B18812" s="28" t="s">
        <v>13641</v>
      </c>
      <c r="C18812" s="28" t="s">
        <v>13655</v>
      </c>
    </row>
    <row r="18813">
      <c r="A18813" s="27" t="s">
        <v>10454</v>
      </c>
      <c r="B18813" s="27" t="s">
        <v>13641</v>
      </c>
      <c r="C18813" s="27" t="s">
        <v>13655</v>
      </c>
    </row>
    <row r="18814">
      <c r="A18814" s="28" t="s">
        <v>13880</v>
      </c>
      <c r="B18814" s="28" t="s">
        <v>13641</v>
      </c>
      <c r="C18814" s="28" t="s">
        <v>13655</v>
      </c>
    </row>
    <row r="18815">
      <c r="A18815" s="27" t="s">
        <v>13881</v>
      </c>
      <c r="B18815" s="27" t="s">
        <v>13641</v>
      </c>
      <c r="C18815" s="27" t="s">
        <v>13655</v>
      </c>
    </row>
    <row r="18816">
      <c r="A18816" s="28" t="s">
        <v>13882</v>
      </c>
      <c r="B18816" s="28" t="s">
        <v>13641</v>
      </c>
      <c r="C18816" s="28" t="s">
        <v>13655</v>
      </c>
    </row>
    <row r="18817">
      <c r="A18817" s="27" t="s">
        <v>13883</v>
      </c>
      <c r="B18817" s="27" t="s">
        <v>13641</v>
      </c>
      <c r="C18817" s="27" t="s">
        <v>13655</v>
      </c>
    </row>
    <row r="18818">
      <c r="A18818" s="28" t="s">
        <v>13884</v>
      </c>
      <c r="B18818" s="28" t="s">
        <v>13641</v>
      </c>
      <c r="C18818" s="28" t="s">
        <v>13655</v>
      </c>
    </row>
    <row r="18819">
      <c r="A18819" s="27" t="s">
        <v>13885</v>
      </c>
      <c r="B18819" s="27" t="s">
        <v>13641</v>
      </c>
      <c r="C18819" s="27" t="s">
        <v>13655</v>
      </c>
    </row>
    <row r="18820">
      <c r="A18820" s="28" t="s">
        <v>13886</v>
      </c>
      <c r="B18820" s="28" t="s">
        <v>13641</v>
      </c>
      <c r="C18820" s="28" t="s">
        <v>13655</v>
      </c>
    </row>
    <row r="18821">
      <c r="A18821" s="27" t="s">
        <v>13887</v>
      </c>
      <c r="B18821" s="27" t="s">
        <v>13641</v>
      </c>
      <c r="C18821" s="27" t="s">
        <v>13655</v>
      </c>
    </row>
    <row r="18822">
      <c r="A18822" s="28" t="s">
        <v>13888</v>
      </c>
      <c r="B18822" s="28" t="s">
        <v>13641</v>
      </c>
      <c r="C18822" s="28" t="s">
        <v>13655</v>
      </c>
    </row>
    <row r="18823">
      <c r="A18823" s="27" t="s">
        <v>146</v>
      </c>
      <c r="B18823" s="27" t="s">
        <v>13641</v>
      </c>
      <c r="C18823" s="27" t="s">
        <v>13655</v>
      </c>
    </row>
    <row r="18824">
      <c r="A18824" s="29">
        <v>45845.0</v>
      </c>
      <c r="B18824" s="28" t="s">
        <v>13641</v>
      </c>
      <c r="C18824" s="28" t="s">
        <v>13655</v>
      </c>
    </row>
    <row r="18825">
      <c r="A18825" s="27" t="s">
        <v>2182</v>
      </c>
      <c r="B18825" s="27" t="s">
        <v>13641</v>
      </c>
      <c r="C18825" s="27" t="s">
        <v>13655</v>
      </c>
    </row>
    <row r="18826">
      <c r="A18826" s="28" t="s">
        <v>9677</v>
      </c>
      <c r="B18826" s="28" t="s">
        <v>13641</v>
      </c>
      <c r="C18826" s="28" t="s">
        <v>13655</v>
      </c>
    </row>
    <row r="18827">
      <c r="A18827" s="27" t="s">
        <v>1630</v>
      </c>
      <c r="B18827" s="27" t="s">
        <v>13641</v>
      </c>
      <c r="C18827" s="27" t="s">
        <v>13655</v>
      </c>
    </row>
    <row r="18828">
      <c r="A18828" s="28" t="s">
        <v>13889</v>
      </c>
      <c r="B18828" s="28" t="s">
        <v>13641</v>
      </c>
      <c r="C18828" s="28" t="s">
        <v>13655</v>
      </c>
    </row>
    <row r="18829">
      <c r="A18829" s="27" t="s">
        <v>13890</v>
      </c>
      <c r="B18829" s="27" t="s">
        <v>13641</v>
      </c>
      <c r="C18829" s="27" t="s">
        <v>13655</v>
      </c>
    </row>
    <row r="18830">
      <c r="A18830" s="28" t="s">
        <v>7558</v>
      </c>
      <c r="B18830" s="28" t="s">
        <v>13641</v>
      </c>
      <c r="C18830" s="28" t="s">
        <v>13655</v>
      </c>
    </row>
    <row r="18831">
      <c r="A18831" s="27" t="s">
        <v>13891</v>
      </c>
      <c r="B18831" s="27" t="s">
        <v>13641</v>
      </c>
      <c r="C18831" s="27" t="s">
        <v>13655</v>
      </c>
    </row>
    <row r="18832">
      <c r="A18832" s="28" t="s">
        <v>13892</v>
      </c>
      <c r="B18832" s="28" t="s">
        <v>13641</v>
      </c>
      <c r="C18832" s="28" t="s">
        <v>13655</v>
      </c>
    </row>
    <row r="18833">
      <c r="A18833" s="27" t="s">
        <v>13893</v>
      </c>
      <c r="B18833" s="27" t="s">
        <v>13641</v>
      </c>
      <c r="C18833" s="27" t="s">
        <v>13655</v>
      </c>
    </row>
    <row r="18834">
      <c r="A18834" s="28" t="s">
        <v>13894</v>
      </c>
      <c r="B18834" s="28" t="s">
        <v>13641</v>
      </c>
      <c r="C18834" s="28" t="s">
        <v>13655</v>
      </c>
    </row>
    <row r="18835">
      <c r="A18835" s="27" t="s">
        <v>201</v>
      </c>
      <c r="B18835" s="27" t="s">
        <v>13641</v>
      </c>
      <c r="C18835" s="27" t="s">
        <v>13655</v>
      </c>
    </row>
    <row r="18836">
      <c r="A18836" s="28" t="s">
        <v>13895</v>
      </c>
      <c r="B18836" s="28" t="s">
        <v>13641</v>
      </c>
      <c r="C18836" s="28" t="s">
        <v>13655</v>
      </c>
    </row>
    <row r="18837">
      <c r="A18837" s="27" t="s">
        <v>736</v>
      </c>
      <c r="B18837" s="27" t="s">
        <v>13641</v>
      </c>
      <c r="C18837" s="27" t="s">
        <v>13655</v>
      </c>
    </row>
    <row r="18838">
      <c r="A18838" s="28" t="s">
        <v>13896</v>
      </c>
      <c r="B18838" s="28" t="s">
        <v>13641</v>
      </c>
      <c r="C18838" s="28" t="s">
        <v>13655</v>
      </c>
    </row>
    <row r="18839">
      <c r="A18839" s="27" t="s">
        <v>13897</v>
      </c>
      <c r="B18839" s="27" t="s">
        <v>13641</v>
      </c>
      <c r="C18839" s="27" t="s">
        <v>13655</v>
      </c>
    </row>
    <row r="18840">
      <c r="A18840" s="28" t="s">
        <v>13898</v>
      </c>
      <c r="B18840" s="28" t="s">
        <v>13641</v>
      </c>
      <c r="C18840" s="28" t="s">
        <v>13655</v>
      </c>
    </row>
    <row r="18841">
      <c r="A18841" s="27" t="s">
        <v>1624</v>
      </c>
      <c r="B18841" s="27" t="s">
        <v>13641</v>
      </c>
      <c r="C18841" s="27" t="s">
        <v>13655</v>
      </c>
    </row>
    <row r="18842">
      <c r="A18842" s="28" t="s">
        <v>1516</v>
      </c>
      <c r="B18842" s="28" t="s">
        <v>13641</v>
      </c>
      <c r="C18842" s="28" t="s">
        <v>13655</v>
      </c>
    </row>
    <row r="18843">
      <c r="A18843" s="27" t="s">
        <v>5418</v>
      </c>
      <c r="B18843" s="27" t="s">
        <v>13641</v>
      </c>
      <c r="C18843" s="27" t="s">
        <v>13655</v>
      </c>
    </row>
    <row r="18844">
      <c r="A18844" s="28" t="s">
        <v>13899</v>
      </c>
      <c r="B18844" s="28" t="s">
        <v>13641</v>
      </c>
      <c r="C18844" s="28" t="s">
        <v>13655</v>
      </c>
    </row>
    <row r="18845">
      <c r="A18845" s="27" t="s">
        <v>346</v>
      </c>
      <c r="B18845" s="27" t="s">
        <v>13641</v>
      </c>
      <c r="C18845" s="27" t="s">
        <v>13655</v>
      </c>
    </row>
    <row r="18846">
      <c r="A18846" s="29">
        <v>45762.0</v>
      </c>
      <c r="B18846" s="28" t="s">
        <v>13641</v>
      </c>
      <c r="C18846" s="28" t="s">
        <v>13655</v>
      </c>
    </row>
    <row r="18847">
      <c r="A18847" s="27" t="s">
        <v>13900</v>
      </c>
      <c r="B18847" s="27" t="s">
        <v>13641</v>
      </c>
      <c r="C18847" s="27" t="s">
        <v>13655</v>
      </c>
    </row>
    <row r="18848">
      <c r="A18848" s="28" t="s">
        <v>13901</v>
      </c>
      <c r="B18848" s="28" t="s">
        <v>13641</v>
      </c>
      <c r="C18848" s="28" t="s">
        <v>13655</v>
      </c>
    </row>
    <row r="18849">
      <c r="A18849" s="30">
        <v>45956.0</v>
      </c>
      <c r="B18849" s="27" t="s">
        <v>13641</v>
      </c>
      <c r="C18849" s="27" t="s">
        <v>13655</v>
      </c>
    </row>
    <row r="18850">
      <c r="A18850" s="28" t="s">
        <v>9085</v>
      </c>
      <c r="B18850" s="28" t="s">
        <v>13641</v>
      </c>
      <c r="C18850" s="28" t="s">
        <v>13655</v>
      </c>
    </row>
    <row r="18851">
      <c r="A18851" s="27" t="s">
        <v>13902</v>
      </c>
      <c r="B18851" s="27" t="s">
        <v>13641</v>
      </c>
      <c r="C18851" s="27" t="s">
        <v>13655</v>
      </c>
    </row>
    <row r="18852">
      <c r="A18852" s="28" t="s">
        <v>986</v>
      </c>
      <c r="B18852" s="28" t="s">
        <v>13641</v>
      </c>
      <c r="C18852" s="28" t="s">
        <v>13655</v>
      </c>
    </row>
    <row r="18853">
      <c r="A18853" s="27" t="s">
        <v>985</v>
      </c>
      <c r="B18853" s="27" t="s">
        <v>13641</v>
      </c>
      <c r="C18853" s="27" t="s">
        <v>13655</v>
      </c>
    </row>
    <row r="18854">
      <c r="A18854" s="28" t="s">
        <v>13903</v>
      </c>
      <c r="B18854" s="28" t="s">
        <v>13641</v>
      </c>
      <c r="C18854" s="28" t="s">
        <v>13655</v>
      </c>
    </row>
    <row r="18855">
      <c r="A18855" s="27" t="s">
        <v>13904</v>
      </c>
      <c r="B18855" s="27" t="s">
        <v>13641</v>
      </c>
      <c r="C18855" s="27" t="s">
        <v>13655</v>
      </c>
    </row>
    <row r="18856">
      <c r="A18856" s="29">
        <v>45739.0</v>
      </c>
      <c r="B18856" s="28" t="s">
        <v>13641</v>
      </c>
      <c r="C18856" s="28" t="s">
        <v>13655</v>
      </c>
    </row>
    <row r="18857">
      <c r="A18857" s="27" t="s">
        <v>13905</v>
      </c>
      <c r="B18857" s="27" t="s">
        <v>13641</v>
      </c>
      <c r="C18857" s="27" t="s">
        <v>13655</v>
      </c>
    </row>
    <row r="18858">
      <c r="A18858" s="28" t="s">
        <v>13906</v>
      </c>
      <c r="B18858" s="28" t="s">
        <v>13641</v>
      </c>
      <c r="C18858" s="28" t="s">
        <v>13655</v>
      </c>
    </row>
    <row r="18859">
      <c r="A18859" s="27" t="s">
        <v>13907</v>
      </c>
      <c r="B18859" s="27" t="s">
        <v>13641</v>
      </c>
      <c r="C18859" s="27" t="s">
        <v>13655</v>
      </c>
    </row>
    <row r="18860">
      <c r="A18860" s="29">
        <v>45875.0</v>
      </c>
      <c r="B18860" s="28" t="s">
        <v>13641</v>
      </c>
      <c r="C18860" s="28" t="s">
        <v>13655</v>
      </c>
    </row>
    <row r="18861">
      <c r="A18861" s="27" t="s">
        <v>12843</v>
      </c>
      <c r="B18861" s="27" t="s">
        <v>13641</v>
      </c>
      <c r="C18861" s="27" t="s">
        <v>13655</v>
      </c>
    </row>
    <row r="18862">
      <c r="A18862" s="28" t="s">
        <v>13908</v>
      </c>
      <c r="B18862" s="28" t="s">
        <v>13641</v>
      </c>
      <c r="C18862" s="28" t="s">
        <v>13655</v>
      </c>
    </row>
    <row r="18863">
      <c r="A18863" s="27" t="s">
        <v>13909</v>
      </c>
      <c r="B18863" s="27" t="s">
        <v>13641</v>
      </c>
      <c r="C18863" s="27" t="s">
        <v>13655</v>
      </c>
    </row>
    <row r="18864">
      <c r="A18864" s="28" t="s">
        <v>13910</v>
      </c>
      <c r="B18864" s="28" t="s">
        <v>13641</v>
      </c>
      <c r="C18864" s="28" t="s">
        <v>13655</v>
      </c>
    </row>
    <row r="18865">
      <c r="A18865" s="27" t="s">
        <v>469</v>
      </c>
      <c r="B18865" s="27" t="s">
        <v>13641</v>
      </c>
      <c r="C18865" s="27" t="s">
        <v>13655</v>
      </c>
    </row>
    <row r="18866">
      <c r="A18866" s="28" t="s">
        <v>13911</v>
      </c>
      <c r="B18866" s="28" t="s">
        <v>13641</v>
      </c>
      <c r="C18866" s="28" t="s">
        <v>13655</v>
      </c>
    </row>
    <row r="18867">
      <c r="A18867" s="27" t="s">
        <v>352</v>
      </c>
      <c r="B18867" s="27" t="s">
        <v>13641</v>
      </c>
      <c r="C18867" s="27" t="s">
        <v>13655</v>
      </c>
    </row>
    <row r="18868">
      <c r="A18868" s="28" t="s">
        <v>484</v>
      </c>
      <c r="B18868" s="28" t="s">
        <v>13641</v>
      </c>
      <c r="C18868" s="28" t="s">
        <v>13655</v>
      </c>
    </row>
    <row r="18869">
      <c r="A18869" s="27" t="s">
        <v>13912</v>
      </c>
      <c r="B18869" s="27" t="s">
        <v>13641</v>
      </c>
      <c r="C18869" s="27" t="s">
        <v>13655</v>
      </c>
    </row>
    <row r="18870">
      <c r="A18870" s="28" t="s">
        <v>9586</v>
      </c>
      <c r="B18870" s="28" t="s">
        <v>13641</v>
      </c>
      <c r="C18870" s="28" t="s">
        <v>13655</v>
      </c>
    </row>
    <row r="18871">
      <c r="A18871" s="30">
        <v>45814.0</v>
      </c>
      <c r="B18871" s="27" t="s">
        <v>13641</v>
      </c>
      <c r="C18871" s="27" t="s">
        <v>13655</v>
      </c>
    </row>
    <row r="18872">
      <c r="A18872" s="28" t="s">
        <v>13913</v>
      </c>
      <c r="B18872" s="28" t="s">
        <v>13641</v>
      </c>
      <c r="C18872" s="28" t="s">
        <v>13655</v>
      </c>
    </row>
    <row r="18873">
      <c r="A18873" s="27" t="s">
        <v>13914</v>
      </c>
      <c r="B18873" s="27" t="s">
        <v>13641</v>
      </c>
      <c r="C18873" s="27" t="s">
        <v>13655</v>
      </c>
    </row>
    <row r="18874">
      <c r="A18874" s="28" t="s">
        <v>13915</v>
      </c>
      <c r="B18874" s="28" t="s">
        <v>13641</v>
      </c>
      <c r="C18874" s="28" t="s">
        <v>13655</v>
      </c>
    </row>
    <row r="18875">
      <c r="A18875" s="27" t="s">
        <v>13916</v>
      </c>
      <c r="B18875" s="27" t="s">
        <v>13641</v>
      </c>
      <c r="C18875" s="27" t="s">
        <v>13655</v>
      </c>
    </row>
    <row r="18876">
      <c r="A18876" s="28" t="s">
        <v>536</v>
      </c>
      <c r="B18876" s="28" t="s">
        <v>13641</v>
      </c>
      <c r="C18876" s="28" t="s">
        <v>13655</v>
      </c>
    </row>
    <row r="18877">
      <c r="A18877" s="27" t="s">
        <v>13917</v>
      </c>
      <c r="B18877" s="27" t="s">
        <v>13641</v>
      </c>
      <c r="C18877" s="27" t="s">
        <v>13655</v>
      </c>
    </row>
    <row r="18878">
      <c r="A18878" s="28" t="s">
        <v>13918</v>
      </c>
      <c r="B18878" s="28" t="s">
        <v>13641</v>
      </c>
      <c r="C18878" s="28" t="s">
        <v>13655</v>
      </c>
    </row>
    <row r="18879">
      <c r="A18879" s="27" t="s">
        <v>13919</v>
      </c>
      <c r="B18879" s="27" t="s">
        <v>13641</v>
      </c>
      <c r="C18879" s="27" t="s">
        <v>13655</v>
      </c>
    </row>
    <row r="18880">
      <c r="A18880" s="28" t="s">
        <v>13920</v>
      </c>
      <c r="B18880" s="28" t="s">
        <v>13641</v>
      </c>
      <c r="C18880" s="28" t="s">
        <v>13655</v>
      </c>
    </row>
    <row r="18881">
      <c r="A18881" s="27" t="s">
        <v>13921</v>
      </c>
      <c r="B18881" s="27" t="s">
        <v>13641</v>
      </c>
      <c r="C18881" s="27" t="s">
        <v>13655</v>
      </c>
    </row>
    <row r="18882">
      <c r="A18882" s="28" t="s">
        <v>13922</v>
      </c>
      <c r="B18882" s="28" t="s">
        <v>13641</v>
      </c>
      <c r="C18882" s="28" t="s">
        <v>13655</v>
      </c>
    </row>
    <row r="18883">
      <c r="A18883" s="27" t="s">
        <v>13923</v>
      </c>
      <c r="B18883" s="27" t="s">
        <v>13641</v>
      </c>
      <c r="C18883" s="27" t="s">
        <v>13655</v>
      </c>
    </row>
    <row r="18884">
      <c r="A18884" s="28" t="s">
        <v>13924</v>
      </c>
      <c r="B18884" s="28" t="s">
        <v>13641</v>
      </c>
      <c r="C18884" s="28" t="s">
        <v>13655</v>
      </c>
    </row>
    <row r="18885">
      <c r="A18885" s="27" t="s">
        <v>13925</v>
      </c>
      <c r="B18885" s="27" t="s">
        <v>13641</v>
      </c>
      <c r="C18885" s="27" t="s">
        <v>13655</v>
      </c>
    </row>
    <row r="18886">
      <c r="A18886" s="28" t="s">
        <v>13926</v>
      </c>
      <c r="B18886" s="28" t="s">
        <v>13641</v>
      </c>
      <c r="C18886" s="28" t="s">
        <v>13655</v>
      </c>
    </row>
    <row r="18887">
      <c r="A18887" s="27" t="s">
        <v>3840</v>
      </c>
      <c r="B18887" s="27" t="s">
        <v>13641</v>
      </c>
      <c r="C18887" s="27" t="s">
        <v>13655</v>
      </c>
    </row>
    <row r="18888">
      <c r="A18888" s="28" t="s">
        <v>13927</v>
      </c>
      <c r="B18888" s="28" t="s">
        <v>13641</v>
      </c>
      <c r="C18888" s="28" t="s">
        <v>13655</v>
      </c>
    </row>
    <row r="18889">
      <c r="A18889" s="27" t="s">
        <v>13928</v>
      </c>
      <c r="B18889" s="27" t="s">
        <v>13641</v>
      </c>
      <c r="C18889" s="27" t="s">
        <v>13655</v>
      </c>
    </row>
    <row r="18890">
      <c r="A18890" s="28" t="s">
        <v>13929</v>
      </c>
      <c r="B18890" s="28" t="s">
        <v>13641</v>
      </c>
      <c r="C18890" s="28" t="s">
        <v>13655</v>
      </c>
    </row>
    <row r="18891">
      <c r="A18891" s="27" t="s">
        <v>13930</v>
      </c>
      <c r="B18891" s="27" t="s">
        <v>13641</v>
      </c>
      <c r="C18891" s="27" t="s">
        <v>13655</v>
      </c>
    </row>
    <row r="18892">
      <c r="A18892" s="28" t="s">
        <v>13931</v>
      </c>
      <c r="B18892" s="28" t="s">
        <v>13641</v>
      </c>
      <c r="C18892" s="28" t="s">
        <v>13655</v>
      </c>
    </row>
    <row r="18893">
      <c r="A18893" s="27" t="s">
        <v>13932</v>
      </c>
      <c r="B18893" s="27" t="s">
        <v>13641</v>
      </c>
      <c r="C18893" s="27" t="s">
        <v>13655</v>
      </c>
    </row>
    <row r="18894">
      <c r="A18894" s="28" t="s">
        <v>7695</v>
      </c>
      <c r="B18894" s="28" t="s">
        <v>13641</v>
      </c>
      <c r="C18894" s="28" t="s">
        <v>13655</v>
      </c>
    </row>
    <row r="18895">
      <c r="A18895" s="27" t="s">
        <v>1690</v>
      </c>
      <c r="B18895" s="27" t="s">
        <v>13641</v>
      </c>
      <c r="C18895" s="27" t="s">
        <v>13655</v>
      </c>
    </row>
    <row r="18896">
      <c r="A18896" s="28" t="s">
        <v>7638</v>
      </c>
      <c r="B18896" s="28" t="s">
        <v>13641</v>
      </c>
      <c r="C18896" s="28" t="s">
        <v>13655</v>
      </c>
    </row>
    <row r="18897">
      <c r="A18897" s="27" t="s">
        <v>13757</v>
      </c>
      <c r="B18897" s="27" t="s">
        <v>13641</v>
      </c>
      <c r="C18897" s="27" t="s">
        <v>13655</v>
      </c>
    </row>
    <row r="18898">
      <c r="A18898" s="29">
        <v>45691.0</v>
      </c>
      <c r="B18898" s="28" t="s">
        <v>13641</v>
      </c>
      <c r="C18898" s="28" t="s">
        <v>13655</v>
      </c>
    </row>
    <row r="18899">
      <c r="A18899" s="27" t="s">
        <v>431</v>
      </c>
      <c r="B18899" s="27" t="s">
        <v>13641</v>
      </c>
      <c r="C18899" s="27" t="s">
        <v>13655</v>
      </c>
    </row>
    <row r="18900">
      <c r="A18900" s="28" t="s">
        <v>13933</v>
      </c>
      <c r="B18900" s="28" t="s">
        <v>13641</v>
      </c>
      <c r="C18900" s="28" t="s">
        <v>13655</v>
      </c>
    </row>
    <row r="18901">
      <c r="A18901" s="27" t="s">
        <v>13934</v>
      </c>
      <c r="B18901" s="27" t="s">
        <v>13641</v>
      </c>
      <c r="C18901" s="27" t="s">
        <v>13655</v>
      </c>
    </row>
    <row r="18902">
      <c r="A18902" s="29">
        <v>45874.0</v>
      </c>
      <c r="B18902" s="28" t="s">
        <v>13641</v>
      </c>
      <c r="C18902" s="28" t="s">
        <v>13655</v>
      </c>
    </row>
    <row r="18903">
      <c r="A18903" s="27" t="s">
        <v>13935</v>
      </c>
      <c r="B18903" s="27" t="s">
        <v>13641</v>
      </c>
      <c r="C18903" s="27" t="s">
        <v>13655</v>
      </c>
    </row>
    <row r="18904">
      <c r="A18904" s="28" t="s">
        <v>2183</v>
      </c>
      <c r="B18904" s="28" t="s">
        <v>13641</v>
      </c>
      <c r="C18904" s="28" t="s">
        <v>13655</v>
      </c>
    </row>
    <row r="18905">
      <c r="A18905" s="27" t="s">
        <v>13936</v>
      </c>
      <c r="B18905" s="27" t="s">
        <v>13641</v>
      </c>
      <c r="C18905" s="27" t="s">
        <v>13655</v>
      </c>
    </row>
    <row r="18906">
      <c r="A18906" s="28" t="s">
        <v>3011</v>
      </c>
      <c r="B18906" s="28" t="s">
        <v>13641</v>
      </c>
      <c r="C18906" s="28" t="s">
        <v>13655</v>
      </c>
    </row>
    <row r="18907">
      <c r="A18907" s="27" t="s">
        <v>314</v>
      </c>
      <c r="B18907" s="27" t="s">
        <v>13641</v>
      </c>
      <c r="C18907" s="27" t="s">
        <v>13655</v>
      </c>
    </row>
    <row r="18908">
      <c r="A18908" s="28" t="s">
        <v>1107</v>
      </c>
      <c r="B18908" s="28" t="s">
        <v>13641</v>
      </c>
      <c r="C18908" s="28" t="s">
        <v>13655</v>
      </c>
    </row>
    <row r="18909">
      <c r="A18909" s="27" t="s">
        <v>6396</v>
      </c>
      <c r="B18909" s="27" t="s">
        <v>13641</v>
      </c>
      <c r="C18909" s="27" t="s">
        <v>13655</v>
      </c>
    </row>
    <row r="18910">
      <c r="A18910" s="28" t="s">
        <v>13937</v>
      </c>
      <c r="B18910" s="28" t="s">
        <v>13641</v>
      </c>
      <c r="C18910" s="28" t="s">
        <v>4167</v>
      </c>
    </row>
    <row r="18911">
      <c r="A18911" s="27" t="s">
        <v>1340</v>
      </c>
      <c r="B18911" s="27" t="s">
        <v>13641</v>
      </c>
      <c r="C18911" s="27" t="s">
        <v>4167</v>
      </c>
    </row>
    <row r="18912">
      <c r="A18912" s="28" t="s">
        <v>13938</v>
      </c>
      <c r="B18912" s="28" t="s">
        <v>13641</v>
      </c>
      <c r="C18912" s="28" t="s">
        <v>4167</v>
      </c>
    </row>
    <row r="18913">
      <c r="A18913" s="27" t="s">
        <v>13939</v>
      </c>
      <c r="B18913" s="27" t="s">
        <v>13641</v>
      </c>
      <c r="C18913" s="27" t="s">
        <v>4167</v>
      </c>
    </row>
    <row r="18914">
      <c r="A18914" s="28" t="s">
        <v>13940</v>
      </c>
      <c r="B18914" s="28" t="s">
        <v>13641</v>
      </c>
      <c r="C18914" s="28" t="s">
        <v>4167</v>
      </c>
    </row>
    <row r="18915">
      <c r="A18915" s="27" t="s">
        <v>2781</v>
      </c>
      <c r="B18915" s="27" t="s">
        <v>13641</v>
      </c>
      <c r="C18915" s="27" t="s">
        <v>4167</v>
      </c>
    </row>
    <row r="18916">
      <c r="A18916" s="28" t="s">
        <v>146</v>
      </c>
      <c r="B18916" s="28" t="s">
        <v>13641</v>
      </c>
      <c r="C18916" s="28" t="s">
        <v>4167</v>
      </c>
    </row>
    <row r="18917">
      <c r="A18917" s="27" t="s">
        <v>5038</v>
      </c>
      <c r="B18917" s="27" t="s">
        <v>13641</v>
      </c>
      <c r="C18917" s="27" t="s">
        <v>4167</v>
      </c>
    </row>
    <row r="18918">
      <c r="A18918" s="28" t="s">
        <v>2301</v>
      </c>
      <c r="B18918" s="28" t="s">
        <v>13641</v>
      </c>
      <c r="C18918" s="28" t="s">
        <v>4167</v>
      </c>
    </row>
    <row r="18919">
      <c r="A18919" s="27" t="s">
        <v>13941</v>
      </c>
      <c r="B18919" s="27" t="s">
        <v>13641</v>
      </c>
      <c r="C18919" s="27" t="s">
        <v>4167</v>
      </c>
    </row>
    <row r="18920">
      <c r="A18920" s="28" t="s">
        <v>6424</v>
      </c>
      <c r="B18920" s="28" t="s">
        <v>13641</v>
      </c>
      <c r="C18920" s="28" t="s">
        <v>4167</v>
      </c>
    </row>
    <row r="18921">
      <c r="A18921" s="27" t="s">
        <v>13942</v>
      </c>
      <c r="B18921" s="27" t="s">
        <v>13641</v>
      </c>
      <c r="C18921" s="27" t="s">
        <v>4167</v>
      </c>
    </row>
    <row r="18922">
      <c r="A18922" s="28" t="s">
        <v>13943</v>
      </c>
      <c r="B18922" s="28" t="s">
        <v>13641</v>
      </c>
      <c r="C18922" s="28" t="s">
        <v>4167</v>
      </c>
    </row>
    <row r="18923">
      <c r="A18923" s="27" t="s">
        <v>13944</v>
      </c>
      <c r="B18923" s="27" t="s">
        <v>13641</v>
      </c>
      <c r="C18923" s="27" t="s">
        <v>4167</v>
      </c>
    </row>
    <row r="18924">
      <c r="A18924" s="28" t="s">
        <v>13945</v>
      </c>
      <c r="B18924" s="28" t="s">
        <v>13641</v>
      </c>
      <c r="C18924" s="28" t="s">
        <v>4167</v>
      </c>
    </row>
    <row r="18925">
      <c r="A18925" s="27" t="s">
        <v>1253</v>
      </c>
      <c r="B18925" s="27" t="s">
        <v>13641</v>
      </c>
      <c r="C18925" s="27" t="s">
        <v>4167</v>
      </c>
    </row>
    <row r="18926">
      <c r="A18926" s="28" t="s">
        <v>13695</v>
      </c>
      <c r="B18926" s="28" t="s">
        <v>13641</v>
      </c>
      <c r="C18926" s="28" t="s">
        <v>4167</v>
      </c>
    </row>
    <row r="18927">
      <c r="A18927" s="27" t="s">
        <v>13946</v>
      </c>
      <c r="B18927" s="27" t="s">
        <v>13641</v>
      </c>
      <c r="C18927" s="27" t="s">
        <v>4167</v>
      </c>
    </row>
    <row r="18928">
      <c r="A18928" s="28" t="s">
        <v>13947</v>
      </c>
      <c r="B18928" s="28" t="s">
        <v>13641</v>
      </c>
      <c r="C18928" s="28" t="s">
        <v>4167</v>
      </c>
    </row>
    <row r="18929">
      <c r="A18929" s="27" t="s">
        <v>13948</v>
      </c>
      <c r="B18929" s="27" t="s">
        <v>13641</v>
      </c>
      <c r="C18929" s="27" t="s">
        <v>4167</v>
      </c>
    </row>
    <row r="18930">
      <c r="A18930" s="28" t="s">
        <v>13949</v>
      </c>
      <c r="B18930" s="28" t="s">
        <v>13641</v>
      </c>
      <c r="C18930" s="28" t="s">
        <v>4167</v>
      </c>
    </row>
    <row r="18931">
      <c r="A18931" s="27" t="s">
        <v>13950</v>
      </c>
      <c r="B18931" s="27" t="s">
        <v>13641</v>
      </c>
      <c r="C18931" s="27" t="s">
        <v>4167</v>
      </c>
    </row>
    <row r="18932">
      <c r="A18932" s="28" t="s">
        <v>13951</v>
      </c>
      <c r="B18932" s="28" t="s">
        <v>13641</v>
      </c>
      <c r="C18932" s="28" t="s">
        <v>4167</v>
      </c>
    </row>
    <row r="18933">
      <c r="A18933" s="27" t="s">
        <v>13952</v>
      </c>
      <c r="B18933" s="27" t="s">
        <v>13641</v>
      </c>
      <c r="C18933" s="27" t="s">
        <v>4167</v>
      </c>
    </row>
    <row r="18934">
      <c r="A18934" s="28" t="s">
        <v>13953</v>
      </c>
      <c r="B18934" s="28" t="s">
        <v>13641</v>
      </c>
      <c r="C18934" s="28" t="s">
        <v>4167</v>
      </c>
    </row>
    <row r="18935">
      <c r="A18935" s="27" t="s">
        <v>13954</v>
      </c>
      <c r="B18935" s="27" t="s">
        <v>13641</v>
      </c>
      <c r="C18935" s="27" t="s">
        <v>4167</v>
      </c>
    </row>
    <row r="18936">
      <c r="A18936" s="28" t="s">
        <v>13955</v>
      </c>
      <c r="B18936" s="28" t="s">
        <v>13641</v>
      </c>
      <c r="C18936" s="28" t="s">
        <v>4167</v>
      </c>
    </row>
    <row r="18937">
      <c r="A18937" s="27" t="s">
        <v>13956</v>
      </c>
      <c r="B18937" s="27" t="s">
        <v>13641</v>
      </c>
      <c r="C18937" s="27" t="s">
        <v>4167</v>
      </c>
    </row>
    <row r="18938">
      <c r="A18938" s="28" t="s">
        <v>13957</v>
      </c>
      <c r="B18938" s="28" t="s">
        <v>13641</v>
      </c>
      <c r="C18938" s="28" t="s">
        <v>4167</v>
      </c>
    </row>
    <row r="18939">
      <c r="A18939" s="30">
        <v>45979.0</v>
      </c>
      <c r="B18939" s="27" t="s">
        <v>13641</v>
      </c>
      <c r="C18939" s="27" t="s">
        <v>4167</v>
      </c>
    </row>
    <row r="18940">
      <c r="A18940" s="28" t="s">
        <v>13958</v>
      </c>
      <c r="B18940" s="28" t="s">
        <v>13641</v>
      </c>
      <c r="C18940" s="28" t="s">
        <v>4167</v>
      </c>
    </row>
    <row r="18941">
      <c r="A18941" s="27" t="s">
        <v>2158</v>
      </c>
      <c r="B18941" s="27" t="s">
        <v>13641</v>
      </c>
      <c r="C18941" s="27" t="s">
        <v>4167</v>
      </c>
    </row>
    <row r="18942">
      <c r="A18942" s="28" t="s">
        <v>2655</v>
      </c>
      <c r="B18942" s="28" t="s">
        <v>13641</v>
      </c>
      <c r="C18942" s="28" t="s">
        <v>4167</v>
      </c>
    </row>
    <row r="18943">
      <c r="A18943" s="27" t="s">
        <v>13666</v>
      </c>
      <c r="B18943" s="27" t="s">
        <v>13641</v>
      </c>
      <c r="C18943" s="27" t="s">
        <v>4167</v>
      </c>
    </row>
    <row r="18944">
      <c r="A18944" s="29">
        <v>45906.0</v>
      </c>
      <c r="B18944" s="28" t="s">
        <v>13641</v>
      </c>
      <c r="C18944" s="28" t="s">
        <v>4167</v>
      </c>
    </row>
    <row r="18945">
      <c r="A18945" s="27" t="s">
        <v>13959</v>
      </c>
      <c r="B18945" s="27" t="s">
        <v>13641</v>
      </c>
      <c r="C18945" s="27" t="s">
        <v>4167</v>
      </c>
    </row>
    <row r="18946">
      <c r="A18946" s="28" t="s">
        <v>13960</v>
      </c>
      <c r="B18946" s="28" t="s">
        <v>13641</v>
      </c>
      <c r="C18946" s="28" t="s">
        <v>4167</v>
      </c>
    </row>
    <row r="18947">
      <c r="A18947" s="27" t="s">
        <v>13961</v>
      </c>
      <c r="B18947" s="27" t="s">
        <v>13641</v>
      </c>
      <c r="C18947" s="27" t="s">
        <v>4167</v>
      </c>
    </row>
    <row r="18948">
      <c r="A18948" s="28" t="s">
        <v>13962</v>
      </c>
      <c r="B18948" s="28" t="s">
        <v>13641</v>
      </c>
      <c r="C18948" s="28" t="s">
        <v>4167</v>
      </c>
    </row>
    <row r="18949">
      <c r="A18949" s="27" t="s">
        <v>3011</v>
      </c>
      <c r="B18949" s="27" t="s">
        <v>13641</v>
      </c>
      <c r="C18949" s="27" t="s">
        <v>4167</v>
      </c>
    </row>
    <row r="18950">
      <c r="A18950" s="28" t="s">
        <v>2092</v>
      </c>
      <c r="B18950" s="28" t="s">
        <v>13641</v>
      </c>
      <c r="C18950" s="28" t="s">
        <v>4167</v>
      </c>
    </row>
    <row r="18951">
      <c r="A18951" s="27" t="s">
        <v>13963</v>
      </c>
      <c r="B18951" s="27" t="s">
        <v>13641</v>
      </c>
      <c r="C18951" s="27" t="s">
        <v>4167</v>
      </c>
    </row>
    <row r="18952">
      <c r="A18952" s="28" t="s">
        <v>13964</v>
      </c>
      <c r="B18952" s="28" t="s">
        <v>13641</v>
      </c>
      <c r="C18952" s="28" t="s">
        <v>4167</v>
      </c>
    </row>
    <row r="18953">
      <c r="A18953" s="27" t="s">
        <v>13965</v>
      </c>
      <c r="B18953" s="27" t="s">
        <v>13641</v>
      </c>
      <c r="C18953" s="27" t="s">
        <v>4167</v>
      </c>
    </row>
    <row r="18954">
      <c r="A18954" s="28" t="s">
        <v>314</v>
      </c>
      <c r="B18954" s="28" t="s">
        <v>13641</v>
      </c>
      <c r="C18954" s="28" t="s">
        <v>4167</v>
      </c>
    </row>
    <row r="18955">
      <c r="A18955" s="27" t="s">
        <v>13966</v>
      </c>
      <c r="B18955" s="27" t="s">
        <v>13641</v>
      </c>
      <c r="C18955" s="27" t="s">
        <v>4167</v>
      </c>
    </row>
    <row r="18956">
      <c r="A18956" s="28" t="s">
        <v>13967</v>
      </c>
      <c r="B18956" s="28" t="s">
        <v>13641</v>
      </c>
      <c r="C18956" s="28" t="s">
        <v>4167</v>
      </c>
    </row>
    <row r="18957">
      <c r="A18957" s="27" t="s">
        <v>13968</v>
      </c>
      <c r="B18957" s="27" t="s">
        <v>13641</v>
      </c>
      <c r="C18957" s="27" t="s">
        <v>4167</v>
      </c>
    </row>
    <row r="18958">
      <c r="A18958" s="28" t="s">
        <v>2545</v>
      </c>
      <c r="B18958" s="28" t="s">
        <v>13641</v>
      </c>
      <c r="C18958" s="28" t="s">
        <v>4167</v>
      </c>
    </row>
    <row r="18959">
      <c r="A18959" s="27" t="s">
        <v>304</v>
      </c>
      <c r="B18959" s="27" t="s">
        <v>13641</v>
      </c>
      <c r="C18959" s="27" t="s">
        <v>4167</v>
      </c>
    </row>
    <row r="18960">
      <c r="A18960" s="28" t="s">
        <v>1107</v>
      </c>
      <c r="B18960" s="28" t="s">
        <v>13641</v>
      </c>
      <c r="C18960" s="28" t="s">
        <v>4167</v>
      </c>
    </row>
    <row r="18961">
      <c r="A18961" s="27" t="s">
        <v>13969</v>
      </c>
      <c r="B18961" s="27" t="s">
        <v>13641</v>
      </c>
      <c r="C18961" s="27" t="s">
        <v>4167</v>
      </c>
    </row>
    <row r="18962">
      <c r="A18962" s="28" t="s">
        <v>13970</v>
      </c>
      <c r="B18962" s="28" t="s">
        <v>13641</v>
      </c>
      <c r="C18962" s="28" t="s">
        <v>4167</v>
      </c>
    </row>
    <row r="18963">
      <c r="A18963" s="27" t="s">
        <v>3888</v>
      </c>
      <c r="B18963" s="27" t="s">
        <v>13641</v>
      </c>
      <c r="C18963" s="27" t="s">
        <v>4167</v>
      </c>
    </row>
    <row r="18964">
      <c r="A18964" s="28" t="s">
        <v>352</v>
      </c>
      <c r="B18964" s="28" t="s">
        <v>13641</v>
      </c>
      <c r="C18964" s="28" t="s">
        <v>4167</v>
      </c>
    </row>
    <row r="18965">
      <c r="A18965" s="27" t="s">
        <v>9590</v>
      </c>
      <c r="B18965" s="27" t="s">
        <v>13641</v>
      </c>
      <c r="C18965" s="27" t="s">
        <v>4167</v>
      </c>
    </row>
    <row r="18966">
      <c r="A18966" s="28" t="s">
        <v>13971</v>
      </c>
      <c r="B18966" s="28" t="s">
        <v>13641</v>
      </c>
      <c r="C18966" s="28" t="s">
        <v>4167</v>
      </c>
    </row>
    <row r="18967">
      <c r="A18967" s="27" t="s">
        <v>13972</v>
      </c>
      <c r="B18967" s="27" t="s">
        <v>13641</v>
      </c>
      <c r="C18967" s="27" t="s">
        <v>4167</v>
      </c>
    </row>
    <row r="18968">
      <c r="A18968" s="28" t="s">
        <v>13973</v>
      </c>
      <c r="B18968" s="28" t="s">
        <v>13641</v>
      </c>
      <c r="C18968" s="28" t="s">
        <v>4167</v>
      </c>
    </row>
    <row r="18969">
      <c r="A18969" s="30">
        <v>45869.0</v>
      </c>
      <c r="B18969" s="27" t="s">
        <v>13641</v>
      </c>
      <c r="C18969" s="27" t="s">
        <v>4167</v>
      </c>
    </row>
    <row r="18970">
      <c r="A18970" s="28" t="s">
        <v>13974</v>
      </c>
      <c r="B18970" s="28" t="s">
        <v>13641</v>
      </c>
      <c r="C18970" s="28" t="s">
        <v>4167</v>
      </c>
    </row>
    <row r="18971">
      <c r="A18971" s="27" t="s">
        <v>13726</v>
      </c>
      <c r="B18971" s="27" t="s">
        <v>13641</v>
      </c>
      <c r="C18971" s="27" t="s">
        <v>4167</v>
      </c>
    </row>
    <row r="18972">
      <c r="A18972" s="28" t="s">
        <v>13975</v>
      </c>
      <c r="B18972" s="28" t="s">
        <v>13641</v>
      </c>
      <c r="C18972" s="28" t="s">
        <v>4167</v>
      </c>
    </row>
    <row r="18973">
      <c r="A18973" s="27" t="s">
        <v>13976</v>
      </c>
      <c r="B18973" s="27" t="s">
        <v>13641</v>
      </c>
      <c r="C18973" s="27" t="s">
        <v>4167</v>
      </c>
    </row>
    <row r="18974">
      <c r="A18974" s="28" t="s">
        <v>13977</v>
      </c>
      <c r="B18974" s="28" t="s">
        <v>13641</v>
      </c>
      <c r="C18974" s="28" t="s">
        <v>4167</v>
      </c>
    </row>
    <row r="18975">
      <c r="A18975" s="27" t="s">
        <v>13978</v>
      </c>
      <c r="B18975" s="27" t="s">
        <v>13641</v>
      </c>
      <c r="C18975" s="27" t="s">
        <v>4167</v>
      </c>
    </row>
    <row r="18976">
      <c r="A18976" s="28" t="s">
        <v>13979</v>
      </c>
      <c r="B18976" s="28" t="s">
        <v>13641</v>
      </c>
      <c r="C18976" s="28" t="s">
        <v>4167</v>
      </c>
    </row>
    <row r="18977">
      <c r="A18977" s="27" t="s">
        <v>13980</v>
      </c>
      <c r="B18977" s="27" t="s">
        <v>13641</v>
      </c>
      <c r="C18977" s="27" t="s">
        <v>4167</v>
      </c>
    </row>
    <row r="18978">
      <c r="A18978" s="28" t="s">
        <v>13981</v>
      </c>
      <c r="B18978" s="28" t="s">
        <v>13641</v>
      </c>
      <c r="C18978" s="28" t="s">
        <v>4167</v>
      </c>
    </row>
    <row r="18979">
      <c r="A18979" s="27" t="s">
        <v>13982</v>
      </c>
      <c r="B18979" s="27" t="s">
        <v>13641</v>
      </c>
      <c r="C18979" s="27" t="s">
        <v>4167</v>
      </c>
    </row>
    <row r="18980">
      <c r="A18980" s="28" t="s">
        <v>13734</v>
      </c>
      <c r="B18980" s="28" t="s">
        <v>13641</v>
      </c>
      <c r="C18980" s="28" t="s">
        <v>4167</v>
      </c>
    </row>
    <row r="18981">
      <c r="A18981" s="27" t="s">
        <v>13983</v>
      </c>
      <c r="B18981" s="27" t="s">
        <v>13641</v>
      </c>
      <c r="C18981" s="27" t="s">
        <v>4167</v>
      </c>
    </row>
    <row r="18982">
      <c r="A18982" s="28" t="s">
        <v>13984</v>
      </c>
      <c r="B18982" s="28" t="s">
        <v>13641</v>
      </c>
      <c r="C18982" s="28" t="s">
        <v>4167</v>
      </c>
    </row>
    <row r="18983">
      <c r="A18983" s="27" t="s">
        <v>13985</v>
      </c>
      <c r="B18983" s="27" t="s">
        <v>13641</v>
      </c>
      <c r="C18983" s="27" t="s">
        <v>4167</v>
      </c>
    </row>
    <row r="18984">
      <c r="A18984" s="28" t="s">
        <v>13986</v>
      </c>
      <c r="B18984" s="28" t="s">
        <v>13641</v>
      </c>
      <c r="C18984" s="28" t="s">
        <v>4167</v>
      </c>
    </row>
    <row r="18985">
      <c r="A18985" s="27" t="s">
        <v>13987</v>
      </c>
      <c r="B18985" s="27" t="s">
        <v>13641</v>
      </c>
      <c r="C18985" s="27" t="s">
        <v>4167</v>
      </c>
    </row>
    <row r="18986">
      <c r="A18986" s="28" t="s">
        <v>13988</v>
      </c>
      <c r="B18986" s="28" t="s">
        <v>13641</v>
      </c>
      <c r="C18986" s="28" t="s">
        <v>4167</v>
      </c>
    </row>
    <row r="18987">
      <c r="A18987" s="27" t="s">
        <v>13989</v>
      </c>
      <c r="B18987" s="27" t="s">
        <v>13641</v>
      </c>
      <c r="C18987" s="27" t="s">
        <v>4167</v>
      </c>
    </row>
    <row r="18988">
      <c r="A18988" s="28" t="s">
        <v>13990</v>
      </c>
      <c r="B18988" s="28" t="s">
        <v>13641</v>
      </c>
      <c r="C18988" s="28" t="s">
        <v>4167</v>
      </c>
    </row>
    <row r="18989">
      <c r="A18989" s="27" t="s">
        <v>10497</v>
      </c>
      <c r="B18989" s="27" t="s">
        <v>13641</v>
      </c>
      <c r="C18989" s="27" t="s">
        <v>4167</v>
      </c>
    </row>
    <row r="18990">
      <c r="A18990" s="28" t="s">
        <v>13991</v>
      </c>
      <c r="B18990" s="28" t="s">
        <v>13641</v>
      </c>
      <c r="C18990" s="28" t="s">
        <v>4167</v>
      </c>
    </row>
    <row r="18991">
      <c r="A18991" s="27" t="s">
        <v>9581</v>
      </c>
      <c r="B18991" s="27" t="s">
        <v>13641</v>
      </c>
      <c r="C18991" s="27" t="s">
        <v>4167</v>
      </c>
    </row>
    <row r="18992">
      <c r="A18992" s="28" t="s">
        <v>4350</v>
      </c>
      <c r="B18992" s="28" t="s">
        <v>13641</v>
      </c>
      <c r="C18992" s="28" t="s">
        <v>4167</v>
      </c>
    </row>
    <row r="18993">
      <c r="A18993" s="27" t="s">
        <v>13992</v>
      </c>
      <c r="B18993" s="27" t="s">
        <v>13641</v>
      </c>
      <c r="C18993" s="27" t="s">
        <v>4167</v>
      </c>
    </row>
    <row r="18994">
      <c r="A18994" s="28" t="s">
        <v>13993</v>
      </c>
      <c r="B18994" s="28" t="s">
        <v>13641</v>
      </c>
      <c r="C18994" s="28" t="s">
        <v>4167</v>
      </c>
    </row>
    <row r="18995">
      <c r="A18995" s="27" t="s">
        <v>324</v>
      </c>
      <c r="B18995" s="27" t="s">
        <v>13641</v>
      </c>
      <c r="C18995" s="27" t="s">
        <v>4167</v>
      </c>
    </row>
    <row r="18996">
      <c r="A18996" s="28" t="s">
        <v>13994</v>
      </c>
      <c r="B18996" s="28" t="s">
        <v>13641</v>
      </c>
      <c r="C18996" s="28" t="s">
        <v>4167</v>
      </c>
    </row>
    <row r="18997">
      <c r="A18997" s="27" t="s">
        <v>13995</v>
      </c>
      <c r="B18997" s="27" t="s">
        <v>13641</v>
      </c>
      <c r="C18997" s="27" t="s">
        <v>4167</v>
      </c>
    </row>
    <row r="18998">
      <c r="A18998" s="28" t="s">
        <v>13996</v>
      </c>
      <c r="B18998" s="28" t="s">
        <v>13641</v>
      </c>
      <c r="C18998" s="28" t="s">
        <v>4167</v>
      </c>
    </row>
    <row r="18999">
      <c r="A18999" s="27" t="s">
        <v>13997</v>
      </c>
      <c r="B18999" s="27" t="s">
        <v>13641</v>
      </c>
      <c r="C18999" s="27" t="s">
        <v>4167</v>
      </c>
    </row>
    <row r="19000">
      <c r="A19000" s="28" t="s">
        <v>13998</v>
      </c>
      <c r="B19000" s="28" t="s">
        <v>13641</v>
      </c>
      <c r="C19000" s="28" t="s">
        <v>4167</v>
      </c>
    </row>
    <row r="19001">
      <c r="A19001" s="27" t="s">
        <v>13999</v>
      </c>
      <c r="B19001" s="27" t="s">
        <v>13641</v>
      </c>
      <c r="C19001" s="27" t="s">
        <v>4167</v>
      </c>
    </row>
    <row r="19002">
      <c r="A19002" s="28" t="s">
        <v>14000</v>
      </c>
      <c r="B19002" s="28" t="s">
        <v>13641</v>
      </c>
      <c r="C19002" s="28" t="s">
        <v>4167</v>
      </c>
    </row>
    <row r="19003">
      <c r="A19003" s="27" t="s">
        <v>14001</v>
      </c>
      <c r="B19003" s="27" t="s">
        <v>13641</v>
      </c>
      <c r="C19003" s="27" t="s">
        <v>983</v>
      </c>
    </row>
    <row r="19004">
      <c r="A19004" s="28" t="s">
        <v>14002</v>
      </c>
      <c r="B19004" s="28" t="s">
        <v>13641</v>
      </c>
      <c r="C19004" s="28" t="s">
        <v>983</v>
      </c>
    </row>
    <row r="19005">
      <c r="A19005" s="27" t="s">
        <v>4007</v>
      </c>
      <c r="B19005" s="27" t="s">
        <v>13641</v>
      </c>
      <c r="C19005" s="27" t="s">
        <v>983</v>
      </c>
    </row>
    <row r="19006">
      <c r="A19006" s="28" t="s">
        <v>14003</v>
      </c>
      <c r="B19006" s="28" t="s">
        <v>13641</v>
      </c>
      <c r="C19006" s="28" t="s">
        <v>983</v>
      </c>
    </row>
    <row r="19007">
      <c r="A19007" s="27" t="s">
        <v>14004</v>
      </c>
      <c r="B19007" s="27" t="s">
        <v>13641</v>
      </c>
      <c r="C19007" s="27" t="s">
        <v>983</v>
      </c>
    </row>
    <row r="19008">
      <c r="A19008" s="28" t="s">
        <v>14005</v>
      </c>
      <c r="B19008" s="28" t="s">
        <v>13641</v>
      </c>
      <c r="C19008" s="28" t="s">
        <v>983</v>
      </c>
    </row>
    <row r="19009">
      <c r="A19009" s="27" t="s">
        <v>548</v>
      </c>
      <c r="B19009" s="27" t="s">
        <v>13641</v>
      </c>
      <c r="C19009" s="27" t="s">
        <v>983</v>
      </c>
    </row>
    <row r="19010">
      <c r="A19010" s="28" t="s">
        <v>14006</v>
      </c>
      <c r="B19010" s="28" t="s">
        <v>13641</v>
      </c>
      <c r="C19010" s="28" t="s">
        <v>983</v>
      </c>
    </row>
    <row r="19011">
      <c r="A19011" s="30">
        <v>45864.0</v>
      </c>
      <c r="B19011" s="27" t="s">
        <v>13641</v>
      </c>
      <c r="C19011" s="27" t="s">
        <v>983</v>
      </c>
    </row>
    <row r="19012">
      <c r="A19012" s="28" t="s">
        <v>14007</v>
      </c>
      <c r="B19012" s="28" t="s">
        <v>13641</v>
      </c>
      <c r="C19012" s="28" t="s">
        <v>983</v>
      </c>
    </row>
    <row r="19013">
      <c r="A19013" s="27" t="s">
        <v>14008</v>
      </c>
      <c r="B19013" s="27" t="s">
        <v>13641</v>
      </c>
      <c r="C19013" s="27" t="s">
        <v>983</v>
      </c>
    </row>
    <row r="19014">
      <c r="A19014" s="28" t="s">
        <v>14009</v>
      </c>
      <c r="B19014" s="28" t="s">
        <v>13641</v>
      </c>
      <c r="C19014" s="28" t="s">
        <v>983</v>
      </c>
    </row>
    <row r="19015">
      <c r="A19015" s="27" t="s">
        <v>1263</v>
      </c>
      <c r="B19015" s="27" t="s">
        <v>13641</v>
      </c>
      <c r="C19015" s="27" t="s">
        <v>983</v>
      </c>
    </row>
    <row r="19016">
      <c r="A19016" s="28" t="s">
        <v>13725</v>
      </c>
      <c r="B19016" s="28" t="s">
        <v>13641</v>
      </c>
      <c r="C19016" s="28" t="s">
        <v>983</v>
      </c>
    </row>
    <row r="19017">
      <c r="A19017" s="27" t="s">
        <v>14010</v>
      </c>
      <c r="B19017" s="27" t="s">
        <v>13641</v>
      </c>
      <c r="C19017" s="27" t="s">
        <v>983</v>
      </c>
    </row>
    <row r="19018">
      <c r="A19018" s="28" t="s">
        <v>14011</v>
      </c>
      <c r="B19018" s="28" t="s">
        <v>13641</v>
      </c>
      <c r="C19018" s="28" t="s">
        <v>983</v>
      </c>
    </row>
    <row r="19019">
      <c r="A19019" s="27" t="s">
        <v>14012</v>
      </c>
      <c r="B19019" s="27" t="s">
        <v>13641</v>
      </c>
      <c r="C19019" s="27" t="s">
        <v>983</v>
      </c>
    </row>
    <row r="19020">
      <c r="A19020" s="28" t="s">
        <v>664</v>
      </c>
      <c r="B19020" s="28" t="s">
        <v>13641</v>
      </c>
      <c r="C19020" s="28" t="s">
        <v>983</v>
      </c>
    </row>
    <row r="19021">
      <c r="A19021" s="27" t="s">
        <v>14013</v>
      </c>
      <c r="B19021" s="27" t="s">
        <v>13641</v>
      </c>
      <c r="C19021" s="27" t="s">
        <v>983</v>
      </c>
    </row>
    <row r="19022">
      <c r="A19022" s="28" t="s">
        <v>14014</v>
      </c>
      <c r="B19022" s="28" t="s">
        <v>13641</v>
      </c>
      <c r="C19022" s="28" t="s">
        <v>13663</v>
      </c>
    </row>
    <row r="19023">
      <c r="A19023" s="27" t="s">
        <v>14015</v>
      </c>
      <c r="B19023" s="27" t="s">
        <v>13641</v>
      </c>
      <c r="C19023" s="27" t="s">
        <v>13663</v>
      </c>
    </row>
    <row r="19024">
      <c r="A19024" s="28" t="s">
        <v>14016</v>
      </c>
      <c r="B19024" s="28" t="s">
        <v>13641</v>
      </c>
      <c r="C19024" s="28" t="s">
        <v>13663</v>
      </c>
    </row>
    <row r="19025">
      <c r="A19025" s="27" t="s">
        <v>14017</v>
      </c>
      <c r="B19025" s="27" t="s">
        <v>13641</v>
      </c>
      <c r="C19025" s="27" t="s">
        <v>13663</v>
      </c>
    </row>
    <row r="19026">
      <c r="A19026" s="28" t="s">
        <v>14018</v>
      </c>
      <c r="B19026" s="28" t="s">
        <v>13641</v>
      </c>
      <c r="C19026" s="28" t="s">
        <v>13663</v>
      </c>
    </row>
    <row r="19027">
      <c r="A19027" s="27" t="s">
        <v>2781</v>
      </c>
      <c r="B19027" s="27" t="s">
        <v>13641</v>
      </c>
      <c r="C19027" s="27" t="s">
        <v>13663</v>
      </c>
    </row>
    <row r="19028">
      <c r="A19028" s="28" t="s">
        <v>14019</v>
      </c>
      <c r="B19028" s="28" t="s">
        <v>13641</v>
      </c>
      <c r="C19028" s="28" t="s">
        <v>13663</v>
      </c>
    </row>
    <row r="19029">
      <c r="A19029" s="27" t="s">
        <v>14020</v>
      </c>
      <c r="B19029" s="27" t="s">
        <v>13641</v>
      </c>
      <c r="C19029" s="27" t="s">
        <v>13663</v>
      </c>
    </row>
    <row r="19030">
      <c r="A19030" s="29">
        <v>45890.0</v>
      </c>
      <c r="B19030" s="28" t="s">
        <v>13641</v>
      </c>
      <c r="C19030" s="28" t="s">
        <v>13663</v>
      </c>
    </row>
    <row r="19031">
      <c r="A19031" s="27" t="s">
        <v>14021</v>
      </c>
      <c r="B19031" s="27" t="s">
        <v>13641</v>
      </c>
      <c r="C19031" s="27" t="s">
        <v>13663</v>
      </c>
    </row>
    <row r="19032">
      <c r="A19032" s="28" t="s">
        <v>14022</v>
      </c>
      <c r="B19032" s="28" t="s">
        <v>13641</v>
      </c>
      <c r="C19032" s="28" t="s">
        <v>13663</v>
      </c>
    </row>
    <row r="19033">
      <c r="A19033" s="30">
        <v>45814.0</v>
      </c>
      <c r="B19033" s="27" t="s">
        <v>13641</v>
      </c>
      <c r="C19033" s="27" t="s">
        <v>13663</v>
      </c>
    </row>
    <row r="19034">
      <c r="A19034" s="28" t="s">
        <v>13866</v>
      </c>
      <c r="B19034" s="28" t="s">
        <v>13641</v>
      </c>
      <c r="C19034" s="28" t="s">
        <v>13663</v>
      </c>
    </row>
    <row r="19035">
      <c r="A19035" s="27" t="s">
        <v>14023</v>
      </c>
      <c r="B19035" s="27" t="s">
        <v>13641</v>
      </c>
      <c r="C19035" s="27" t="s">
        <v>13663</v>
      </c>
    </row>
    <row r="19036">
      <c r="A19036" s="28" t="s">
        <v>14003</v>
      </c>
      <c r="B19036" s="28" t="s">
        <v>13641</v>
      </c>
      <c r="C19036" s="28" t="s">
        <v>13663</v>
      </c>
    </row>
    <row r="19037">
      <c r="A19037" s="27" t="s">
        <v>14024</v>
      </c>
      <c r="B19037" s="27" t="s">
        <v>13641</v>
      </c>
      <c r="C19037" s="27" t="s">
        <v>13663</v>
      </c>
    </row>
    <row r="19038">
      <c r="A19038" s="28" t="s">
        <v>14025</v>
      </c>
      <c r="B19038" s="28" t="s">
        <v>13641</v>
      </c>
      <c r="C19038" s="28" t="s">
        <v>13665</v>
      </c>
    </row>
    <row r="19039">
      <c r="A19039" s="30">
        <v>45758.0</v>
      </c>
      <c r="B19039" s="27" t="s">
        <v>13641</v>
      </c>
      <c r="C19039" s="27" t="s">
        <v>13665</v>
      </c>
    </row>
    <row r="19040">
      <c r="A19040" s="28" t="s">
        <v>14026</v>
      </c>
      <c r="B19040" s="28" t="s">
        <v>13641</v>
      </c>
      <c r="C19040" s="28" t="s">
        <v>13665</v>
      </c>
    </row>
    <row r="19041">
      <c r="A19041" s="27" t="s">
        <v>14027</v>
      </c>
      <c r="B19041" s="27" t="s">
        <v>13641</v>
      </c>
      <c r="C19041" s="27" t="s">
        <v>13665</v>
      </c>
    </row>
    <row r="19042">
      <c r="A19042" s="29">
        <v>45884.0</v>
      </c>
      <c r="B19042" s="28" t="s">
        <v>13641</v>
      </c>
      <c r="C19042" s="28" t="s">
        <v>13665</v>
      </c>
    </row>
    <row r="19043">
      <c r="A19043" s="27" t="s">
        <v>13913</v>
      </c>
      <c r="B19043" s="27" t="s">
        <v>13641</v>
      </c>
      <c r="C19043" s="27" t="s">
        <v>13665</v>
      </c>
    </row>
    <row r="19044">
      <c r="A19044" s="29">
        <v>45979.0</v>
      </c>
      <c r="B19044" s="28" t="s">
        <v>13641</v>
      </c>
      <c r="C19044" s="28" t="s">
        <v>13665</v>
      </c>
    </row>
    <row r="19045">
      <c r="A19045" s="27" t="s">
        <v>14028</v>
      </c>
      <c r="B19045" s="27" t="s">
        <v>13641</v>
      </c>
      <c r="C19045" s="27" t="s">
        <v>13665</v>
      </c>
    </row>
    <row r="19046">
      <c r="A19046" s="28" t="s">
        <v>14029</v>
      </c>
      <c r="B19046" s="28" t="s">
        <v>13641</v>
      </c>
      <c r="C19046" s="28" t="s">
        <v>13665</v>
      </c>
    </row>
    <row r="19047">
      <c r="A19047" s="27" t="s">
        <v>14030</v>
      </c>
      <c r="B19047" s="27" t="s">
        <v>13641</v>
      </c>
      <c r="C19047" s="27" t="s">
        <v>13665</v>
      </c>
    </row>
    <row r="19048">
      <c r="A19048" s="28" t="s">
        <v>14031</v>
      </c>
      <c r="B19048" s="28" t="s">
        <v>13641</v>
      </c>
      <c r="C19048" s="28" t="s">
        <v>13665</v>
      </c>
    </row>
    <row r="19049">
      <c r="A19049" s="27" t="s">
        <v>14032</v>
      </c>
      <c r="B19049" s="27" t="s">
        <v>13641</v>
      </c>
      <c r="C19049" s="27" t="s">
        <v>13665</v>
      </c>
    </row>
    <row r="19050">
      <c r="A19050" s="28" t="s">
        <v>14033</v>
      </c>
      <c r="B19050" s="28" t="s">
        <v>13641</v>
      </c>
      <c r="C19050" s="28" t="s">
        <v>13665</v>
      </c>
    </row>
    <row r="19051">
      <c r="A19051" s="27" t="s">
        <v>2915</v>
      </c>
      <c r="B19051" s="27" t="s">
        <v>13641</v>
      </c>
      <c r="C19051" s="27" t="s">
        <v>13665</v>
      </c>
    </row>
    <row r="19052">
      <c r="A19052" s="28" t="s">
        <v>14034</v>
      </c>
      <c r="B19052" s="28" t="s">
        <v>13641</v>
      </c>
      <c r="C19052" s="28" t="s">
        <v>13665</v>
      </c>
    </row>
    <row r="19053">
      <c r="A19053" s="27" t="s">
        <v>14035</v>
      </c>
      <c r="B19053" s="27" t="s">
        <v>13641</v>
      </c>
      <c r="C19053" s="27" t="s">
        <v>13665</v>
      </c>
    </row>
    <row r="19054">
      <c r="A19054" s="28" t="s">
        <v>2192</v>
      </c>
      <c r="B19054" s="28" t="s">
        <v>13641</v>
      </c>
      <c r="C19054" s="28" t="s">
        <v>13665</v>
      </c>
    </row>
    <row r="19055">
      <c r="A19055" s="30">
        <v>45893.0</v>
      </c>
      <c r="B19055" s="27" t="s">
        <v>13641</v>
      </c>
      <c r="C19055" s="27" t="s">
        <v>13665</v>
      </c>
    </row>
    <row r="19056">
      <c r="A19056" s="28" t="s">
        <v>1589</v>
      </c>
      <c r="B19056" s="28" t="s">
        <v>13641</v>
      </c>
      <c r="C19056" s="28" t="s">
        <v>13665</v>
      </c>
    </row>
    <row r="19057">
      <c r="A19057" s="27" t="s">
        <v>14036</v>
      </c>
      <c r="B19057" s="27" t="s">
        <v>13641</v>
      </c>
      <c r="C19057" s="27" t="s">
        <v>13665</v>
      </c>
    </row>
    <row r="19058">
      <c r="A19058" s="28" t="s">
        <v>14037</v>
      </c>
      <c r="B19058" s="28" t="s">
        <v>13641</v>
      </c>
      <c r="C19058" s="28" t="s">
        <v>13665</v>
      </c>
    </row>
    <row r="19059">
      <c r="A19059" s="27" t="s">
        <v>14038</v>
      </c>
      <c r="B19059" s="27" t="s">
        <v>13641</v>
      </c>
      <c r="C19059" s="27" t="s">
        <v>13665</v>
      </c>
    </row>
    <row r="19060">
      <c r="A19060" s="28" t="s">
        <v>14039</v>
      </c>
      <c r="B19060" s="28" t="s">
        <v>13641</v>
      </c>
      <c r="C19060" s="28" t="s">
        <v>13665</v>
      </c>
    </row>
    <row r="19061">
      <c r="A19061" s="27" t="s">
        <v>14040</v>
      </c>
      <c r="B19061" s="27" t="s">
        <v>13641</v>
      </c>
      <c r="C19061" s="27" t="s">
        <v>13665</v>
      </c>
    </row>
    <row r="19062">
      <c r="A19062" s="28" t="s">
        <v>10038</v>
      </c>
      <c r="B19062" s="28" t="s">
        <v>13641</v>
      </c>
      <c r="C19062" s="28" t="s">
        <v>13665</v>
      </c>
    </row>
    <row r="19063">
      <c r="A19063" s="27" t="s">
        <v>14041</v>
      </c>
      <c r="B19063" s="27" t="s">
        <v>13641</v>
      </c>
      <c r="C19063" s="27" t="s">
        <v>13665</v>
      </c>
    </row>
    <row r="19064">
      <c r="A19064" s="28" t="s">
        <v>14042</v>
      </c>
      <c r="B19064" s="28" t="s">
        <v>13641</v>
      </c>
      <c r="C19064" s="28" t="s">
        <v>13665</v>
      </c>
    </row>
    <row r="19065">
      <c r="A19065" s="30">
        <v>45677.0</v>
      </c>
      <c r="B19065" s="27" t="s">
        <v>13641</v>
      </c>
      <c r="C19065" s="27" t="s">
        <v>13665</v>
      </c>
    </row>
    <row r="19066">
      <c r="A19066" s="28" t="s">
        <v>14043</v>
      </c>
      <c r="B19066" s="28" t="s">
        <v>13641</v>
      </c>
      <c r="C19066" s="28" t="s">
        <v>13665</v>
      </c>
    </row>
    <row r="19067">
      <c r="A19067" s="27" t="s">
        <v>14044</v>
      </c>
      <c r="B19067" s="27" t="s">
        <v>13641</v>
      </c>
      <c r="C19067" s="27" t="s">
        <v>13665</v>
      </c>
    </row>
    <row r="19068">
      <c r="A19068" s="28" t="s">
        <v>14045</v>
      </c>
      <c r="B19068" s="28" t="s">
        <v>13641</v>
      </c>
      <c r="C19068" s="28" t="s">
        <v>13665</v>
      </c>
    </row>
    <row r="19069">
      <c r="A19069" s="27" t="s">
        <v>14046</v>
      </c>
      <c r="B19069" s="27" t="s">
        <v>13641</v>
      </c>
      <c r="C19069" s="27" t="s">
        <v>13665</v>
      </c>
    </row>
    <row r="19070">
      <c r="A19070" s="28" t="s">
        <v>14047</v>
      </c>
      <c r="B19070" s="28" t="s">
        <v>13641</v>
      </c>
      <c r="C19070" s="28" t="s">
        <v>13665</v>
      </c>
    </row>
    <row r="19071">
      <c r="A19071" s="27" t="s">
        <v>1516</v>
      </c>
      <c r="B19071" s="27" t="s">
        <v>13641</v>
      </c>
      <c r="C19071" s="27" t="s">
        <v>13665</v>
      </c>
    </row>
    <row r="19072">
      <c r="A19072" s="28" t="s">
        <v>14048</v>
      </c>
      <c r="B19072" s="28" t="s">
        <v>13641</v>
      </c>
      <c r="C19072" s="28" t="s">
        <v>13665</v>
      </c>
    </row>
    <row r="19073">
      <c r="A19073" s="27" t="s">
        <v>376</v>
      </c>
      <c r="B19073" s="27" t="s">
        <v>13641</v>
      </c>
      <c r="C19073" s="27" t="s">
        <v>13665</v>
      </c>
    </row>
    <row r="19074">
      <c r="A19074" s="28" t="s">
        <v>14049</v>
      </c>
      <c r="B19074" s="28" t="s">
        <v>13641</v>
      </c>
      <c r="C19074" s="28" t="s">
        <v>13665</v>
      </c>
    </row>
    <row r="19075">
      <c r="A19075" s="27" t="s">
        <v>14050</v>
      </c>
      <c r="B19075" s="27" t="s">
        <v>13641</v>
      </c>
      <c r="C19075" s="27" t="s">
        <v>13665</v>
      </c>
    </row>
    <row r="19076">
      <c r="A19076" s="28" t="s">
        <v>14051</v>
      </c>
      <c r="B19076" s="28" t="s">
        <v>13641</v>
      </c>
      <c r="C19076" s="28" t="s">
        <v>13665</v>
      </c>
    </row>
    <row r="19077">
      <c r="A19077" s="27" t="s">
        <v>14052</v>
      </c>
      <c r="B19077" s="27" t="s">
        <v>13641</v>
      </c>
      <c r="C19077" s="27" t="s">
        <v>13665</v>
      </c>
    </row>
    <row r="19078">
      <c r="A19078" s="28" t="s">
        <v>772</v>
      </c>
      <c r="B19078" s="28" t="s">
        <v>13641</v>
      </c>
      <c r="C19078" s="28" t="s">
        <v>13665</v>
      </c>
    </row>
    <row r="19079">
      <c r="A19079" s="27" t="s">
        <v>14053</v>
      </c>
      <c r="B19079" s="27" t="s">
        <v>13641</v>
      </c>
      <c r="C19079" s="27" t="s">
        <v>13665</v>
      </c>
    </row>
    <row r="19080">
      <c r="A19080" s="28" t="s">
        <v>14054</v>
      </c>
      <c r="B19080" s="28" t="s">
        <v>13641</v>
      </c>
      <c r="C19080" s="28" t="s">
        <v>13665</v>
      </c>
    </row>
    <row r="19081">
      <c r="A19081" s="27" t="s">
        <v>14055</v>
      </c>
      <c r="B19081" s="27" t="s">
        <v>13641</v>
      </c>
      <c r="C19081" s="27" t="s">
        <v>13665</v>
      </c>
    </row>
    <row r="19082">
      <c r="A19082" s="28" t="s">
        <v>14056</v>
      </c>
      <c r="B19082" s="28" t="s">
        <v>13641</v>
      </c>
      <c r="C19082" s="28" t="s">
        <v>13665</v>
      </c>
    </row>
    <row r="19083">
      <c r="A19083" s="27" t="s">
        <v>11163</v>
      </c>
      <c r="B19083" s="27" t="s">
        <v>13641</v>
      </c>
      <c r="C19083" s="27" t="s">
        <v>13665</v>
      </c>
    </row>
    <row r="19084">
      <c r="A19084" s="28" t="s">
        <v>314</v>
      </c>
      <c r="B19084" s="28" t="s">
        <v>13641</v>
      </c>
      <c r="C19084" s="28" t="s">
        <v>13665</v>
      </c>
    </row>
    <row r="19085">
      <c r="A19085" s="27" t="s">
        <v>14057</v>
      </c>
      <c r="B19085" s="27" t="s">
        <v>13641</v>
      </c>
      <c r="C19085" s="27" t="s">
        <v>13667</v>
      </c>
    </row>
    <row r="19086">
      <c r="A19086" s="28" t="s">
        <v>14058</v>
      </c>
      <c r="B19086" s="28" t="s">
        <v>13641</v>
      </c>
      <c r="C19086" s="28" t="s">
        <v>13667</v>
      </c>
    </row>
    <row r="19087">
      <c r="A19087" s="27" t="s">
        <v>14059</v>
      </c>
      <c r="B19087" s="27" t="s">
        <v>13641</v>
      </c>
      <c r="C19087" s="27" t="s">
        <v>13667</v>
      </c>
    </row>
    <row r="19088">
      <c r="A19088" s="28" t="s">
        <v>14060</v>
      </c>
      <c r="B19088" s="28" t="s">
        <v>13641</v>
      </c>
      <c r="C19088" s="28" t="s">
        <v>13667</v>
      </c>
    </row>
    <row r="19089">
      <c r="A19089" s="27" t="s">
        <v>14061</v>
      </c>
      <c r="B19089" s="27" t="s">
        <v>13641</v>
      </c>
      <c r="C19089" s="27" t="s">
        <v>13667</v>
      </c>
    </row>
    <row r="19090">
      <c r="A19090" s="28" t="s">
        <v>14062</v>
      </c>
      <c r="B19090" s="28" t="s">
        <v>13641</v>
      </c>
      <c r="C19090" s="28" t="s">
        <v>13667</v>
      </c>
    </row>
    <row r="19091">
      <c r="A19091" s="27" t="s">
        <v>3953</v>
      </c>
      <c r="B19091" s="27" t="s">
        <v>13641</v>
      </c>
      <c r="C19091" s="27" t="s">
        <v>13667</v>
      </c>
    </row>
    <row r="19092">
      <c r="A19092" s="28" t="s">
        <v>14063</v>
      </c>
      <c r="B19092" s="28" t="s">
        <v>13641</v>
      </c>
      <c r="C19092" s="28" t="s">
        <v>13667</v>
      </c>
    </row>
    <row r="19093">
      <c r="A19093" s="27" t="s">
        <v>14064</v>
      </c>
      <c r="B19093" s="27" t="s">
        <v>13641</v>
      </c>
      <c r="C19093" s="27" t="s">
        <v>13667</v>
      </c>
    </row>
    <row r="19094">
      <c r="A19094" s="28" t="s">
        <v>14065</v>
      </c>
      <c r="B19094" s="28" t="s">
        <v>13641</v>
      </c>
      <c r="C19094" s="28" t="s">
        <v>13667</v>
      </c>
    </row>
    <row r="19095">
      <c r="A19095" s="27" t="s">
        <v>14066</v>
      </c>
      <c r="B19095" s="27" t="s">
        <v>13641</v>
      </c>
      <c r="C19095" s="27" t="s">
        <v>13667</v>
      </c>
    </row>
    <row r="19096">
      <c r="A19096" s="28" t="s">
        <v>4707</v>
      </c>
      <c r="B19096" s="28" t="s">
        <v>13641</v>
      </c>
      <c r="C19096" s="28" t="s">
        <v>13667</v>
      </c>
    </row>
    <row r="19097">
      <c r="A19097" s="27" t="s">
        <v>484</v>
      </c>
      <c r="B19097" s="27" t="s">
        <v>13641</v>
      </c>
      <c r="C19097" s="27" t="s">
        <v>13667</v>
      </c>
    </row>
    <row r="19098">
      <c r="A19098" s="28" t="s">
        <v>13941</v>
      </c>
      <c r="B19098" s="28" t="s">
        <v>13641</v>
      </c>
      <c r="C19098" s="28" t="s">
        <v>14067</v>
      </c>
    </row>
    <row r="19099">
      <c r="A19099" s="27" t="s">
        <v>14068</v>
      </c>
      <c r="B19099" s="27" t="s">
        <v>13641</v>
      </c>
      <c r="C19099" s="27" t="s">
        <v>14067</v>
      </c>
    </row>
    <row r="19100">
      <c r="A19100" s="28" t="s">
        <v>14069</v>
      </c>
      <c r="B19100" s="28" t="s">
        <v>13641</v>
      </c>
      <c r="C19100" s="28" t="s">
        <v>14067</v>
      </c>
    </row>
    <row r="19101">
      <c r="A19101" s="27" t="s">
        <v>14070</v>
      </c>
      <c r="B19101" s="27" t="s">
        <v>13641</v>
      </c>
      <c r="C19101" s="27" t="s">
        <v>14067</v>
      </c>
    </row>
    <row r="19102">
      <c r="A19102" s="28" t="s">
        <v>14071</v>
      </c>
      <c r="B19102" s="28" t="s">
        <v>13641</v>
      </c>
      <c r="C19102" s="28" t="s">
        <v>14067</v>
      </c>
    </row>
    <row r="19103">
      <c r="A19103" s="27" t="s">
        <v>14072</v>
      </c>
      <c r="B19103" s="27" t="s">
        <v>13641</v>
      </c>
      <c r="C19103" s="27" t="s">
        <v>14067</v>
      </c>
    </row>
    <row r="19104">
      <c r="A19104" s="28" t="s">
        <v>14073</v>
      </c>
      <c r="B19104" s="28" t="s">
        <v>13641</v>
      </c>
      <c r="C19104" s="28" t="s">
        <v>14067</v>
      </c>
    </row>
    <row r="19105">
      <c r="A19105" s="27" t="s">
        <v>14074</v>
      </c>
      <c r="B19105" s="27" t="s">
        <v>13641</v>
      </c>
      <c r="C19105" s="27" t="s">
        <v>14067</v>
      </c>
    </row>
    <row r="19106">
      <c r="A19106" s="28" t="s">
        <v>14075</v>
      </c>
      <c r="B19106" s="28" t="s">
        <v>13641</v>
      </c>
      <c r="C19106" s="28" t="s">
        <v>14067</v>
      </c>
    </row>
    <row r="19107">
      <c r="A19107" s="27" t="s">
        <v>2984</v>
      </c>
      <c r="B19107" s="27" t="s">
        <v>13641</v>
      </c>
      <c r="C19107" s="27" t="s">
        <v>14067</v>
      </c>
    </row>
    <row r="19108">
      <c r="A19108" s="28" t="s">
        <v>14076</v>
      </c>
      <c r="B19108" s="28" t="s">
        <v>13641</v>
      </c>
      <c r="C19108" s="28" t="s">
        <v>14067</v>
      </c>
    </row>
    <row r="19109">
      <c r="A19109" s="27" t="s">
        <v>14077</v>
      </c>
      <c r="B19109" s="27" t="s">
        <v>13641</v>
      </c>
      <c r="C19109" s="27" t="s">
        <v>14067</v>
      </c>
    </row>
    <row r="19110">
      <c r="A19110" s="28" t="s">
        <v>14078</v>
      </c>
      <c r="B19110" s="28" t="s">
        <v>13641</v>
      </c>
      <c r="C19110" s="28" t="s">
        <v>14067</v>
      </c>
    </row>
    <row r="19111">
      <c r="A19111" s="27" t="s">
        <v>14079</v>
      </c>
      <c r="B19111" s="27" t="s">
        <v>13641</v>
      </c>
      <c r="C19111" s="27" t="s">
        <v>14067</v>
      </c>
    </row>
    <row r="19112">
      <c r="A19112" s="28" t="s">
        <v>325</v>
      </c>
      <c r="B19112" s="28" t="s">
        <v>13641</v>
      </c>
      <c r="C19112" s="28" t="s">
        <v>14067</v>
      </c>
    </row>
    <row r="19113">
      <c r="A19113" s="27" t="s">
        <v>1974</v>
      </c>
      <c r="B19113" s="27" t="s">
        <v>13641</v>
      </c>
      <c r="C19113" s="27" t="s">
        <v>14067</v>
      </c>
    </row>
    <row r="19114">
      <c r="A19114" s="28" t="s">
        <v>14080</v>
      </c>
      <c r="B19114" s="28" t="s">
        <v>13641</v>
      </c>
      <c r="C19114" s="28" t="s">
        <v>14067</v>
      </c>
    </row>
    <row r="19115">
      <c r="A19115" s="27" t="s">
        <v>13774</v>
      </c>
      <c r="B19115" s="27" t="s">
        <v>13641</v>
      </c>
      <c r="C19115" s="27" t="s">
        <v>14067</v>
      </c>
    </row>
    <row r="19116">
      <c r="A19116" s="28" t="s">
        <v>920</v>
      </c>
      <c r="B19116" s="28" t="s">
        <v>13641</v>
      </c>
      <c r="C19116" s="28" t="s">
        <v>14067</v>
      </c>
    </row>
    <row r="19117">
      <c r="A19117" s="27" t="s">
        <v>8874</v>
      </c>
      <c r="B19117" s="27" t="s">
        <v>13641</v>
      </c>
      <c r="C19117" s="27" t="s">
        <v>14067</v>
      </c>
    </row>
    <row r="19118">
      <c r="A19118" s="28" t="s">
        <v>485</v>
      </c>
      <c r="B19118" s="28" t="s">
        <v>13641</v>
      </c>
      <c r="C19118" s="28" t="s">
        <v>14067</v>
      </c>
    </row>
    <row r="19119">
      <c r="A19119" s="27" t="s">
        <v>11160</v>
      </c>
      <c r="B19119" s="27" t="s">
        <v>13641</v>
      </c>
      <c r="C19119" s="27" t="s">
        <v>14067</v>
      </c>
    </row>
    <row r="19120">
      <c r="A19120" s="28" t="s">
        <v>14081</v>
      </c>
      <c r="B19120" s="28" t="s">
        <v>13641</v>
      </c>
      <c r="C19120" s="28" t="s">
        <v>14067</v>
      </c>
    </row>
    <row r="19121">
      <c r="A19121" s="27" t="s">
        <v>14082</v>
      </c>
      <c r="B19121" s="27" t="s">
        <v>13641</v>
      </c>
      <c r="C19121" s="27" t="s">
        <v>14067</v>
      </c>
    </row>
    <row r="19122">
      <c r="A19122" s="28" t="s">
        <v>1617</v>
      </c>
      <c r="B19122" s="28" t="s">
        <v>13641</v>
      </c>
      <c r="C19122" s="28" t="s">
        <v>13669</v>
      </c>
    </row>
    <row r="19123">
      <c r="A19123" s="27" t="s">
        <v>14083</v>
      </c>
      <c r="B19123" s="27" t="s">
        <v>13641</v>
      </c>
      <c r="C19123" s="27" t="s">
        <v>13669</v>
      </c>
    </row>
    <row r="19124">
      <c r="A19124" s="28" t="s">
        <v>2059</v>
      </c>
      <c r="B19124" s="28" t="s">
        <v>13641</v>
      </c>
      <c r="C19124" s="28" t="s">
        <v>13669</v>
      </c>
    </row>
    <row r="19125">
      <c r="A19125" s="27" t="s">
        <v>7558</v>
      </c>
      <c r="B19125" s="27" t="s">
        <v>13641</v>
      </c>
      <c r="C19125" s="27" t="s">
        <v>13669</v>
      </c>
    </row>
    <row r="19126">
      <c r="A19126" s="28" t="s">
        <v>1589</v>
      </c>
      <c r="B19126" s="28" t="s">
        <v>13641</v>
      </c>
      <c r="C19126" s="28" t="s">
        <v>13669</v>
      </c>
    </row>
    <row r="19127">
      <c r="A19127" s="27" t="s">
        <v>14084</v>
      </c>
      <c r="B19127" s="27" t="s">
        <v>13641</v>
      </c>
      <c r="C19127" s="27" t="s">
        <v>13669</v>
      </c>
    </row>
    <row r="19128">
      <c r="A19128" s="28" t="s">
        <v>14085</v>
      </c>
      <c r="B19128" s="28" t="s">
        <v>13641</v>
      </c>
      <c r="C19128" s="28" t="s">
        <v>13669</v>
      </c>
    </row>
    <row r="19129">
      <c r="A19129" s="27" t="s">
        <v>1708</v>
      </c>
      <c r="B19129" s="27" t="s">
        <v>13641</v>
      </c>
      <c r="C19129" s="27" t="s">
        <v>13669</v>
      </c>
    </row>
    <row r="19130">
      <c r="A19130" s="29">
        <v>45826.0</v>
      </c>
      <c r="B19130" s="28" t="s">
        <v>13641</v>
      </c>
      <c r="C19130" s="28" t="s">
        <v>13669</v>
      </c>
    </row>
    <row r="19131">
      <c r="A19131" s="27" t="s">
        <v>14086</v>
      </c>
      <c r="B19131" s="27" t="s">
        <v>13641</v>
      </c>
      <c r="C19131" s="27" t="s">
        <v>13669</v>
      </c>
    </row>
    <row r="19132">
      <c r="A19132" s="28" t="s">
        <v>14087</v>
      </c>
      <c r="B19132" s="28" t="s">
        <v>13641</v>
      </c>
      <c r="C19132" s="28" t="s">
        <v>13669</v>
      </c>
    </row>
    <row r="19133">
      <c r="A19133" s="27" t="s">
        <v>14088</v>
      </c>
      <c r="B19133" s="27" t="s">
        <v>13641</v>
      </c>
      <c r="C19133" s="27" t="s">
        <v>13669</v>
      </c>
    </row>
    <row r="19134">
      <c r="A19134" s="28" t="s">
        <v>14089</v>
      </c>
      <c r="B19134" s="28" t="s">
        <v>13641</v>
      </c>
      <c r="C19134" s="28" t="s">
        <v>13669</v>
      </c>
    </row>
    <row r="19135">
      <c r="A19135" s="30">
        <v>45932.0</v>
      </c>
      <c r="B19135" s="27" t="s">
        <v>13641</v>
      </c>
      <c r="C19135" s="27" t="s">
        <v>13669</v>
      </c>
    </row>
    <row r="19136">
      <c r="A19136" s="28" t="s">
        <v>14090</v>
      </c>
      <c r="B19136" s="28" t="s">
        <v>13641</v>
      </c>
      <c r="C19136" s="28" t="s">
        <v>13669</v>
      </c>
    </row>
    <row r="19137">
      <c r="A19137" s="27" t="s">
        <v>14091</v>
      </c>
      <c r="B19137" s="27" t="s">
        <v>13641</v>
      </c>
      <c r="C19137" s="27" t="s">
        <v>13669</v>
      </c>
    </row>
    <row r="19138">
      <c r="A19138" s="28" t="s">
        <v>376</v>
      </c>
      <c r="B19138" s="28" t="s">
        <v>13641</v>
      </c>
      <c r="C19138" s="28" t="s">
        <v>13669</v>
      </c>
    </row>
    <row r="19139">
      <c r="A19139" s="27" t="s">
        <v>1943</v>
      </c>
      <c r="B19139" s="27" t="s">
        <v>13641</v>
      </c>
      <c r="C19139" s="27" t="s">
        <v>13669</v>
      </c>
    </row>
    <row r="19140">
      <c r="A19140" s="28" t="s">
        <v>14092</v>
      </c>
      <c r="B19140" s="28" t="s">
        <v>13641</v>
      </c>
      <c r="C19140" s="28" t="s">
        <v>13669</v>
      </c>
    </row>
    <row r="19141">
      <c r="A19141" s="30">
        <v>45814.0</v>
      </c>
      <c r="B19141" s="27" t="s">
        <v>13641</v>
      </c>
      <c r="C19141" s="27" t="s">
        <v>13669</v>
      </c>
    </row>
    <row r="19142">
      <c r="A19142" s="28" t="s">
        <v>14093</v>
      </c>
      <c r="B19142" s="28" t="s">
        <v>13641</v>
      </c>
      <c r="C19142" s="28" t="s">
        <v>13669</v>
      </c>
    </row>
    <row r="19143">
      <c r="A19143" s="27" t="s">
        <v>1165</v>
      </c>
      <c r="B19143" s="27" t="s">
        <v>13641</v>
      </c>
      <c r="C19143" s="27" t="s">
        <v>13669</v>
      </c>
    </row>
    <row r="19144">
      <c r="A19144" s="28" t="s">
        <v>484</v>
      </c>
      <c r="B19144" s="28" t="s">
        <v>13641</v>
      </c>
      <c r="C19144" s="28" t="s">
        <v>13669</v>
      </c>
    </row>
    <row r="19145">
      <c r="A19145" s="27" t="s">
        <v>9102</v>
      </c>
      <c r="B19145" s="27" t="s">
        <v>13641</v>
      </c>
      <c r="C19145" s="27" t="s">
        <v>13669</v>
      </c>
    </row>
    <row r="19146">
      <c r="A19146" s="28" t="s">
        <v>9103</v>
      </c>
      <c r="B19146" s="28" t="s">
        <v>13641</v>
      </c>
      <c r="C19146" s="28" t="s">
        <v>13669</v>
      </c>
    </row>
    <row r="19147">
      <c r="A19147" s="27" t="s">
        <v>3969</v>
      </c>
      <c r="B19147" s="27" t="s">
        <v>13641</v>
      </c>
      <c r="C19147" s="27" t="s">
        <v>13669</v>
      </c>
    </row>
    <row r="19148">
      <c r="A19148" s="28" t="s">
        <v>580</v>
      </c>
      <c r="B19148" s="28" t="s">
        <v>13641</v>
      </c>
      <c r="C19148" s="28" t="s">
        <v>13669</v>
      </c>
    </row>
    <row r="19149">
      <c r="A19149" s="27" t="s">
        <v>14094</v>
      </c>
      <c r="B19149" s="27" t="s">
        <v>13641</v>
      </c>
      <c r="C19149" s="27" t="s">
        <v>13669</v>
      </c>
    </row>
    <row r="19150">
      <c r="A19150" s="28" t="s">
        <v>4637</v>
      </c>
      <c r="B19150" s="28" t="s">
        <v>13641</v>
      </c>
      <c r="C19150" s="28" t="s">
        <v>13669</v>
      </c>
    </row>
    <row r="19151">
      <c r="A19151" s="27" t="s">
        <v>520</v>
      </c>
      <c r="B19151" s="27" t="s">
        <v>13641</v>
      </c>
      <c r="C19151" s="27" t="s">
        <v>13669</v>
      </c>
    </row>
    <row r="19152">
      <c r="A19152" s="28" t="s">
        <v>14095</v>
      </c>
      <c r="B19152" s="28" t="s">
        <v>13641</v>
      </c>
      <c r="C19152" s="28" t="s">
        <v>13669</v>
      </c>
    </row>
    <row r="19153">
      <c r="A19153" s="27" t="s">
        <v>14096</v>
      </c>
      <c r="B19153" s="27" t="s">
        <v>13641</v>
      </c>
      <c r="C19153" s="27" t="s">
        <v>13669</v>
      </c>
    </row>
    <row r="19154">
      <c r="A19154" s="28" t="s">
        <v>14097</v>
      </c>
      <c r="B19154" s="28" t="s">
        <v>13641</v>
      </c>
      <c r="C19154" s="28" t="s">
        <v>13669</v>
      </c>
    </row>
    <row r="19155">
      <c r="A19155" s="30">
        <v>45756.0</v>
      </c>
      <c r="B19155" s="27" t="s">
        <v>13641</v>
      </c>
      <c r="C19155" s="27" t="s">
        <v>13669</v>
      </c>
    </row>
    <row r="19156">
      <c r="A19156" s="29">
        <v>45999.0</v>
      </c>
      <c r="B19156" s="28" t="s">
        <v>13641</v>
      </c>
      <c r="C19156" s="28" t="s">
        <v>13669</v>
      </c>
    </row>
    <row r="19157">
      <c r="A19157" s="27" t="s">
        <v>14098</v>
      </c>
      <c r="B19157" s="27" t="s">
        <v>13641</v>
      </c>
      <c r="C19157" s="27" t="s">
        <v>13669</v>
      </c>
    </row>
    <row r="19158">
      <c r="A19158" s="28" t="s">
        <v>14099</v>
      </c>
      <c r="B19158" s="28" t="s">
        <v>13641</v>
      </c>
      <c r="C19158" s="28" t="s">
        <v>13669</v>
      </c>
    </row>
    <row r="19159">
      <c r="A19159" s="27" t="s">
        <v>14100</v>
      </c>
      <c r="B19159" s="27" t="s">
        <v>13641</v>
      </c>
      <c r="C19159" s="27" t="s">
        <v>13669</v>
      </c>
    </row>
    <row r="19160">
      <c r="A19160" s="28" t="s">
        <v>201</v>
      </c>
      <c r="B19160" s="28" t="s">
        <v>13641</v>
      </c>
      <c r="C19160" s="28" t="s">
        <v>13669</v>
      </c>
    </row>
    <row r="19161">
      <c r="A19161" s="27" t="s">
        <v>13710</v>
      </c>
      <c r="B19161" s="27" t="s">
        <v>13641</v>
      </c>
      <c r="C19161" s="27" t="s">
        <v>13669</v>
      </c>
    </row>
    <row r="19162">
      <c r="A19162" s="28" t="s">
        <v>14101</v>
      </c>
      <c r="B19162" s="28" t="s">
        <v>13641</v>
      </c>
      <c r="C19162" s="28" t="s">
        <v>13669</v>
      </c>
    </row>
    <row r="19163">
      <c r="A19163" s="27" t="s">
        <v>14102</v>
      </c>
      <c r="B19163" s="27" t="s">
        <v>13641</v>
      </c>
      <c r="C19163" s="27" t="s">
        <v>13669</v>
      </c>
    </row>
    <row r="19164">
      <c r="A19164" s="28" t="s">
        <v>14103</v>
      </c>
      <c r="B19164" s="28" t="s">
        <v>13641</v>
      </c>
      <c r="C19164" s="28" t="s">
        <v>13669</v>
      </c>
    </row>
    <row r="19165">
      <c r="A19165" s="27" t="s">
        <v>2311</v>
      </c>
      <c r="B19165" s="27" t="s">
        <v>13641</v>
      </c>
      <c r="C19165" s="27" t="s">
        <v>13669</v>
      </c>
    </row>
    <row r="19166">
      <c r="A19166" s="28" t="s">
        <v>14104</v>
      </c>
      <c r="B19166" s="28" t="s">
        <v>13641</v>
      </c>
      <c r="C19166" s="28" t="s">
        <v>13669</v>
      </c>
    </row>
    <row r="19167">
      <c r="A19167" s="27" t="s">
        <v>14105</v>
      </c>
      <c r="B19167" s="27" t="s">
        <v>13641</v>
      </c>
      <c r="C19167" s="27" t="s">
        <v>13669</v>
      </c>
    </row>
    <row r="19168">
      <c r="A19168" s="28" t="s">
        <v>14106</v>
      </c>
      <c r="B19168" s="28" t="s">
        <v>13641</v>
      </c>
      <c r="C19168" s="28" t="s">
        <v>13669</v>
      </c>
    </row>
    <row r="19169">
      <c r="A19169" s="30">
        <v>45921.0</v>
      </c>
      <c r="B19169" s="27" t="s">
        <v>13641</v>
      </c>
      <c r="C19169" s="27" t="s">
        <v>13669</v>
      </c>
    </row>
    <row r="19170">
      <c r="A19170" s="28" t="s">
        <v>337</v>
      </c>
      <c r="B19170" s="28" t="s">
        <v>13641</v>
      </c>
      <c r="C19170" s="28" t="s">
        <v>13669</v>
      </c>
    </row>
    <row r="19171">
      <c r="A19171" s="27" t="s">
        <v>14107</v>
      </c>
      <c r="B19171" s="27" t="s">
        <v>13641</v>
      </c>
      <c r="C19171" s="27" t="s">
        <v>13669</v>
      </c>
    </row>
    <row r="19172">
      <c r="A19172" s="28" t="s">
        <v>2325</v>
      </c>
      <c r="B19172" s="28" t="s">
        <v>13641</v>
      </c>
      <c r="C19172" s="28" t="s">
        <v>13669</v>
      </c>
    </row>
    <row r="19173">
      <c r="A19173" s="27" t="s">
        <v>3907</v>
      </c>
      <c r="B19173" s="27" t="s">
        <v>13641</v>
      </c>
      <c r="C19173" s="27" t="s">
        <v>13669</v>
      </c>
    </row>
    <row r="19174">
      <c r="A19174" s="28" t="s">
        <v>14108</v>
      </c>
      <c r="B19174" s="28" t="s">
        <v>13641</v>
      </c>
      <c r="C19174" s="28" t="s">
        <v>13669</v>
      </c>
    </row>
    <row r="19175">
      <c r="A19175" s="27" t="s">
        <v>14109</v>
      </c>
      <c r="B19175" s="27" t="s">
        <v>13641</v>
      </c>
      <c r="C19175" s="27" t="s">
        <v>13669</v>
      </c>
    </row>
    <row r="19176">
      <c r="A19176" s="28" t="s">
        <v>1926</v>
      </c>
      <c r="B19176" s="28" t="s">
        <v>13641</v>
      </c>
      <c r="C19176" s="28" t="s">
        <v>13669</v>
      </c>
    </row>
    <row r="19177">
      <c r="A19177" s="30">
        <v>45804.0</v>
      </c>
      <c r="B19177" s="27" t="s">
        <v>13641</v>
      </c>
      <c r="C19177" s="27" t="s">
        <v>13669</v>
      </c>
    </row>
    <row r="19178">
      <c r="A19178" s="28" t="s">
        <v>14110</v>
      </c>
      <c r="B19178" s="28" t="s">
        <v>13641</v>
      </c>
      <c r="C19178" s="28" t="s">
        <v>13669</v>
      </c>
    </row>
    <row r="19179">
      <c r="A19179" s="30">
        <v>45742.0</v>
      </c>
      <c r="B19179" s="27" t="s">
        <v>13641</v>
      </c>
      <c r="C19179" s="27" t="s">
        <v>13669</v>
      </c>
    </row>
    <row r="19180">
      <c r="A19180" s="28" t="s">
        <v>441</v>
      </c>
      <c r="B19180" s="28" t="s">
        <v>13641</v>
      </c>
      <c r="C19180" s="28" t="s">
        <v>13669</v>
      </c>
    </row>
    <row r="19181">
      <c r="A19181" s="27" t="s">
        <v>14111</v>
      </c>
      <c r="B19181" s="27" t="s">
        <v>13641</v>
      </c>
      <c r="C19181" s="27" t="s">
        <v>13669</v>
      </c>
    </row>
    <row r="19182">
      <c r="A19182" s="28" t="s">
        <v>14112</v>
      </c>
      <c r="B19182" s="28" t="s">
        <v>13641</v>
      </c>
      <c r="C19182" s="28" t="s">
        <v>13669</v>
      </c>
    </row>
    <row r="19183">
      <c r="A19183" s="27" t="s">
        <v>37</v>
      </c>
      <c r="B19183" s="27" t="s">
        <v>13641</v>
      </c>
      <c r="C19183" s="27" t="s">
        <v>13669</v>
      </c>
    </row>
    <row r="19184">
      <c r="A19184" s="28" t="s">
        <v>469</v>
      </c>
      <c r="B19184" s="28" t="s">
        <v>13641</v>
      </c>
      <c r="C19184" s="28" t="s">
        <v>13669</v>
      </c>
    </row>
    <row r="19185">
      <c r="A19185" s="27" t="s">
        <v>772</v>
      </c>
      <c r="B19185" s="27" t="s">
        <v>13641</v>
      </c>
      <c r="C19185" s="27" t="s">
        <v>13669</v>
      </c>
    </row>
    <row r="19186">
      <c r="A19186" s="28" t="s">
        <v>12843</v>
      </c>
      <c r="B19186" s="28" t="s">
        <v>13641</v>
      </c>
      <c r="C19186" s="28" t="s">
        <v>13669</v>
      </c>
    </row>
    <row r="19187">
      <c r="A19187" s="27" t="s">
        <v>2183</v>
      </c>
      <c r="B19187" s="27" t="s">
        <v>13641</v>
      </c>
      <c r="C19187" s="27" t="s">
        <v>13669</v>
      </c>
    </row>
    <row r="19188">
      <c r="A19188" s="28" t="s">
        <v>2301</v>
      </c>
      <c r="B19188" s="28" t="s">
        <v>13641</v>
      </c>
      <c r="C19188" s="28" t="s">
        <v>13669</v>
      </c>
    </row>
    <row r="19189">
      <c r="A19189" s="27" t="s">
        <v>14113</v>
      </c>
      <c r="B19189" s="27" t="s">
        <v>13641</v>
      </c>
      <c r="C19189" s="27" t="s">
        <v>13669</v>
      </c>
    </row>
    <row r="19190">
      <c r="A19190" s="28" t="s">
        <v>4452</v>
      </c>
      <c r="B19190" s="28" t="s">
        <v>13641</v>
      </c>
      <c r="C19190" s="28" t="s">
        <v>13669</v>
      </c>
    </row>
    <row r="19191">
      <c r="A19191" s="27" t="s">
        <v>14114</v>
      </c>
      <c r="B19191" s="27" t="s">
        <v>13641</v>
      </c>
      <c r="C19191" s="27" t="s">
        <v>13669</v>
      </c>
    </row>
    <row r="19192">
      <c r="A19192" s="28" t="s">
        <v>14115</v>
      </c>
      <c r="B19192" s="28" t="s">
        <v>13641</v>
      </c>
      <c r="C19192" s="28" t="s">
        <v>13669</v>
      </c>
    </row>
    <row r="19193">
      <c r="A19193" s="27" t="s">
        <v>1006</v>
      </c>
      <c r="B19193" s="27" t="s">
        <v>13641</v>
      </c>
      <c r="C19193" s="27" t="s">
        <v>13669</v>
      </c>
    </row>
    <row r="19194">
      <c r="A19194" s="28" t="s">
        <v>14116</v>
      </c>
      <c r="B19194" s="28" t="s">
        <v>13641</v>
      </c>
      <c r="C19194" s="28" t="s">
        <v>13669</v>
      </c>
    </row>
    <row r="19195">
      <c r="A19195" s="27" t="s">
        <v>14117</v>
      </c>
      <c r="B19195" s="27" t="s">
        <v>13641</v>
      </c>
      <c r="C19195" s="27" t="s">
        <v>13669</v>
      </c>
    </row>
    <row r="19196">
      <c r="A19196" s="28" t="s">
        <v>5860</v>
      </c>
      <c r="B19196" s="28" t="s">
        <v>13641</v>
      </c>
      <c r="C19196" s="28" t="s">
        <v>13669</v>
      </c>
    </row>
    <row r="19197">
      <c r="A19197" s="27" t="s">
        <v>2681</v>
      </c>
      <c r="B19197" s="27" t="s">
        <v>13641</v>
      </c>
      <c r="C19197" s="27" t="s">
        <v>13669</v>
      </c>
    </row>
    <row r="19198">
      <c r="A19198" s="28" t="s">
        <v>315</v>
      </c>
      <c r="B19198" s="28" t="s">
        <v>13641</v>
      </c>
      <c r="C19198" s="28" t="s">
        <v>13669</v>
      </c>
    </row>
    <row r="19199">
      <c r="A19199" s="27" t="s">
        <v>14118</v>
      </c>
      <c r="B19199" s="27" t="s">
        <v>13641</v>
      </c>
      <c r="C19199" s="27" t="s">
        <v>13674</v>
      </c>
    </row>
    <row r="19200">
      <c r="A19200" s="28" t="s">
        <v>14119</v>
      </c>
      <c r="B19200" s="28" t="s">
        <v>13641</v>
      </c>
      <c r="C19200" s="28" t="s">
        <v>13674</v>
      </c>
    </row>
    <row r="19201">
      <c r="A19201" s="27" t="s">
        <v>847</v>
      </c>
      <c r="B19201" s="27" t="s">
        <v>13641</v>
      </c>
      <c r="C19201" s="27" t="s">
        <v>13674</v>
      </c>
    </row>
    <row r="19202">
      <c r="A19202" s="28" t="s">
        <v>14120</v>
      </c>
      <c r="B19202" s="28" t="s">
        <v>13641</v>
      </c>
      <c r="C19202" s="28" t="s">
        <v>13674</v>
      </c>
    </row>
    <row r="19203">
      <c r="A19203" s="27" t="s">
        <v>449</v>
      </c>
      <c r="B19203" s="27" t="s">
        <v>13641</v>
      </c>
      <c r="C19203" s="27" t="s">
        <v>13674</v>
      </c>
    </row>
    <row r="19204">
      <c r="A19204" s="28" t="s">
        <v>9301</v>
      </c>
      <c r="B19204" s="28" t="s">
        <v>13641</v>
      </c>
      <c r="C19204" s="28" t="s">
        <v>13674</v>
      </c>
    </row>
    <row r="19205">
      <c r="A19205" s="27" t="s">
        <v>1589</v>
      </c>
      <c r="B19205" s="27" t="s">
        <v>13641</v>
      </c>
      <c r="C19205" s="27" t="s">
        <v>13674</v>
      </c>
    </row>
    <row r="19206">
      <c r="A19206" s="28" t="s">
        <v>14121</v>
      </c>
      <c r="B19206" s="28" t="s">
        <v>13641</v>
      </c>
      <c r="C19206" s="28" t="s">
        <v>13674</v>
      </c>
    </row>
    <row r="19207">
      <c r="A19207" s="30">
        <v>45924.0</v>
      </c>
      <c r="B19207" s="27" t="s">
        <v>13641</v>
      </c>
      <c r="C19207" s="27" t="s">
        <v>13674</v>
      </c>
    </row>
    <row r="19208">
      <c r="A19208" s="28" t="s">
        <v>14122</v>
      </c>
      <c r="B19208" s="28" t="s">
        <v>13641</v>
      </c>
      <c r="C19208" s="28" t="s">
        <v>13674</v>
      </c>
    </row>
    <row r="19209">
      <c r="A19209" s="27" t="s">
        <v>14123</v>
      </c>
      <c r="B19209" s="27" t="s">
        <v>13641</v>
      </c>
      <c r="C19209" s="27" t="s">
        <v>13674</v>
      </c>
    </row>
    <row r="19210">
      <c r="A19210" s="28" t="s">
        <v>14124</v>
      </c>
      <c r="B19210" s="28" t="s">
        <v>13641</v>
      </c>
      <c r="C19210" s="28" t="s">
        <v>13674</v>
      </c>
    </row>
    <row r="19211">
      <c r="A19211" s="27" t="s">
        <v>10291</v>
      </c>
      <c r="B19211" s="27" t="s">
        <v>13641</v>
      </c>
      <c r="C19211" s="27" t="s">
        <v>13674</v>
      </c>
    </row>
    <row r="19212">
      <c r="A19212" s="28" t="s">
        <v>9970</v>
      </c>
      <c r="B19212" s="28" t="s">
        <v>13641</v>
      </c>
      <c r="C19212" s="28" t="s">
        <v>13674</v>
      </c>
    </row>
    <row r="19213">
      <c r="A19213" s="27" t="s">
        <v>664</v>
      </c>
      <c r="B19213" s="27" t="s">
        <v>13641</v>
      </c>
      <c r="C19213" s="27" t="s">
        <v>13674</v>
      </c>
    </row>
    <row r="19214">
      <c r="A19214" s="28" t="s">
        <v>14125</v>
      </c>
      <c r="B19214" s="28" t="s">
        <v>13641</v>
      </c>
      <c r="C19214" s="28" t="s">
        <v>13674</v>
      </c>
    </row>
    <row r="19215">
      <c r="A19215" s="30">
        <v>45842.0</v>
      </c>
      <c r="B19215" s="27" t="s">
        <v>13641</v>
      </c>
      <c r="C19215" s="27" t="s">
        <v>13674</v>
      </c>
    </row>
    <row r="19216">
      <c r="A19216" s="28" t="s">
        <v>14126</v>
      </c>
      <c r="B19216" s="28" t="s">
        <v>13641</v>
      </c>
      <c r="C19216" s="28" t="s">
        <v>13674</v>
      </c>
    </row>
    <row r="19217">
      <c r="A19217" s="27" t="s">
        <v>14127</v>
      </c>
      <c r="B19217" s="27" t="s">
        <v>13641</v>
      </c>
      <c r="C19217" s="27" t="s">
        <v>13674</v>
      </c>
    </row>
    <row r="19218">
      <c r="A19218" s="28" t="s">
        <v>14128</v>
      </c>
      <c r="B19218" s="28" t="s">
        <v>13641</v>
      </c>
      <c r="C19218" s="28" t="s">
        <v>13674</v>
      </c>
    </row>
    <row r="19219">
      <c r="A19219" s="27" t="s">
        <v>925</v>
      </c>
      <c r="B19219" s="27" t="s">
        <v>13641</v>
      </c>
      <c r="C19219" s="27" t="s">
        <v>13674</v>
      </c>
    </row>
    <row r="19220">
      <c r="A19220" s="28" t="s">
        <v>2938</v>
      </c>
      <c r="B19220" s="28" t="s">
        <v>13641</v>
      </c>
      <c r="C19220" s="28" t="s">
        <v>13674</v>
      </c>
    </row>
    <row r="19221">
      <c r="A19221" s="27" t="s">
        <v>14129</v>
      </c>
      <c r="B19221" s="27" t="s">
        <v>13641</v>
      </c>
      <c r="C19221" s="27" t="s">
        <v>13674</v>
      </c>
    </row>
    <row r="19222">
      <c r="A19222" s="28" t="s">
        <v>14130</v>
      </c>
      <c r="B19222" s="28" t="s">
        <v>13641</v>
      </c>
      <c r="C19222" s="28" t="s">
        <v>13674</v>
      </c>
    </row>
    <row r="19223">
      <c r="A19223" s="27" t="s">
        <v>1256</v>
      </c>
      <c r="B19223" s="27" t="s">
        <v>13641</v>
      </c>
      <c r="C19223" s="27" t="s">
        <v>13674</v>
      </c>
    </row>
    <row r="19224">
      <c r="A19224" s="28" t="s">
        <v>14131</v>
      </c>
      <c r="B19224" s="28" t="s">
        <v>13641</v>
      </c>
      <c r="C19224" s="28" t="s">
        <v>13674</v>
      </c>
    </row>
    <row r="19225">
      <c r="A19225" s="27" t="s">
        <v>14132</v>
      </c>
      <c r="B19225" s="27" t="s">
        <v>13641</v>
      </c>
      <c r="C19225" s="27" t="s">
        <v>13674</v>
      </c>
    </row>
    <row r="19226">
      <c r="A19226" s="28" t="s">
        <v>1516</v>
      </c>
      <c r="B19226" s="28" t="s">
        <v>13641</v>
      </c>
      <c r="C19226" s="28" t="s">
        <v>13674</v>
      </c>
    </row>
    <row r="19227">
      <c r="A19227" s="27" t="s">
        <v>14133</v>
      </c>
      <c r="B19227" s="27" t="s">
        <v>13641</v>
      </c>
      <c r="C19227" s="27" t="s">
        <v>13674</v>
      </c>
    </row>
    <row r="19228">
      <c r="A19228" s="28" t="s">
        <v>14134</v>
      </c>
      <c r="B19228" s="28" t="s">
        <v>13641</v>
      </c>
      <c r="C19228" s="28" t="s">
        <v>13674</v>
      </c>
    </row>
    <row r="19229">
      <c r="A19229" s="30">
        <v>45867.0</v>
      </c>
      <c r="B19229" s="27" t="s">
        <v>13641</v>
      </c>
      <c r="C19229" s="27" t="s">
        <v>13674</v>
      </c>
    </row>
    <row r="19230">
      <c r="A19230" s="28" t="s">
        <v>2627</v>
      </c>
      <c r="B19230" s="28" t="s">
        <v>13641</v>
      </c>
      <c r="C19230" s="28" t="s">
        <v>13674</v>
      </c>
    </row>
    <row r="19231">
      <c r="A19231" s="27" t="s">
        <v>14135</v>
      </c>
      <c r="B19231" s="27" t="s">
        <v>13641</v>
      </c>
      <c r="C19231" s="27" t="s">
        <v>13674</v>
      </c>
    </row>
    <row r="19232">
      <c r="A19232" s="28" t="s">
        <v>14136</v>
      </c>
      <c r="B19232" s="28" t="s">
        <v>13641</v>
      </c>
      <c r="C19232" s="28" t="s">
        <v>13674</v>
      </c>
    </row>
    <row r="19233">
      <c r="A19233" s="27" t="s">
        <v>14137</v>
      </c>
      <c r="B19233" s="27" t="s">
        <v>13641</v>
      </c>
      <c r="C19233" s="27" t="s">
        <v>13674</v>
      </c>
    </row>
    <row r="19234">
      <c r="A19234" s="28" t="s">
        <v>14138</v>
      </c>
      <c r="B19234" s="28" t="s">
        <v>13641</v>
      </c>
      <c r="C19234" s="28" t="s">
        <v>13674</v>
      </c>
    </row>
    <row r="19235">
      <c r="A19235" s="27" t="s">
        <v>14139</v>
      </c>
      <c r="B19235" s="27" t="s">
        <v>13641</v>
      </c>
      <c r="C19235" s="27" t="s">
        <v>13674</v>
      </c>
    </row>
    <row r="19236">
      <c r="A19236" s="28" t="s">
        <v>2199</v>
      </c>
      <c r="B19236" s="28" t="s">
        <v>13641</v>
      </c>
      <c r="C19236" s="28" t="s">
        <v>13674</v>
      </c>
    </row>
    <row r="19237">
      <c r="A19237" s="27" t="s">
        <v>10380</v>
      </c>
      <c r="B19237" s="27" t="s">
        <v>13641</v>
      </c>
      <c r="C19237" s="27" t="s">
        <v>13674</v>
      </c>
    </row>
    <row r="19238">
      <c r="A19238" s="28" t="s">
        <v>14140</v>
      </c>
      <c r="B19238" s="28" t="s">
        <v>13641</v>
      </c>
      <c r="C19238" s="28" t="s">
        <v>13674</v>
      </c>
    </row>
    <row r="19239">
      <c r="A19239" s="27" t="s">
        <v>14141</v>
      </c>
      <c r="B19239" s="27" t="s">
        <v>13641</v>
      </c>
      <c r="C19239" s="27" t="s">
        <v>13674</v>
      </c>
    </row>
    <row r="19240">
      <c r="A19240" s="28" t="s">
        <v>14142</v>
      </c>
      <c r="B19240" s="28" t="s">
        <v>13641</v>
      </c>
      <c r="C19240" s="28" t="s">
        <v>13674</v>
      </c>
    </row>
    <row r="19241">
      <c r="A19241" s="27" t="s">
        <v>10316</v>
      </c>
      <c r="B19241" s="27" t="s">
        <v>13641</v>
      </c>
      <c r="C19241" s="27" t="s">
        <v>13674</v>
      </c>
    </row>
    <row r="19242">
      <c r="A19242" s="28" t="s">
        <v>11116</v>
      </c>
      <c r="B19242" s="28" t="s">
        <v>13641</v>
      </c>
      <c r="C19242" s="28" t="s">
        <v>13674</v>
      </c>
    </row>
    <row r="19243">
      <c r="A19243" s="27" t="s">
        <v>14143</v>
      </c>
      <c r="B19243" s="27" t="s">
        <v>13641</v>
      </c>
      <c r="C19243" s="27" t="s">
        <v>13674</v>
      </c>
    </row>
    <row r="19244">
      <c r="A19244" s="28" t="s">
        <v>14144</v>
      </c>
      <c r="B19244" s="28" t="s">
        <v>13641</v>
      </c>
      <c r="C19244" s="28" t="s">
        <v>13674</v>
      </c>
    </row>
    <row r="19245">
      <c r="A19245" s="27" t="s">
        <v>1211</v>
      </c>
      <c r="B19245" s="27" t="s">
        <v>13641</v>
      </c>
      <c r="C19245" s="27" t="s">
        <v>13674</v>
      </c>
    </row>
    <row r="19246">
      <c r="A19246" s="29">
        <v>45791.0</v>
      </c>
      <c r="B19246" s="28" t="s">
        <v>13641</v>
      </c>
      <c r="C19246" s="28" t="s">
        <v>13674</v>
      </c>
    </row>
    <row r="19247">
      <c r="A19247" s="27" t="s">
        <v>236</v>
      </c>
      <c r="B19247" s="27" t="s">
        <v>13641</v>
      </c>
      <c r="C19247" s="27" t="s">
        <v>13674</v>
      </c>
    </row>
    <row r="19248">
      <c r="A19248" s="28" t="s">
        <v>14145</v>
      </c>
      <c r="B19248" s="28" t="s">
        <v>13641</v>
      </c>
      <c r="C19248" s="28" t="s">
        <v>13674</v>
      </c>
    </row>
    <row r="19249">
      <c r="A19249" s="30">
        <v>45871.0</v>
      </c>
      <c r="B19249" s="27" t="s">
        <v>13641</v>
      </c>
      <c r="C19249" s="27" t="s">
        <v>13674</v>
      </c>
    </row>
    <row r="19250">
      <c r="A19250" s="28" t="s">
        <v>14146</v>
      </c>
      <c r="B19250" s="28" t="s">
        <v>13641</v>
      </c>
      <c r="C19250" s="28" t="s">
        <v>13674</v>
      </c>
    </row>
    <row r="19251">
      <c r="A19251" s="27" t="s">
        <v>14147</v>
      </c>
      <c r="B19251" s="27" t="s">
        <v>13641</v>
      </c>
      <c r="C19251" s="27" t="s">
        <v>13676</v>
      </c>
    </row>
    <row r="19252">
      <c r="A19252" s="28" t="s">
        <v>14148</v>
      </c>
      <c r="B19252" s="28" t="s">
        <v>13641</v>
      </c>
      <c r="C19252" s="28" t="s">
        <v>13676</v>
      </c>
    </row>
    <row r="19253">
      <c r="A19253" s="27" t="s">
        <v>14149</v>
      </c>
      <c r="B19253" s="27" t="s">
        <v>13641</v>
      </c>
      <c r="C19253" s="27" t="s">
        <v>13676</v>
      </c>
    </row>
    <row r="19254">
      <c r="A19254" s="28" t="s">
        <v>14150</v>
      </c>
      <c r="B19254" s="28" t="s">
        <v>13641</v>
      </c>
      <c r="C19254" s="28" t="s">
        <v>13676</v>
      </c>
    </row>
    <row r="19255">
      <c r="A19255" s="27" t="s">
        <v>14151</v>
      </c>
      <c r="B19255" s="27" t="s">
        <v>13641</v>
      </c>
      <c r="C19255" s="27" t="s">
        <v>13676</v>
      </c>
    </row>
    <row r="19256">
      <c r="A19256" s="28" t="s">
        <v>7637</v>
      </c>
      <c r="B19256" s="28" t="s">
        <v>13641</v>
      </c>
      <c r="C19256" s="28" t="s">
        <v>13676</v>
      </c>
    </row>
    <row r="19257">
      <c r="A19257" s="27" t="s">
        <v>14152</v>
      </c>
      <c r="B19257" s="27" t="s">
        <v>13641</v>
      </c>
      <c r="C19257" s="27" t="s">
        <v>13676</v>
      </c>
    </row>
    <row r="19258">
      <c r="A19258" s="28" t="s">
        <v>14153</v>
      </c>
      <c r="B19258" s="28" t="s">
        <v>13641</v>
      </c>
      <c r="C19258" s="28" t="s">
        <v>13676</v>
      </c>
    </row>
    <row r="19259">
      <c r="A19259" s="27" t="s">
        <v>9592</v>
      </c>
      <c r="B19259" s="27" t="s">
        <v>13641</v>
      </c>
      <c r="C19259" s="27" t="s">
        <v>13676</v>
      </c>
    </row>
    <row r="19260">
      <c r="A19260" s="28" t="s">
        <v>14154</v>
      </c>
      <c r="B19260" s="28" t="s">
        <v>13641</v>
      </c>
      <c r="C19260" s="28" t="s">
        <v>13676</v>
      </c>
    </row>
    <row r="19261">
      <c r="A19261" s="27" t="s">
        <v>14155</v>
      </c>
      <c r="B19261" s="27" t="s">
        <v>13641</v>
      </c>
      <c r="C19261" s="27" t="s">
        <v>13676</v>
      </c>
    </row>
    <row r="19262">
      <c r="A19262" s="28" t="s">
        <v>13795</v>
      </c>
      <c r="B19262" s="28" t="s">
        <v>13641</v>
      </c>
      <c r="C19262" s="28" t="s">
        <v>13676</v>
      </c>
    </row>
    <row r="19263">
      <c r="A19263" s="27" t="s">
        <v>2984</v>
      </c>
      <c r="B19263" s="27" t="s">
        <v>13641</v>
      </c>
      <c r="C19263" s="27" t="s">
        <v>13676</v>
      </c>
    </row>
    <row r="19264">
      <c r="A19264" s="28" t="s">
        <v>14156</v>
      </c>
      <c r="B19264" s="28" t="s">
        <v>13641</v>
      </c>
      <c r="C19264" s="28" t="s">
        <v>13676</v>
      </c>
    </row>
    <row r="19265">
      <c r="A19265" s="27" t="s">
        <v>14157</v>
      </c>
      <c r="B19265" s="27" t="s">
        <v>13641</v>
      </c>
      <c r="C19265" s="27" t="s">
        <v>13676</v>
      </c>
    </row>
    <row r="19266">
      <c r="A19266" s="28" t="s">
        <v>14158</v>
      </c>
      <c r="B19266" s="28" t="s">
        <v>13641</v>
      </c>
      <c r="C19266" s="28" t="s">
        <v>13676</v>
      </c>
    </row>
    <row r="19267">
      <c r="A19267" s="27" t="s">
        <v>14159</v>
      </c>
      <c r="B19267" s="27" t="s">
        <v>13641</v>
      </c>
      <c r="C19267" s="27" t="s">
        <v>13676</v>
      </c>
    </row>
    <row r="19268">
      <c r="A19268" s="28" t="s">
        <v>14160</v>
      </c>
      <c r="B19268" s="28" t="s">
        <v>13641</v>
      </c>
      <c r="C19268" s="28" t="s">
        <v>13676</v>
      </c>
    </row>
    <row r="19269">
      <c r="A19269" s="27" t="s">
        <v>14161</v>
      </c>
      <c r="B19269" s="27" t="s">
        <v>13641</v>
      </c>
      <c r="C19269" s="27" t="s">
        <v>13676</v>
      </c>
    </row>
    <row r="19270">
      <c r="A19270" s="28" t="s">
        <v>7638</v>
      </c>
      <c r="B19270" s="28" t="s">
        <v>13641</v>
      </c>
      <c r="C19270" s="28" t="s">
        <v>13676</v>
      </c>
    </row>
    <row r="19271">
      <c r="A19271" s="27" t="s">
        <v>10072</v>
      </c>
      <c r="B19271" s="27" t="s">
        <v>13641</v>
      </c>
      <c r="C19271" s="27" t="s">
        <v>13676</v>
      </c>
    </row>
    <row r="19272">
      <c r="A19272" s="28" t="s">
        <v>14162</v>
      </c>
      <c r="B19272" s="28" t="s">
        <v>13641</v>
      </c>
      <c r="C19272" s="28" t="s">
        <v>13676</v>
      </c>
    </row>
    <row r="19273">
      <c r="A19273" s="27" t="s">
        <v>2118</v>
      </c>
      <c r="B19273" s="27" t="s">
        <v>13641</v>
      </c>
      <c r="C19273" s="27" t="s">
        <v>13676</v>
      </c>
    </row>
    <row r="19274">
      <c r="A19274" s="28" t="s">
        <v>14163</v>
      </c>
      <c r="B19274" s="28" t="s">
        <v>13641</v>
      </c>
      <c r="C19274" s="28" t="s">
        <v>13676</v>
      </c>
    </row>
    <row r="19275">
      <c r="A19275" s="27" t="s">
        <v>10110</v>
      </c>
      <c r="B19275" s="27" t="s">
        <v>13641</v>
      </c>
      <c r="C19275" s="27" t="s">
        <v>13676</v>
      </c>
    </row>
    <row r="19276">
      <c r="A19276" s="28" t="s">
        <v>14164</v>
      </c>
      <c r="B19276" s="28" t="s">
        <v>13641</v>
      </c>
      <c r="C19276" s="28" t="s">
        <v>13676</v>
      </c>
    </row>
    <row r="19277">
      <c r="A19277" s="27" t="s">
        <v>14165</v>
      </c>
      <c r="B19277" s="27" t="s">
        <v>13641</v>
      </c>
      <c r="C19277" s="27" t="s">
        <v>13676</v>
      </c>
    </row>
    <row r="19278">
      <c r="A19278" s="28" t="s">
        <v>14166</v>
      </c>
      <c r="B19278" s="28" t="s">
        <v>13641</v>
      </c>
      <c r="C19278" s="28" t="s">
        <v>13676</v>
      </c>
    </row>
    <row r="19279">
      <c r="A19279" s="27" t="s">
        <v>9392</v>
      </c>
      <c r="B19279" s="27" t="s">
        <v>13641</v>
      </c>
      <c r="C19279" s="27" t="s">
        <v>13676</v>
      </c>
    </row>
    <row r="19280">
      <c r="A19280" s="28" t="s">
        <v>14167</v>
      </c>
      <c r="B19280" s="28" t="s">
        <v>13641</v>
      </c>
      <c r="C19280" s="28" t="s">
        <v>13676</v>
      </c>
    </row>
    <row r="19281">
      <c r="A19281" s="27" t="s">
        <v>14168</v>
      </c>
      <c r="B19281" s="27" t="s">
        <v>13641</v>
      </c>
      <c r="C19281" s="27" t="s">
        <v>13676</v>
      </c>
    </row>
    <row r="19282">
      <c r="A19282" s="28" t="s">
        <v>14169</v>
      </c>
      <c r="B19282" s="28" t="s">
        <v>13641</v>
      </c>
      <c r="C19282" s="28" t="s">
        <v>13676</v>
      </c>
    </row>
    <row r="19283">
      <c r="A19283" s="27" t="s">
        <v>14170</v>
      </c>
      <c r="B19283" s="27" t="s">
        <v>13641</v>
      </c>
      <c r="C19283" s="27" t="s">
        <v>13676</v>
      </c>
    </row>
    <row r="19284">
      <c r="A19284" s="28" t="s">
        <v>14171</v>
      </c>
      <c r="B19284" s="28" t="s">
        <v>13641</v>
      </c>
      <c r="C19284" s="28" t="s">
        <v>13676</v>
      </c>
    </row>
    <row r="19285">
      <c r="A19285" s="27" t="s">
        <v>14172</v>
      </c>
      <c r="B19285" s="27" t="s">
        <v>13641</v>
      </c>
      <c r="C19285" s="27" t="s">
        <v>13676</v>
      </c>
    </row>
    <row r="19286">
      <c r="A19286" s="28" t="s">
        <v>14173</v>
      </c>
      <c r="B19286" s="28" t="s">
        <v>13641</v>
      </c>
      <c r="C19286" s="28" t="s">
        <v>13676</v>
      </c>
    </row>
    <row r="19287">
      <c r="A19287" s="27" t="s">
        <v>14174</v>
      </c>
      <c r="B19287" s="27" t="s">
        <v>13641</v>
      </c>
      <c r="C19287" s="27" t="s">
        <v>13676</v>
      </c>
    </row>
    <row r="19288">
      <c r="A19288" s="28" t="s">
        <v>14175</v>
      </c>
      <c r="B19288" s="28" t="s">
        <v>13641</v>
      </c>
      <c r="C19288" s="28" t="s">
        <v>13676</v>
      </c>
    </row>
    <row r="19289">
      <c r="A19289" s="27" t="s">
        <v>14176</v>
      </c>
      <c r="B19289" s="27" t="s">
        <v>13641</v>
      </c>
      <c r="C19289" s="27" t="s">
        <v>13676</v>
      </c>
    </row>
    <row r="19290">
      <c r="A19290" s="28" t="s">
        <v>14177</v>
      </c>
      <c r="B19290" s="28" t="s">
        <v>13641</v>
      </c>
      <c r="C19290" s="28" t="s">
        <v>13676</v>
      </c>
    </row>
    <row r="19291">
      <c r="A19291" s="27" t="s">
        <v>14178</v>
      </c>
      <c r="B19291" s="27" t="s">
        <v>13641</v>
      </c>
      <c r="C19291" s="27" t="s">
        <v>13676</v>
      </c>
    </row>
    <row r="19292">
      <c r="A19292" s="28" t="s">
        <v>14179</v>
      </c>
      <c r="B19292" s="28" t="s">
        <v>13641</v>
      </c>
      <c r="C19292" s="28" t="s">
        <v>13676</v>
      </c>
    </row>
    <row r="19293">
      <c r="A19293" s="27" t="s">
        <v>14180</v>
      </c>
      <c r="B19293" s="27" t="s">
        <v>13641</v>
      </c>
      <c r="C19293" s="27" t="s">
        <v>13676</v>
      </c>
    </row>
    <row r="19294">
      <c r="A19294" s="28" t="s">
        <v>14181</v>
      </c>
      <c r="B19294" s="28" t="s">
        <v>13641</v>
      </c>
      <c r="C19294" s="28" t="s">
        <v>13676</v>
      </c>
    </row>
    <row r="19295">
      <c r="A19295" s="27" t="s">
        <v>14182</v>
      </c>
      <c r="B19295" s="27" t="s">
        <v>13641</v>
      </c>
      <c r="C19295" s="27" t="s">
        <v>13676</v>
      </c>
    </row>
    <row r="19296">
      <c r="A19296" s="28" t="s">
        <v>3296</v>
      </c>
      <c r="B19296" s="28" t="s">
        <v>13641</v>
      </c>
      <c r="C19296" s="28" t="s">
        <v>13676</v>
      </c>
    </row>
    <row r="19297">
      <c r="A19297" s="27" t="s">
        <v>14183</v>
      </c>
      <c r="B19297" s="27" t="s">
        <v>13641</v>
      </c>
      <c r="C19297" s="27" t="s">
        <v>13676</v>
      </c>
    </row>
    <row r="19298">
      <c r="A19298" s="28" t="s">
        <v>14184</v>
      </c>
      <c r="B19298" s="28" t="s">
        <v>13641</v>
      </c>
      <c r="C19298" s="28" t="s">
        <v>13676</v>
      </c>
    </row>
    <row r="19299">
      <c r="A19299" s="27" t="s">
        <v>14185</v>
      </c>
      <c r="B19299" s="27" t="s">
        <v>13641</v>
      </c>
      <c r="C19299" s="27" t="s">
        <v>13676</v>
      </c>
    </row>
    <row r="19300">
      <c r="A19300" s="28" t="s">
        <v>120</v>
      </c>
      <c r="B19300" s="28" t="s">
        <v>13641</v>
      </c>
      <c r="C19300" s="28" t="s">
        <v>13676</v>
      </c>
    </row>
    <row r="19301">
      <c r="A19301" s="27" t="s">
        <v>14186</v>
      </c>
      <c r="B19301" s="27" t="s">
        <v>13641</v>
      </c>
      <c r="C19301" s="27" t="s">
        <v>13676</v>
      </c>
    </row>
    <row r="19302">
      <c r="A19302" s="28" t="s">
        <v>14187</v>
      </c>
      <c r="B19302" s="28" t="s">
        <v>13641</v>
      </c>
      <c r="C19302" s="28" t="s">
        <v>13676</v>
      </c>
    </row>
    <row r="19303">
      <c r="A19303" s="27" t="s">
        <v>636</v>
      </c>
      <c r="B19303" s="27" t="s">
        <v>13641</v>
      </c>
      <c r="C19303" s="27" t="s">
        <v>13676</v>
      </c>
    </row>
    <row r="19304">
      <c r="A19304" s="28" t="s">
        <v>14188</v>
      </c>
      <c r="B19304" s="28" t="s">
        <v>13641</v>
      </c>
      <c r="C19304" s="28" t="s">
        <v>13676</v>
      </c>
    </row>
    <row r="19305">
      <c r="A19305" s="27" t="s">
        <v>548</v>
      </c>
      <c r="B19305" s="27" t="s">
        <v>13641</v>
      </c>
      <c r="C19305" s="27" t="s">
        <v>13676</v>
      </c>
    </row>
    <row r="19306">
      <c r="A19306" s="28" t="s">
        <v>14189</v>
      </c>
      <c r="B19306" s="28" t="s">
        <v>13641</v>
      </c>
      <c r="C19306" s="28" t="s">
        <v>13676</v>
      </c>
    </row>
    <row r="19307">
      <c r="A19307" s="27" t="s">
        <v>9212</v>
      </c>
      <c r="B19307" s="27" t="s">
        <v>13641</v>
      </c>
      <c r="C19307" s="27" t="s">
        <v>13676</v>
      </c>
    </row>
    <row r="19308">
      <c r="A19308" s="28" t="s">
        <v>1015</v>
      </c>
      <c r="B19308" s="28" t="s">
        <v>13641</v>
      </c>
      <c r="C19308" s="28" t="s">
        <v>13676</v>
      </c>
    </row>
    <row r="19309">
      <c r="A19309" s="27" t="s">
        <v>10555</v>
      </c>
      <c r="B19309" s="27" t="s">
        <v>13641</v>
      </c>
      <c r="C19309" s="27" t="s">
        <v>13676</v>
      </c>
    </row>
    <row r="19310">
      <c r="A19310" s="28" t="s">
        <v>146</v>
      </c>
      <c r="B19310" s="28" t="s">
        <v>13641</v>
      </c>
      <c r="C19310" s="28" t="s">
        <v>13676</v>
      </c>
    </row>
    <row r="19311">
      <c r="A19311" s="27" t="s">
        <v>13984</v>
      </c>
      <c r="B19311" s="27" t="s">
        <v>13641</v>
      </c>
      <c r="C19311" s="27" t="s">
        <v>13676</v>
      </c>
    </row>
    <row r="19312">
      <c r="A19312" s="28" t="s">
        <v>7458</v>
      </c>
      <c r="B19312" s="28" t="s">
        <v>13641</v>
      </c>
      <c r="C19312" s="28" t="s">
        <v>13676</v>
      </c>
    </row>
    <row r="19313">
      <c r="A19313" s="27" t="s">
        <v>13423</v>
      </c>
      <c r="B19313" s="27" t="s">
        <v>13641</v>
      </c>
      <c r="C19313" s="27" t="s">
        <v>13676</v>
      </c>
    </row>
    <row r="19314">
      <c r="A19314" s="28" t="s">
        <v>201</v>
      </c>
      <c r="B19314" s="28" t="s">
        <v>13641</v>
      </c>
      <c r="C19314" s="28" t="s">
        <v>13676</v>
      </c>
    </row>
    <row r="19315">
      <c r="A19315" s="27" t="s">
        <v>14190</v>
      </c>
      <c r="B19315" s="27" t="s">
        <v>13641</v>
      </c>
      <c r="C19315" s="27" t="s">
        <v>13676</v>
      </c>
    </row>
    <row r="19316">
      <c r="A19316" s="28" t="s">
        <v>14191</v>
      </c>
      <c r="B19316" s="28" t="s">
        <v>13641</v>
      </c>
      <c r="C19316" s="28" t="s">
        <v>13676</v>
      </c>
    </row>
    <row r="19317">
      <c r="A19317" s="27" t="s">
        <v>14192</v>
      </c>
      <c r="B19317" s="27" t="s">
        <v>13641</v>
      </c>
      <c r="C19317" s="27" t="s">
        <v>13676</v>
      </c>
    </row>
    <row r="19318">
      <c r="A19318" s="28" t="s">
        <v>5832</v>
      </c>
      <c r="B19318" s="28" t="s">
        <v>13641</v>
      </c>
      <c r="C19318" s="28" t="s">
        <v>13676</v>
      </c>
    </row>
    <row r="19319">
      <c r="A19319" s="30">
        <v>45854.0</v>
      </c>
      <c r="B19319" s="27" t="s">
        <v>13641</v>
      </c>
      <c r="C19319" s="27" t="s">
        <v>13676</v>
      </c>
    </row>
    <row r="19320">
      <c r="A19320" s="28" t="s">
        <v>14193</v>
      </c>
      <c r="B19320" s="28" t="s">
        <v>13641</v>
      </c>
      <c r="C19320" s="28" t="s">
        <v>13676</v>
      </c>
    </row>
    <row r="19321">
      <c r="A19321" s="27" t="s">
        <v>14194</v>
      </c>
      <c r="B19321" s="27" t="s">
        <v>13641</v>
      </c>
      <c r="C19321" s="27" t="s">
        <v>13676</v>
      </c>
    </row>
    <row r="19322">
      <c r="A19322" s="28" t="s">
        <v>14195</v>
      </c>
      <c r="B19322" s="28" t="s">
        <v>13641</v>
      </c>
      <c r="C19322" s="28" t="s">
        <v>13676</v>
      </c>
    </row>
    <row r="19323">
      <c r="A19323" s="27" t="s">
        <v>14196</v>
      </c>
      <c r="B19323" s="27" t="s">
        <v>13641</v>
      </c>
      <c r="C19323" s="27" t="s">
        <v>13676</v>
      </c>
    </row>
    <row r="19324">
      <c r="A19324" s="28" t="s">
        <v>14197</v>
      </c>
      <c r="B19324" s="28" t="s">
        <v>13641</v>
      </c>
      <c r="C19324" s="28" t="s">
        <v>13676</v>
      </c>
    </row>
    <row r="19325">
      <c r="A19325" s="27" t="s">
        <v>14198</v>
      </c>
      <c r="B19325" s="27" t="s">
        <v>13641</v>
      </c>
      <c r="C19325" s="27" t="s">
        <v>13676</v>
      </c>
    </row>
    <row r="19326">
      <c r="A19326" s="28" t="s">
        <v>14199</v>
      </c>
      <c r="B19326" s="28" t="s">
        <v>13641</v>
      </c>
      <c r="C19326" s="28" t="s">
        <v>13676</v>
      </c>
    </row>
    <row r="19327">
      <c r="A19327" s="27" t="s">
        <v>14200</v>
      </c>
      <c r="B19327" s="27" t="s">
        <v>13641</v>
      </c>
      <c r="C19327" s="27" t="s">
        <v>13676</v>
      </c>
    </row>
    <row r="19328">
      <c r="A19328" s="28" t="s">
        <v>3907</v>
      </c>
      <c r="B19328" s="28" t="s">
        <v>13641</v>
      </c>
      <c r="C19328" s="28" t="s">
        <v>13676</v>
      </c>
    </row>
    <row r="19329">
      <c r="A19329" s="27" t="s">
        <v>37</v>
      </c>
      <c r="B19329" s="27" t="s">
        <v>13641</v>
      </c>
      <c r="C19329" s="27" t="s">
        <v>13676</v>
      </c>
    </row>
    <row r="19330">
      <c r="A19330" s="28" t="s">
        <v>14201</v>
      </c>
      <c r="B19330" s="28" t="s">
        <v>13641</v>
      </c>
      <c r="C19330" s="28" t="s">
        <v>13676</v>
      </c>
    </row>
    <row r="19331">
      <c r="A19331" s="27" t="s">
        <v>6406</v>
      </c>
      <c r="B19331" s="27" t="s">
        <v>13641</v>
      </c>
      <c r="C19331" s="27" t="s">
        <v>13676</v>
      </c>
    </row>
    <row r="19332">
      <c r="A19332" s="28" t="s">
        <v>4063</v>
      </c>
      <c r="B19332" s="28" t="s">
        <v>13641</v>
      </c>
      <c r="C19332" s="28" t="s">
        <v>13676</v>
      </c>
    </row>
    <row r="19333">
      <c r="A19333" s="27" t="s">
        <v>14202</v>
      </c>
      <c r="B19333" s="27" t="s">
        <v>13641</v>
      </c>
      <c r="C19333" s="27" t="s">
        <v>13676</v>
      </c>
    </row>
    <row r="19334">
      <c r="A19334" s="28" t="s">
        <v>14203</v>
      </c>
      <c r="B19334" s="28" t="s">
        <v>13641</v>
      </c>
      <c r="C19334" s="28" t="s">
        <v>13676</v>
      </c>
    </row>
    <row r="19335">
      <c r="A19335" s="27" t="s">
        <v>14204</v>
      </c>
      <c r="B19335" s="27" t="s">
        <v>13641</v>
      </c>
      <c r="C19335" s="27" t="s">
        <v>13676</v>
      </c>
    </row>
    <row r="19336">
      <c r="A19336" s="28" t="s">
        <v>14205</v>
      </c>
      <c r="B19336" s="28" t="s">
        <v>13641</v>
      </c>
      <c r="C19336" s="28" t="s">
        <v>13676</v>
      </c>
    </row>
    <row r="19337">
      <c r="A19337" s="27" t="s">
        <v>14206</v>
      </c>
      <c r="B19337" s="27" t="s">
        <v>13641</v>
      </c>
      <c r="C19337" s="27" t="s">
        <v>13676</v>
      </c>
    </row>
    <row r="19338">
      <c r="A19338" s="28" t="s">
        <v>14207</v>
      </c>
      <c r="B19338" s="28" t="s">
        <v>13641</v>
      </c>
      <c r="C19338" s="28" t="s">
        <v>13676</v>
      </c>
    </row>
    <row r="19339">
      <c r="A19339" s="27" t="s">
        <v>14208</v>
      </c>
      <c r="B19339" s="27" t="s">
        <v>13641</v>
      </c>
      <c r="C19339" s="27" t="s">
        <v>13676</v>
      </c>
    </row>
    <row r="19340">
      <c r="A19340" s="28" t="s">
        <v>1589</v>
      </c>
      <c r="B19340" s="28" t="s">
        <v>13641</v>
      </c>
      <c r="C19340" s="28" t="s">
        <v>13676</v>
      </c>
    </row>
    <row r="19341">
      <c r="A19341" s="27" t="s">
        <v>14209</v>
      </c>
      <c r="B19341" s="27" t="s">
        <v>13641</v>
      </c>
      <c r="C19341" s="27" t="s">
        <v>13676</v>
      </c>
    </row>
    <row r="19342">
      <c r="A19342" s="28" t="s">
        <v>14210</v>
      </c>
      <c r="B19342" s="28" t="s">
        <v>13641</v>
      </c>
      <c r="C19342" s="28" t="s">
        <v>13676</v>
      </c>
    </row>
    <row r="19343">
      <c r="A19343" s="27" t="s">
        <v>14211</v>
      </c>
      <c r="B19343" s="27" t="s">
        <v>13641</v>
      </c>
      <c r="C19343" s="27" t="s">
        <v>13676</v>
      </c>
    </row>
    <row r="19344">
      <c r="A19344" s="28" t="s">
        <v>14212</v>
      </c>
      <c r="B19344" s="28" t="s">
        <v>13641</v>
      </c>
      <c r="C19344" s="28" t="s">
        <v>13676</v>
      </c>
    </row>
    <row r="19345">
      <c r="A19345" s="27" t="s">
        <v>14213</v>
      </c>
      <c r="B19345" s="27" t="s">
        <v>13641</v>
      </c>
      <c r="C19345" s="27" t="s">
        <v>13676</v>
      </c>
    </row>
    <row r="19346">
      <c r="A19346" s="28" t="s">
        <v>14214</v>
      </c>
      <c r="B19346" s="28" t="s">
        <v>13641</v>
      </c>
      <c r="C19346" s="28" t="s">
        <v>13676</v>
      </c>
    </row>
    <row r="19347">
      <c r="A19347" s="27" t="s">
        <v>14215</v>
      </c>
      <c r="B19347" s="27" t="s">
        <v>13641</v>
      </c>
      <c r="C19347" s="27" t="s">
        <v>13676</v>
      </c>
    </row>
    <row r="19348">
      <c r="A19348" s="28" t="s">
        <v>14216</v>
      </c>
      <c r="B19348" s="28" t="s">
        <v>13641</v>
      </c>
      <c r="C19348" s="28" t="s">
        <v>13676</v>
      </c>
    </row>
    <row r="19349">
      <c r="A19349" s="27" t="s">
        <v>469</v>
      </c>
      <c r="B19349" s="27" t="s">
        <v>13641</v>
      </c>
      <c r="C19349" s="27" t="s">
        <v>13676</v>
      </c>
    </row>
    <row r="19350">
      <c r="A19350" s="28" t="s">
        <v>14217</v>
      </c>
      <c r="B19350" s="28" t="s">
        <v>13641</v>
      </c>
      <c r="C19350" s="28" t="s">
        <v>13676</v>
      </c>
    </row>
    <row r="19351">
      <c r="A19351" s="27" t="s">
        <v>14218</v>
      </c>
      <c r="B19351" s="27" t="s">
        <v>13641</v>
      </c>
      <c r="C19351" s="27" t="s">
        <v>13676</v>
      </c>
    </row>
    <row r="19352">
      <c r="A19352" s="28" t="s">
        <v>14219</v>
      </c>
      <c r="B19352" s="28" t="s">
        <v>13641</v>
      </c>
      <c r="C19352" s="28" t="s">
        <v>13676</v>
      </c>
    </row>
    <row r="19353">
      <c r="A19353" s="27" t="s">
        <v>441</v>
      </c>
      <c r="B19353" s="27" t="s">
        <v>13641</v>
      </c>
      <c r="C19353" s="27" t="s">
        <v>13676</v>
      </c>
    </row>
    <row r="19354">
      <c r="A19354" s="28" t="s">
        <v>14220</v>
      </c>
      <c r="B19354" s="28" t="s">
        <v>13641</v>
      </c>
      <c r="C19354" s="28" t="s">
        <v>13676</v>
      </c>
    </row>
    <row r="19355">
      <c r="A19355" s="27" t="s">
        <v>14221</v>
      </c>
      <c r="B19355" s="27" t="s">
        <v>13641</v>
      </c>
      <c r="C19355" s="27" t="s">
        <v>13676</v>
      </c>
    </row>
    <row r="19356">
      <c r="A19356" s="28" t="s">
        <v>14222</v>
      </c>
      <c r="B19356" s="28" t="s">
        <v>13641</v>
      </c>
      <c r="C19356" s="28" t="s">
        <v>13676</v>
      </c>
    </row>
    <row r="19357">
      <c r="A19357" s="27" t="s">
        <v>14223</v>
      </c>
      <c r="B19357" s="27" t="s">
        <v>13641</v>
      </c>
      <c r="C19357" s="27" t="s">
        <v>13676</v>
      </c>
    </row>
    <row r="19358">
      <c r="A19358" s="28" t="s">
        <v>14224</v>
      </c>
      <c r="B19358" s="28" t="s">
        <v>13641</v>
      </c>
      <c r="C19358" s="28" t="s">
        <v>13676</v>
      </c>
    </row>
    <row r="19359">
      <c r="A19359" s="27" t="s">
        <v>14225</v>
      </c>
      <c r="B19359" s="27" t="s">
        <v>13641</v>
      </c>
      <c r="C19359" s="27" t="s">
        <v>13676</v>
      </c>
    </row>
    <row r="19360">
      <c r="A19360" s="28" t="s">
        <v>11027</v>
      </c>
      <c r="B19360" s="28" t="s">
        <v>13641</v>
      </c>
      <c r="C19360" s="28" t="s">
        <v>13676</v>
      </c>
    </row>
    <row r="19361">
      <c r="A19361" s="27" t="s">
        <v>14226</v>
      </c>
      <c r="B19361" s="27" t="s">
        <v>13641</v>
      </c>
      <c r="C19361" s="27" t="s">
        <v>13676</v>
      </c>
    </row>
    <row r="19362">
      <c r="A19362" s="28" t="s">
        <v>14227</v>
      </c>
      <c r="B19362" s="28" t="s">
        <v>13641</v>
      </c>
      <c r="C19362" s="28" t="s">
        <v>13676</v>
      </c>
    </row>
    <row r="19363">
      <c r="A19363" s="27" t="s">
        <v>14228</v>
      </c>
      <c r="B19363" s="27" t="s">
        <v>13641</v>
      </c>
      <c r="C19363" s="27" t="s">
        <v>13676</v>
      </c>
    </row>
    <row r="19364">
      <c r="A19364" s="28" t="s">
        <v>14229</v>
      </c>
      <c r="B19364" s="28" t="s">
        <v>13641</v>
      </c>
      <c r="C19364" s="28" t="s">
        <v>13676</v>
      </c>
    </row>
    <row r="19365">
      <c r="A19365" s="27" t="s">
        <v>14230</v>
      </c>
      <c r="B19365" s="27" t="s">
        <v>13641</v>
      </c>
      <c r="C19365" s="27" t="s">
        <v>13676</v>
      </c>
    </row>
    <row r="19366">
      <c r="A19366" s="28" t="s">
        <v>14231</v>
      </c>
      <c r="B19366" s="28" t="s">
        <v>13641</v>
      </c>
      <c r="C19366" s="28" t="s">
        <v>13676</v>
      </c>
    </row>
    <row r="19367">
      <c r="A19367" s="27" t="s">
        <v>14232</v>
      </c>
      <c r="B19367" s="27" t="s">
        <v>13641</v>
      </c>
      <c r="C19367" s="27" t="s">
        <v>13676</v>
      </c>
    </row>
    <row r="19368">
      <c r="A19368" s="28" t="s">
        <v>14233</v>
      </c>
      <c r="B19368" s="28" t="s">
        <v>13641</v>
      </c>
      <c r="C19368" s="28" t="s">
        <v>13676</v>
      </c>
    </row>
    <row r="19369">
      <c r="A19369" s="27" t="s">
        <v>14234</v>
      </c>
      <c r="B19369" s="27" t="s">
        <v>13641</v>
      </c>
      <c r="C19369" s="27" t="s">
        <v>13676</v>
      </c>
    </row>
    <row r="19370">
      <c r="A19370" s="28" t="s">
        <v>14235</v>
      </c>
      <c r="B19370" s="28" t="s">
        <v>13641</v>
      </c>
      <c r="C19370" s="28" t="s">
        <v>13676</v>
      </c>
    </row>
    <row r="19371">
      <c r="A19371" s="27" t="s">
        <v>14236</v>
      </c>
      <c r="B19371" s="27" t="s">
        <v>13641</v>
      </c>
      <c r="C19371" s="27" t="s">
        <v>13676</v>
      </c>
    </row>
    <row r="19372">
      <c r="A19372" s="28" t="s">
        <v>14237</v>
      </c>
      <c r="B19372" s="28" t="s">
        <v>13641</v>
      </c>
      <c r="C19372" s="28" t="s">
        <v>13676</v>
      </c>
    </row>
    <row r="19373">
      <c r="A19373" s="27" t="s">
        <v>2153</v>
      </c>
      <c r="B19373" s="27" t="s">
        <v>13641</v>
      </c>
      <c r="C19373" s="27" t="s">
        <v>13676</v>
      </c>
    </row>
    <row r="19374">
      <c r="A19374" s="28" t="s">
        <v>14238</v>
      </c>
      <c r="B19374" s="28" t="s">
        <v>13641</v>
      </c>
      <c r="C19374" s="28" t="s">
        <v>13676</v>
      </c>
    </row>
    <row r="19375">
      <c r="A19375" s="27" t="s">
        <v>13417</v>
      </c>
      <c r="B19375" s="27" t="s">
        <v>13641</v>
      </c>
      <c r="C19375" s="27" t="s">
        <v>13676</v>
      </c>
    </row>
    <row r="19376">
      <c r="A19376" s="28" t="s">
        <v>14239</v>
      </c>
      <c r="B19376" s="28" t="s">
        <v>13641</v>
      </c>
      <c r="C19376" s="28" t="s">
        <v>13676</v>
      </c>
    </row>
    <row r="19377">
      <c r="A19377" s="27" t="s">
        <v>10767</v>
      </c>
      <c r="B19377" s="27" t="s">
        <v>13641</v>
      </c>
      <c r="C19377" s="27" t="s">
        <v>13676</v>
      </c>
    </row>
    <row r="19378">
      <c r="A19378" s="28" t="s">
        <v>14240</v>
      </c>
      <c r="B19378" s="28" t="s">
        <v>13641</v>
      </c>
      <c r="C19378" s="28" t="s">
        <v>13676</v>
      </c>
    </row>
    <row r="19379">
      <c r="A19379" s="27" t="s">
        <v>14241</v>
      </c>
      <c r="B19379" s="27" t="s">
        <v>13641</v>
      </c>
      <c r="C19379" s="27" t="s">
        <v>13676</v>
      </c>
    </row>
    <row r="19380">
      <c r="A19380" s="28" t="s">
        <v>14242</v>
      </c>
      <c r="B19380" s="28" t="s">
        <v>13641</v>
      </c>
      <c r="C19380" s="28" t="s">
        <v>13676</v>
      </c>
    </row>
    <row r="19381">
      <c r="A19381" s="27" t="s">
        <v>14243</v>
      </c>
      <c r="B19381" s="27" t="s">
        <v>13641</v>
      </c>
      <c r="C19381" s="27" t="s">
        <v>13676</v>
      </c>
    </row>
    <row r="19382">
      <c r="A19382" s="28" t="s">
        <v>14244</v>
      </c>
      <c r="B19382" s="28" t="s">
        <v>13641</v>
      </c>
      <c r="C19382" s="28" t="s">
        <v>13676</v>
      </c>
    </row>
    <row r="19383">
      <c r="A19383" s="27" t="s">
        <v>14245</v>
      </c>
      <c r="B19383" s="27" t="s">
        <v>13641</v>
      </c>
      <c r="C19383" s="27" t="s">
        <v>8513</v>
      </c>
    </row>
    <row r="19384">
      <c r="A19384" s="28" t="s">
        <v>201</v>
      </c>
      <c r="B19384" s="28" t="s">
        <v>13641</v>
      </c>
      <c r="C19384" s="28" t="s">
        <v>8513</v>
      </c>
    </row>
    <row r="19385">
      <c r="A19385" s="27" t="s">
        <v>14246</v>
      </c>
      <c r="B19385" s="27" t="s">
        <v>13641</v>
      </c>
      <c r="C19385" s="27" t="s">
        <v>8513</v>
      </c>
    </row>
    <row r="19386">
      <c r="A19386" s="28" t="s">
        <v>14247</v>
      </c>
      <c r="B19386" s="28" t="s">
        <v>13641</v>
      </c>
      <c r="C19386" s="28" t="s">
        <v>8513</v>
      </c>
    </row>
    <row r="19387">
      <c r="A19387" s="27" t="s">
        <v>14248</v>
      </c>
      <c r="B19387" s="27" t="s">
        <v>13641</v>
      </c>
      <c r="C19387" s="27" t="s">
        <v>8513</v>
      </c>
    </row>
    <row r="19388">
      <c r="A19388" s="28" t="s">
        <v>14249</v>
      </c>
      <c r="B19388" s="28" t="s">
        <v>13641</v>
      </c>
      <c r="C19388" s="28" t="s">
        <v>8513</v>
      </c>
    </row>
    <row r="19389">
      <c r="A19389" s="27" t="s">
        <v>14250</v>
      </c>
      <c r="B19389" s="27" t="s">
        <v>13641</v>
      </c>
      <c r="C19389" s="27" t="s">
        <v>8513</v>
      </c>
    </row>
    <row r="19390">
      <c r="A19390" s="28" t="s">
        <v>14251</v>
      </c>
      <c r="B19390" s="28" t="s">
        <v>13641</v>
      </c>
      <c r="C19390" s="28" t="s">
        <v>8513</v>
      </c>
    </row>
    <row r="19391">
      <c r="A19391" s="27" t="s">
        <v>14252</v>
      </c>
      <c r="B19391" s="27" t="s">
        <v>13641</v>
      </c>
      <c r="C19391" s="27" t="s">
        <v>8513</v>
      </c>
    </row>
    <row r="19392">
      <c r="A19392" s="28" t="s">
        <v>14253</v>
      </c>
      <c r="B19392" s="28" t="s">
        <v>13641</v>
      </c>
      <c r="C19392" s="28" t="s">
        <v>8513</v>
      </c>
    </row>
    <row r="19393">
      <c r="A19393" s="27" t="s">
        <v>14254</v>
      </c>
      <c r="B19393" s="27" t="s">
        <v>13641</v>
      </c>
      <c r="C19393" s="27" t="s">
        <v>8513</v>
      </c>
    </row>
    <row r="19394">
      <c r="A19394" s="28" t="s">
        <v>14255</v>
      </c>
      <c r="B19394" s="28" t="s">
        <v>13641</v>
      </c>
      <c r="C19394" s="28" t="s">
        <v>8513</v>
      </c>
    </row>
    <row r="19395">
      <c r="A19395" s="27" t="s">
        <v>14256</v>
      </c>
      <c r="B19395" s="27" t="s">
        <v>13641</v>
      </c>
      <c r="C19395" s="27" t="s">
        <v>8513</v>
      </c>
    </row>
    <row r="19396">
      <c r="A19396" s="28" t="s">
        <v>14257</v>
      </c>
      <c r="B19396" s="28" t="s">
        <v>13641</v>
      </c>
      <c r="C19396" s="28" t="s">
        <v>8513</v>
      </c>
    </row>
    <row r="19397">
      <c r="A19397" s="27" t="s">
        <v>14258</v>
      </c>
      <c r="B19397" s="27" t="s">
        <v>13641</v>
      </c>
      <c r="C19397" s="27" t="s">
        <v>8513</v>
      </c>
    </row>
    <row r="19398">
      <c r="A19398" s="28" t="s">
        <v>14259</v>
      </c>
      <c r="B19398" s="28" t="s">
        <v>13641</v>
      </c>
      <c r="C19398" s="28" t="s">
        <v>8513</v>
      </c>
    </row>
    <row r="19399">
      <c r="A19399" s="27" t="s">
        <v>1102</v>
      </c>
      <c r="B19399" s="27" t="s">
        <v>13641</v>
      </c>
      <c r="C19399" s="27" t="s">
        <v>8513</v>
      </c>
    </row>
    <row r="19400">
      <c r="A19400" s="28" t="s">
        <v>14260</v>
      </c>
      <c r="B19400" s="28" t="s">
        <v>13641</v>
      </c>
      <c r="C19400" s="28" t="s">
        <v>13680</v>
      </c>
    </row>
    <row r="19401">
      <c r="A19401" s="27" t="s">
        <v>14261</v>
      </c>
      <c r="B19401" s="27" t="s">
        <v>13641</v>
      </c>
      <c r="C19401" s="27" t="s">
        <v>13680</v>
      </c>
    </row>
    <row r="19402">
      <c r="A19402" s="28" t="s">
        <v>14262</v>
      </c>
      <c r="B19402" s="28" t="s">
        <v>13641</v>
      </c>
      <c r="C19402" s="28" t="s">
        <v>13680</v>
      </c>
    </row>
    <row r="19403">
      <c r="A19403" s="30">
        <v>45760.0</v>
      </c>
      <c r="B19403" s="27" t="s">
        <v>13641</v>
      </c>
      <c r="C19403" s="27" t="s">
        <v>13680</v>
      </c>
    </row>
    <row r="19404">
      <c r="A19404" s="28" t="s">
        <v>14263</v>
      </c>
      <c r="B19404" s="28" t="s">
        <v>13641</v>
      </c>
      <c r="C19404" s="28" t="s">
        <v>13680</v>
      </c>
    </row>
    <row r="19405">
      <c r="A19405" s="27" t="s">
        <v>14264</v>
      </c>
      <c r="B19405" s="27" t="s">
        <v>13641</v>
      </c>
      <c r="C19405" s="27" t="s">
        <v>13680</v>
      </c>
    </row>
    <row r="19406">
      <c r="A19406" s="29">
        <v>45854.0</v>
      </c>
      <c r="B19406" s="28" t="s">
        <v>13641</v>
      </c>
      <c r="C19406" s="28" t="s">
        <v>13680</v>
      </c>
    </row>
    <row r="19407">
      <c r="A19407" s="27" t="s">
        <v>14265</v>
      </c>
      <c r="B19407" s="27" t="s">
        <v>13641</v>
      </c>
      <c r="C19407" s="27" t="s">
        <v>14266</v>
      </c>
    </row>
    <row r="19408">
      <c r="A19408" s="28" t="s">
        <v>14267</v>
      </c>
      <c r="B19408" s="28" t="s">
        <v>13641</v>
      </c>
      <c r="C19408" s="28" t="s">
        <v>14266</v>
      </c>
    </row>
    <row r="19409">
      <c r="A19409" s="27" t="s">
        <v>14266</v>
      </c>
      <c r="B19409" s="27" t="s">
        <v>13641</v>
      </c>
      <c r="C19409" s="27" t="s">
        <v>14266</v>
      </c>
    </row>
    <row r="19410">
      <c r="A19410" s="28" t="s">
        <v>14268</v>
      </c>
      <c r="B19410" s="28" t="s">
        <v>13641</v>
      </c>
      <c r="C19410" s="28" t="s">
        <v>14266</v>
      </c>
    </row>
    <row r="19411">
      <c r="A19411" s="27" t="s">
        <v>14269</v>
      </c>
      <c r="B19411" s="27" t="s">
        <v>13641</v>
      </c>
      <c r="C19411" s="27" t="s">
        <v>1107</v>
      </c>
    </row>
    <row r="19412">
      <c r="A19412" s="28" t="s">
        <v>14270</v>
      </c>
      <c r="B19412" s="28" t="s">
        <v>13641</v>
      </c>
      <c r="C19412" s="28" t="s">
        <v>1107</v>
      </c>
    </row>
    <row r="19413">
      <c r="A19413" s="27" t="s">
        <v>5435</v>
      </c>
      <c r="B19413" s="27" t="s">
        <v>13641</v>
      </c>
      <c r="C19413" s="27" t="s">
        <v>1107</v>
      </c>
    </row>
    <row r="19414">
      <c r="A19414" s="28" t="s">
        <v>14271</v>
      </c>
      <c r="B19414" s="28" t="s">
        <v>13641</v>
      </c>
      <c r="C19414" s="28" t="s">
        <v>1107</v>
      </c>
    </row>
    <row r="19415">
      <c r="A19415" s="27" t="s">
        <v>14272</v>
      </c>
      <c r="B19415" s="27" t="s">
        <v>13641</v>
      </c>
      <c r="C19415" s="27" t="s">
        <v>1107</v>
      </c>
    </row>
    <row r="19416">
      <c r="A19416" s="28" t="s">
        <v>14273</v>
      </c>
      <c r="B19416" s="28" t="s">
        <v>13641</v>
      </c>
      <c r="C19416" s="28" t="s">
        <v>1107</v>
      </c>
    </row>
    <row r="19417">
      <c r="A19417" s="27" t="s">
        <v>14274</v>
      </c>
      <c r="B19417" s="27" t="s">
        <v>13641</v>
      </c>
      <c r="C19417" s="27" t="s">
        <v>1107</v>
      </c>
    </row>
    <row r="19418">
      <c r="A19418" s="28" t="s">
        <v>14275</v>
      </c>
      <c r="B19418" s="28" t="s">
        <v>13641</v>
      </c>
      <c r="C19418" s="28" t="s">
        <v>1107</v>
      </c>
    </row>
    <row r="19419">
      <c r="A19419" s="27" t="s">
        <v>14276</v>
      </c>
      <c r="B19419" s="27" t="s">
        <v>13641</v>
      </c>
      <c r="C19419" s="27" t="s">
        <v>1107</v>
      </c>
    </row>
    <row r="19420">
      <c r="A19420" s="28" t="s">
        <v>14277</v>
      </c>
      <c r="B19420" s="28" t="s">
        <v>13641</v>
      </c>
      <c r="C19420" s="28" t="s">
        <v>1107</v>
      </c>
    </row>
    <row r="19421">
      <c r="A19421" s="27" t="s">
        <v>14278</v>
      </c>
      <c r="B19421" s="27" t="s">
        <v>13641</v>
      </c>
      <c r="C19421" s="27" t="s">
        <v>1107</v>
      </c>
    </row>
    <row r="19422">
      <c r="A19422" s="28" t="s">
        <v>14279</v>
      </c>
      <c r="B19422" s="28" t="s">
        <v>13641</v>
      </c>
      <c r="C19422" s="28" t="s">
        <v>1107</v>
      </c>
    </row>
    <row r="19423">
      <c r="A19423" s="27" t="s">
        <v>6215</v>
      </c>
      <c r="B19423" s="27" t="s">
        <v>13641</v>
      </c>
      <c r="C19423" s="27" t="s">
        <v>1107</v>
      </c>
    </row>
    <row r="19424">
      <c r="A19424" s="28" t="s">
        <v>5777</v>
      </c>
      <c r="B19424" s="28" t="s">
        <v>13641</v>
      </c>
      <c r="C19424" s="28" t="s">
        <v>1107</v>
      </c>
    </row>
    <row r="19425">
      <c r="A19425" s="27" t="s">
        <v>14280</v>
      </c>
      <c r="B19425" s="27" t="s">
        <v>13641</v>
      </c>
      <c r="C19425" s="27" t="s">
        <v>1107</v>
      </c>
    </row>
    <row r="19426">
      <c r="A19426" s="28" t="s">
        <v>14281</v>
      </c>
      <c r="B19426" s="28" t="s">
        <v>13641</v>
      </c>
      <c r="C19426" s="28" t="s">
        <v>1107</v>
      </c>
    </row>
    <row r="19427">
      <c r="A19427" s="27" t="s">
        <v>14282</v>
      </c>
      <c r="B19427" s="27" t="s">
        <v>13641</v>
      </c>
      <c r="C19427" s="27" t="s">
        <v>1107</v>
      </c>
    </row>
    <row r="19428">
      <c r="A19428" s="28" t="s">
        <v>1703</v>
      </c>
      <c r="B19428" s="28" t="s">
        <v>13641</v>
      </c>
      <c r="C19428" s="28" t="s">
        <v>1107</v>
      </c>
    </row>
    <row r="19429">
      <c r="A19429" s="27" t="s">
        <v>14283</v>
      </c>
      <c r="B19429" s="27" t="s">
        <v>13641</v>
      </c>
      <c r="C19429" s="27" t="s">
        <v>1107</v>
      </c>
    </row>
    <row r="19430">
      <c r="A19430" s="28" t="s">
        <v>2153</v>
      </c>
      <c r="B19430" s="28" t="s">
        <v>13641</v>
      </c>
      <c r="C19430" s="28" t="s">
        <v>1107</v>
      </c>
    </row>
    <row r="19431">
      <c r="A19431" s="27" t="s">
        <v>10454</v>
      </c>
      <c r="B19431" s="27" t="s">
        <v>13641</v>
      </c>
      <c r="C19431" s="27" t="s">
        <v>1107</v>
      </c>
    </row>
    <row r="19432">
      <c r="A19432" s="28" t="s">
        <v>2059</v>
      </c>
      <c r="B19432" s="28" t="s">
        <v>13641</v>
      </c>
      <c r="C19432" s="28" t="s">
        <v>1107</v>
      </c>
    </row>
    <row r="19433">
      <c r="A19433" s="27" t="s">
        <v>13459</v>
      </c>
      <c r="B19433" s="27" t="s">
        <v>13641</v>
      </c>
      <c r="C19433" s="27" t="s">
        <v>1107</v>
      </c>
    </row>
    <row r="19434">
      <c r="A19434" s="28" t="s">
        <v>9392</v>
      </c>
      <c r="B19434" s="28" t="s">
        <v>13641</v>
      </c>
      <c r="C19434" s="28" t="s">
        <v>1107</v>
      </c>
    </row>
    <row r="19435">
      <c r="A19435" s="27" t="s">
        <v>6424</v>
      </c>
      <c r="B19435" s="27" t="s">
        <v>13641</v>
      </c>
      <c r="C19435" s="27" t="s">
        <v>1107</v>
      </c>
    </row>
    <row r="19436">
      <c r="A19436" s="28" t="s">
        <v>14284</v>
      </c>
      <c r="B19436" s="28" t="s">
        <v>13641</v>
      </c>
      <c r="C19436" s="28" t="s">
        <v>1107</v>
      </c>
    </row>
    <row r="19437">
      <c r="A19437" s="27" t="s">
        <v>2329</v>
      </c>
      <c r="B19437" s="27" t="s">
        <v>13641</v>
      </c>
      <c r="C19437" s="27" t="s">
        <v>5344</v>
      </c>
    </row>
    <row r="19438">
      <c r="A19438" s="28" t="s">
        <v>14285</v>
      </c>
      <c r="B19438" s="28" t="s">
        <v>13641</v>
      </c>
      <c r="C19438" s="28" t="s">
        <v>5344</v>
      </c>
    </row>
    <row r="19439">
      <c r="A19439" s="27" t="s">
        <v>897</v>
      </c>
      <c r="B19439" s="27" t="s">
        <v>13641</v>
      </c>
      <c r="C19439" s="27" t="s">
        <v>5344</v>
      </c>
    </row>
    <row r="19440">
      <c r="A19440" s="28" t="s">
        <v>14286</v>
      </c>
      <c r="B19440" s="28" t="s">
        <v>13641</v>
      </c>
      <c r="C19440" s="28" t="s">
        <v>5344</v>
      </c>
    </row>
    <row r="19441">
      <c r="A19441" s="27" t="s">
        <v>14287</v>
      </c>
      <c r="B19441" s="27" t="s">
        <v>13641</v>
      </c>
      <c r="C19441" s="27" t="s">
        <v>5344</v>
      </c>
    </row>
    <row r="19442">
      <c r="A19442" s="28" t="s">
        <v>14288</v>
      </c>
      <c r="B19442" s="28" t="s">
        <v>13641</v>
      </c>
      <c r="C19442" s="28" t="s">
        <v>5344</v>
      </c>
    </row>
    <row r="19443">
      <c r="A19443" s="27" t="s">
        <v>484</v>
      </c>
      <c r="B19443" s="27" t="s">
        <v>13641</v>
      </c>
      <c r="C19443" s="27" t="s">
        <v>5344</v>
      </c>
    </row>
    <row r="19444">
      <c r="A19444" s="28" t="s">
        <v>14289</v>
      </c>
      <c r="B19444" s="28" t="s">
        <v>13641</v>
      </c>
      <c r="C19444" s="28" t="s">
        <v>5344</v>
      </c>
    </row>
    <row r="19445">
      <c r="A19445" s="27" t="s">
        <v>13702</v>
      </c>
      <c r="B19445" s="27" t="s">
        <v>13641</v>
      </c>
      <c r="C19445" s="27" t="s">
        <v>5344</v>
      </c>
    </row>
    <row r="19446">
      <c r="A19446" s="28" t="s">
        <v>13223</v>
      </c>
      <c r="B19446" s="28" t="s">
        <v>13641</v>
      </c>
      <c r="C19446" s="28" t="s">
        <v>2230</v>
      </c>
    </row>
    <row r="19447">
      <c r="A19447" s="27" t="s">
        <v>14290</v>
      </c>
      <c r="B19447" s="27" t="s">
        <v>13641</v>
      </c>
      <c r="C19447" s="27" t="s">
        <v>2230</v>
      </c>
    </row>
    <row r="19448">
      <c r="A19448" s="28" t="s">
        <v>13949</v>
      </c>
      <c r="B19448" s="28" t="s">
        <v>13641</v>
      </c>
      <c r="C19448" s="28" t="s">
        <v>2230</v>
      </c>
    </row>
    <row r="19449">
      <c r="A19449" s="27" t="s">
        <v>14291</v>
      </c>
      <c r="B19449" s="27" t="s">
        <v>13641</v>
      </c>
      <c r="C19449" s="27" t="s">
        <v>2230</v>
      </c>
    </row>
    <row r="19450">
      <c r="A19450" s="28" t="s">
        <v>626</v>
      </c>
      <c r="B19450" s="28" t="s">
        <v>13641</v>
      </c>
      <c r="C19450" s="28" t="s">
        <v>2230</v>
      </c>
    </row>
    <row r="19451">
      <c r="A19451" s="27" t="s">
        <v>14292</v>
      </c>
      <c r="B19451" s="27" t="s">
        <v>13641</v>
      </c>
      <c r="C19451" s="27" t="s">
        <v>2230</v>
      </c>
    </row>
    <row r="19452">
      <c r="A19452" s="28" t="s">
        <v>13423</v>
      </c>
      <c r="B19452" s="28" t="s">
        <v>13641</v>
      </c>
      <c r="C19452" s="28" t="s">
        <v>2230</v>
      </c>
    </row>
    <row r="19453">
      <c r="A19453" s="27" t="s">
        <v>14293</v>
      </c>
      <c r="B19453" s="27" t="s">
        <v>13641</v>
      </c>
      <c r="C19453" s="27" t="s">
        <v>2230</v>
      </c>
    </row>
    <row r="19454">
      <c r="A19454" s="28" t="s">
        <v>14294</v>
      </c>
      <c r="B19454" s="28" t="s">
        <v>13641</v>
      </c>
      <c r="C19454" s="28" t="s">
        <v>2230</v>
      </c>
    </row>
    <row r="19455">
      <c r="A19455" s="27" t="s">
        <v>14295</v>
      </c>
      <c r="B19455" s="27" t="s">
        <v>13641</v>
      </c>
      <c r="C19455" s="27" t="s">
        <v>2230</v>
      </c>
    </row>
    <row r="19456">
      <c r="A19456" s="28" t="s">
        <v>2174</v>
      </c>
      <c r="B19456" s="28" t="s">
        <v>13641</v>
      </c>
      <c r="C19456" s="28" t="s">
        <v>2230</v>
      </c>
    </row>
    <row r="19457">
      <c r="A19457" s="27" t="s">
        <v>14296</v>
      </c>
      <c r="B19457" s="27" t="s">
        <v>13641</v>
      </c>
      <c r="C19457" s="27" t="s">
        <v>2230</v>
      </c>
    </row>
    <row r="19458">
      <c r="A19458" s="28" t="s">
        <v>14297</v>
      </c>
      <c r="B19458" s="28" t="s">
        <v>13641</v>
      </c>
      <c r="C19458" s="28" t="s">
        <v>2230</v>
      </c>
    </row>
    <row r="19459">
      <c r="A19459" s="27" t="s">
        <v>6215</v>
      </c>
      <c r="B19459" s="27" t="s">
        <v>13641</v>
      </c>
      <c r="C19459" s="27" t="s">
        <v>773</v>
      </c>
    </row>
    <row r="19460">
      <c r="A19460" s="28" t="s">
        <v>14298</v>
      </c>
      <c r="B19460" s="28" t="s">
        <v>13641</v>
      </c>
      <c r="C19460" s="28" t="s">
        <v>773</v>
      </c>
    </row>
    <row r="19461">
      <c r="A19461" s="27" t="s">
        <v>14299</v>
      </c>
      <c r="B19461" s="27" t="s">
        <v>13641</v>
      </c>
      <c r="C19461" s="27" t="s">
        <v>773</v>
      </c>
    </row>
    <row r="19462">
      <c r="A19462" s="28" t="s">
        <v>14300</v>
      </c>
      <c r="B19462" s="28" t="s">
        <v>13641</v>
      </c>
      <c r="C19462" s="28" t="s">
        <v>773</v>
      </c>
    </row>
    <row r="19463">
      <c r="A19463" s="27" t="s">
        <v>317</v>
      </c>
      <c r="B19463" s="27" t="s">
        <v>13641</v>
      </c>
      <c r="C19463" s="27" t="s">
        <v>773</v>
      </c>
    </row>
    <row r="19464">
      <c r="A19464" s="28" t="s">
        <v>14301</v>
      </c>
      <c r="B19464" s="28" t="s">
        <v>13641</v>
      </c>
      <c r="C19464" s="28" t="s">
        <v>773</v>
      </c>
    </row>
    <row r="19465">
      <c r="A19465" s="27" t="s">
        <v>888</v>
      </c>
      <c r="B19465" s="27" t="s">
        <v>13641</v>
      </c>
      <c r="C19465" s="27" t="s">
        <v>773</v>
      </c>
    </row>
    <row r="19466">
      <c r="A19466" s="28" t="s">
        <v>346</v>
      </c>
      <c r="B19466" s="28" t="s">
        <v>13641</v>
      </c>
      <c r="C19466" s="28" t="s">
        <v>13651</v>
      </c>
    </row>
    <row r="19467">
      <c r="A19467" s="27" t="s">
        <v>14302</v>
      </c>
      <c r="B19467" s="27" t="s">
        <v>13641</v>
      </c>
      <c r="C19467" s="27" t="s">
        <v>13651</v>
      </c>
    </row>
    <row r="19468">
      <c r="A19468" s="28" t="s">
        <v>14303</v>
      </c>
      <c r="B19468" s="28" t="s">
        <v>13641</v>
      </c>
      <c r="C19468" s="28" t="s">
        <v>13651</v>
      </c>
    </row>
    <row r="19469">
      <c r="A19469" s="27" t="s">
        <v>897</v>
      </c>
      <c r="B19469" s="27" t="s">
        <v>13641</v>
      </c>
      <c r="C19469" s="27" t="s">
        <v>13651</v>
      </c>
    </row>
    <row r="19470">
      <c r="A19470" s="28" t="s">
        <v>14304</v>
      </c>
      <c r="B19470" s="28" t="s">
        <v>13641</v>
      </c>
      <c r="C19470" s="28" t="s">
        <v>13652</v>
      </c>
    </row>
    <row r="19471">
      <c r="A19471" s="27" t="s">
        <v>12088</v>
      </c>
      <c r="B19471" s="27" t="s">
        <v>13641</v>
      </c>
      <c r="C19471" s="27" t="s">
        <v>13652</v>
      </c>
    </row>
    <row r="19472">
      <c r="A19472" s="28" t="s">
        <v>14305</v>
      </c>
      <c r="B19472" s="28" t="s">
        <v>13641</v>
      </c>
      <c r="C19472" s="28" t="s">
        <v>13652</v>
      </c>
    </row>
    <row r="19473">
      <c r="A19473" s="27" t="s">
        <v>5728</v>
      </c>
      <c r="B19473" s="27" t="s">
        <v>13641</v>
      </c>
      <c r="C19473" s="27" t="s">
        <v>13652</v>
      </c>
    </row>
    <row r="19474">
      <c r="A19474" s="28" t="s">
        <v>5084</v>
      </c>
      <c r="B19474" s="28" t="s">
        <v>13641</v>
      </c>
      <c r="C19474" s="28" t="s">
        <v>13655</v>
      </c>
    </row>
    <row r="19475">
      <c r="A19475" s="27" t="s">
        <v>14306</v>
      </c>
      <c r="B19475" s="27" t="s">
        <v>13641</v>
      </c>
      <c r="C19475" s="27" t="s">
        <v>13655</v>
      </c>
    </row>
    <row r="19476">
      <c r="A19476" s="28" t="s">
        <v>1974</v>
      </c>
      <c r="B19476" s="28" t="s">
        <v>13641</v>
      </c>
      <c r="C19476" s="28" t="s">
        <v>13655</v>
      </c>
    </row>
    <row r="19477">
      <c r="A19477" s="27" t="s">
        <v>14307</v>
      </c>
      <c r="B19477" s="27" t="s">
        <v>13641</v>
      </c>
      <c r="C19477" s="27" t="s">
        <v>13655</v>
      </c>
    </row>
    <row r="19478">
      <c r="A19478" s="29">
        <v>45850.0</v>
      </c>
      <c r="B19478" s="28" t="s">
        <v>13641</v>
      </c>
      <c r="C19478" s="28" t="s">
        <v>13655</v>
      </c>
    </row>
    <row r="19479">
      <c r="A19479" s="27" t="s">
        <v>14308</v>
      </c>
      <c r="B19479" s="27" t="s">
        <v>13641</v>
      </c>
      <c r="C19479" s="27" t="s">
        <v>13655</v>
      </c>
    </row>
    <row r="19480">
      <c r="A19480" s="29">
        <v>46009.0</v>
      </c>
      <c r="B19480" s="28" t="s">
        <v>13641</v>
      </c>
      <c r="C19480" s="28" t="s">
        <v>4167</v>
      </c>
    </row>
    <row r="19481">
      <c r="A19481" s="27" t="s">
        <v>142</v>
      </c>
      <c r="B19481" s="27" t="s">
        <v>13641</v>
      </c>
      <c r="C19481" s="27" t="s">
        <v>4167</v>
      </c>
    </row>
    <row r="19482">
      <c r="A19482" s="28" t="s">
        <v>14309</v>
      </c>
      <c r="B19482" s="28" t="s">
        <v>13641</v>
      </c>
      <c r="C19482" s="28" t="s">
        <v>4167</v>
      </c>
    </row>
    <row r="19483">
      <c r="A19483" s="27" t="s">
        <v>14310</v>
      </c>
      <c r="B19483" s="27" t="s">
        <v>13641</v>
      </c>
      <c r="C19483" s="27" t="s">
        <v>4167</v>
      </c>
    </row>
    <row r="19484">
      <c r="A19484" s="28" t="s">
        <v>14311</v>
      </c>
      <c r="B19484" s="28" t="s">
        <v>13641</v>
      </c>
      <c r="C19484" s="28" t="s">
        <v>4167</v>
      </c>
    </row>
    <row r="19485">
      <c r="A19485" s="27" t="s">
        <v>315</v>
      </c>
      <c r="B19485" s="27" t="s">
        <v>13641</v>
      </c>
      <c r="C19485" s="27" t="s">
        <v>4167</v>
      </c>
    </row>
    <row r="19486">
      <c r="A19486" s="28" t="s">
        <v>9994</v>
      </c>
      <c r="B19486" s="28" t="s">
        <v>13641</v>
      </c>
      <c r="C19486" s="28" t="s">
        <v>4167</v>
      </c>
    </row>
    <row r="19487">
      <c r="A19487" s="27" t="s">
        <v>14312</v>
      </c>
      <c r="B19487" s="27" t="s">
        <v>13641</v>
      </c>
      <c r="C19487" s="27" t="s">
        <v>4167</v>
      </c>
    </row>
    <row r="19488">
      <c r="A19488" s="28" t="s">
        <v>14313</v>
      </c>
      <c r="B19488" s="28" t="s">
        <v>13641</v>
      </c>
      <c r="C19488" s="28" t="s">
        <v>4167</v>
      </c>
    </row>
    <row r="19489">
      <c r="A19489" s="27" t="s">
        <v>14314</v>
      </c>
      <c r="B19489" s="27" t="s">
        <v>13641</v>
      </c>
      <c r="C19489" s="27" t="s">
        <v>4167</v>
      </c>
    </row>
    <row r="19490">
      <c r="A19490" s="28" t="s">
        <v>14315</v>
      </c>
      <c r="B19490" s="28" t="s">
        <v>13641</v>
      </c>
      <c r="C19490" s="28" t="s">
        <v>4167</v>
      </c>
    </row>
    <row r="19491">
      <c r="A19491" s="27" t="s">
        <v>14316</v>
      </c>
      <c r="B19491" s="27" t="s">
        <v>13641</v>
      </c>
      <c r="C19491" s="27" t="s">
        <v>4167</v>
      </c>
    </row>
    <row r="19492">
      <c r="A19492" s="28" t="s">
        <v>14317</v>
      </c>
      <c r="B19492" s="28" t="s">
        <v>13641</v>
      </c>
      <c r="C19492" s="28" t="s">
        <v>4167</v>
      </c>
    </row>
    <row r="19493">
      <c r="A19493" s="27" t="s">
        <v>14318</v>
      </c>
      <c r="B19493" s="27" t="s">
        <v>13641</v>
      </c>
      <c r="C19493" s="27" t="s">
        <v>4167</v>
      </c>
    </row>
    <row r="19494">
      <c r="A19494" s="28" t="s">
        <v>14319</v>
      </c>
      <c r="B19494" s="28" t="s">
        <v>13641</v>
      </c>
      <c r="C19494" s="28" t="s">
        <v>4167</v>
      </c>
    </row>
    <row r="19495">
      <c r="A19495" s="27" t="s">
        <v>14320</v>
      </c>
      <c r="B19495" s="27" t="s">
        <v>13641</v>
      </c>
      <c r="C19495" s="27" t="s">
        <v>4167</v>
      </c>
    </row>
    <row r="19496">
      <c r="A19496" s="28" t="s">
        <v>14321</v>
      </c>
      <c r="B19496" s="28" t="s">
        <v>13641</v>
      </c>
      <c r="C19496" s="28" t="s">
        <v>4167</v>
      </c>
    </row>
    <row r="19497">
      <c r="A19497" s="27" t="s">
        <v>13998</v>
      </c>
      <c r="B19497" s="27" t="s">
        <v>13641</v>
      </c>
      <c r="C19497" s="27" t="s">
        <v>4167</v>
      </c>
    </row>
    <row r="19498">
      <c r="A19498" s="28" t="s">
        <v>14322</v>
      </c>
      <c r="B19498" s="28" t="s">
        <v>13641</v>
      </c>
      <c r="C19498" s="28" t="s">
        <v>4167</v>
      </c>
    </row>
    <row r="19499">
      <c r="A19499" s="27" t="s">
        <v>6852</v>
      </c>
      <c r="B19499" s="27" t="s">
        <v>13641</v>
      </c>
      <c r="C19499" s="27" t="s">
        <v>4167</v>
      </c>
    </row>
    <row r="19500">
      <c r="A19500" s="28" t="s">
        <v>14323</v>
      </c>
      <c r="B19500" s="28" t="s">
        <v>13641</v>
      </c>
      <c r="C19500" s="28" t="s">
        <v>4167</v>
      </c>
    </row>
    <row r="19501">
      <c r="A19501" s="27" t="s">
        <v>3362</v>
      </c>
      <c r="B19501" s="27" t="s">
        <v>13641</v>
      </c>
      <c r="C19501" s="27" t="s">
        <v>4167</v>
      </c>
    </row>
    <row r="19502">
      <c r="A19502" s="28" t="s">
        <v>146</v>
      </c>
      <c r="B19502" s="28" t="s">
        <v>13641</v>
      </c>
      <c r="C19502" s="28" t="s">
        <v>4167</v>
      </c>
    </row>
    <row r="19503">
      <c r="A19503" s="27" t="s">
        <v>10605</v>
      </c>
      <c r="B19503" s="27" t="s">
        <v>13641</v>
      </c>
      <c r="C19503" s="27" t="s">
        <v>4167</v>
      </c>
    </row>
    <row r="19504">
      <c r="A19504" s="29">
        <v>45804.0</v>
      </c>
      <c r="B19504" s="28" t="s">
        <v>13641</v>
      </c>
      <c r="C19504" s="28" t="s">
        <v>983</v>
      </c>
    </row>
    <row r="19505">
      <c r="A19505" s="27" t="s">
        <v>14324</v>
      </c>
      <c r="B19505" s="27" t="s">
        <v>13641</v>
      </c>
      <c r="C19505" s="27" t="s">
        <v>983</v>
      </c>
    </row>
    <row r="19506">
      <c r="A19506" s="28" t="s">
        <v>14325</v>
      </c>
      <c r="B19506" s="28" t="s">
        <v>13641</v>
      </c>
      <c r="C19506" s="28" t="s">
        <v>983</v>
      </c>
    </row>
    <row r="19507">
      <c r="A19507" s="27" t="s">
        <v>14326</v>
      </c>
      <c r="B19507" s="27" t="s">
        <v>13641</v>
      </c>
      <c r="C19507" s="27" t="s">
        <v>13663</v>
      </c>
    </row>
    <row r="19508">
      <c r="A19508" s="28" t="s">
        <v>10442</v>
      </c>
      <c r="B19508" s="28" t="s">
        <v>13641</v>
      </c>
      <c r="C19508" s="28" t="s">
        <v>13663</v>
      </c>
    </row>
    <row r="19509">
      <c r="A19509" s="27" t="s">
        <v>14327</v>
      </c>
      <c r="B19509" s="27" t="s">
        <v>13641</v>
      </c>
      <c r="C19509" s="27" t="s">
        <v>13663</v>
      </c>
    </row>
    <row r="19510">
      <c r="A19510" s="28" t="s">
        <v>14328</v>
      </c>
      <c r="B19510" s="28" t="s">
        <v>13641</v>
      </c>
      <c r="C19510" s="28" t="s">
        <v>13665</v>
      </c>
    </row>
    <row r="19511">
      <c r="A19511" s="27" t="s">
        <v>14329</v>
      </c>
      <c r="B19511" s="27" t="s">
        <v>13641</v>
      </c>
      <c r="C19511" s="27" t="s">
        <v>13665</v>
      </c>
    </row>
    <row r="19512">
      <c r="A19512" s="28" t="s">
        <v>14330</v>
      </c>
      <c r="B19512" s="28" t="s">
        <v>13641</v>
      </c>
      <c r="C19512" s="28" t="s">
        <v>13665</v>
      </c>
    </row>
    <row r="19513">
      <c r="A19513" s="27" t="s">
        <v>528</v>
      </c>
      <c r="B19513" s="27" t="s">
        <v>13641</v>
      </c>
      <c r="C19513" s="27" t="s">
        <v>13665</v>
      </c>
    </row>
    <row r="19514">
      <c r="A19514" s="28" t="s">
        <v>14331</v>
      </c>
      <c r="B19514" s="28" t="s">
        <v>13641</v>
      </c>
      <c r="C19514" s="28" t="s">
        <v>13665</v>
      </c>
    </row>
    <row r="19515">
      <c r="A19515" s="27" t="s">
        <v>14332</v>
      </c>
      <c r="B19515" s="27" t="s">
        <v>13641</v>
      </c>
      <c r="C19515" s="27" t="s">
        <v>13665</v>
      </c>
    </row>
    <row r="19516">
      <c r="A19516" s="28" t="s">
        <v>14333</v>
      </c>
      <c r="B19516" s="28" t="s">
        <v>13641</v>
      </c>
      <c r="C19516" s="28" t="s">
        <v>13665</v>
      </c>
    </row>
    <row r="19517">
      <c r="A19517" s="27" t="s">
        <v>14334</v>
      </c>
      <c r="B19517" s="27" t="s">
        <v>13641</v>
      </c>
      <c r="C19517" s="27" t="s">
        <v>13667</v>
      </c>
    </row>
    <row r="19518">
      <c r="A19518" s="28" t="s">
        <v>14335</v>
      </c>
      <c r="B19518" s="28" t="s">
        <v>13641</v>
      </c>
      <c r="C19518" s="28" t="s">
        <v>14067</v>
      </c>
    </row>
    <row r="19519">
      <c r="A19519" s="27" t="s">
        <v>14336</v>
      </c>
      <c r="B19519" s="27" t="s">
        <v>13641</v>
      </c>
      <c r="C19519" s="27" t="s">
        <v>14067</v>
      </c>
    </row>
    <row r="19520">
      <c r="A19520" s="28" t="s">
        <v>14337</v>
      </c>
      <c r="B19520" s="28" t="s">
        <v>13641</v>
      </c>
      <c r="C19520" s="28" t="s">
        <v>14067</v>
      </c>
    </row>
    <row r="19521">
      <c r="A19521" s="27" t="s">
        <v>9681</v>
      </c>
      <c r="B19521" s="27" t="s">
        <v>13641</v>
      </c>
      <c r="C19521" s="27" t="s">
        <v>14067</v>
      </c>
    </row>
    <row r="19522">
      <c r="A19522" s="28" t="s">
        <v>14338</v>
      </c>
      <c r="B19522" s="28" t="s">
        <v>13641</v>
      </c>
      <c r="C19522" s="28" t="s">
        <v>13669</v>
      </c>
    </row>
    <row r="19523">
      <c r="A19523" s="30">
        <v>45979.0</v>
      </c>
      <c r="B19523" s="27" t="s">
        <v>13641</v>
      </c>
      <c r="C19523" s="27" t="s">
        <v>13669</v>
      </c>
    </row>
    <row r="19524">
      <c r="A19524" s="28" t="s">
        <v>14339</v>
      </c>
      <c r="B19524" s="28" t="s">
        <v>13641</v>
      </c>
      <c r="C19524" s="28" t="s">
        <v>13669</v>
      </c>
    </row>
    <row r="19525">
      <c r="A19525" s="27" t="s">
        <v>304</v>
      </c>
      <c r="B19525" s="27" t="s">
        <v>13641</v>
      </c>
      <c r="C19525" s="27" t="s">
        <v>13669</v>
      </c>
    </row>
    <row r="19526">
      <c r="A19526" s="28" t="s">
        <v>7558</v>
      </c>
      <c r="B19526" s="28" t="s">
        <v>13641</v>
      </c>
      <c r="C19526" s="28" t="s">
        <v>13669</v>
      </c>
    </row>
    <row r="19527">
      <c r="A19527" s="30">
        <v>45861.0</v>
      </c>
      <c r="B19527" s="27" t="s">
        <v>13641</v>
      </c>
      <c r="C19527" s="27" t="s">
        <v>13674</v>
      </c>
    </row>
    <row r="19528">
      <c r="A19528" s="29">
        <v>45759.0</v>
      </c>
      <c r="B19528" s="28" t="s">
        <v>13641</v>
      </c>
      <c r="C19528" s="28" t="s">
        <v>13674</v>
      </c>
    </row>
    <row r="19529">
      <c r="A19529" s="27" t="s">
        <v>14340</v>
      </c>
      <c r="B19529" s="27" t="s">
        <v>13641</v>
      </c>
      <c r="C19529" s="27" t="s">
        <v>13674</v>
      </c>
    </row>
    <row r="19530">
      <c r="A19530" s="28" t="s">
        <v>1340</v>
      </c>
      <c r="B19530" s="28" t="s">
        <v>13641</v>
      </c>
      <c r="C19530" s="28" t="s">
        <v>13674</v>
      </c>
    </row>
    <row r="19531">
      <c r="A19531" s="30">
        <v>45875.0</v>
      </c>
      <c r="B19531" s="27" t="s">
        <v>13641</v>
      </c>
      <c r="C19531" s="27" t="s">
        <v>13676</v>
      </c>
    </row>
    <row r="19532">
      <c r="A19532" s="28" t="s">
        <v>14341</v>
      </c>
      <c r="B19532" s="28" t="s">
        <v>13641</v>
      </c>
      <c r="C19532" s="28" t="s">
        <v>13676</v>
      </c>
    </row>
    <row r="19533">
      <c r="A19533" s="27" t="s">
        <v>376</v>
      </c>
      <c r="B19533" s="27" t="s">
        <v>13641</v>
      </c>
      <c r="C19533" s="27" t="s">
        <v>13676</v>
      </c>
    </row>
    <row r="19534">
      <c r="A19534" s="28" t="s">
        <v>1100</v>
      </c>
      <c r="B19534" s="28" t="s">
        <v>13641</v>
      </c>
      <c r="C19534" s="28" t="s">
        <v>13676</v>
      </c>
    </row>
    <row r="19535">
      <c r="A19535" s="27" t="s">
        <v>10605</v>
      </c>
      <c r="B19535" s="27" t="s">
        <v>13641</v>
      </c>
      <c r="C19535" s="27" t="s">
        <v>13676</v>
      </c>
    </row>
    <row r="19536">
      <c r="A19536" s="28" t="s">
        <v>3239</v>
      </c>
      <c r="B19536" s="28" t="s">
        <v>13641</v>
      </c>
      <c r="C19536" s="28" t="s">
        <v>13676</v>
      </c>
    </row>
    <row r="19537">
      <c r="A19537" s="27" t="s">
        <v>14342</v>
      </c>
      <c r="B19537" s="27" t="s">
        <v>13641</v>
      </c>
      <c r="C19537" s="27" t="s">
        <v>13676</v>
      </c>
    </row>
    <row r="19538">
      <c r="A19538" s="28" t="s">
        <v>772</v>
      </c>
      <c r="B19538" s="28" t="s">
        <v>13641</v>
      </c>
      <c r="C19538" s="28" t="s">
        <v>8513</v>
      </c>
    </row>
    <row r="19539">
      <c r="A19539" s="27" t="s">
        <v>14343</v>
      </c>
      <c r="B19539" s="27" t="s">
        <v>13641</v>
      </c>
      <c r="C19539" s="27" t="s">
        <v>13680</v>
      </c>
    </row>
    <row r="19540">
      <c r="A19540" s="28" t="s">
        <v>14344</v>
      </c>
      <c r="B19540" s="28" t="s">
        <v>13641</v>
      </c>
      <c r="C19540" s="28" t="s">
        <v>13680</v>
      </c>
    </row>
    <row r="19541">
      <c r="A19541" s="27" t="s">
        <v>376</v>
      </c>
      <c r="B19541" s="27" t="s">
        <v>13641</v>
      </c>
      <c r="C19541" s="27" t="s">
        <v>13680</v>
      </c>
    </row>
    <row r="19542">
      <c r="A19542" s="28" t="s">
        <v>14345</v>
      </c>
      <c r="B19542" s="28" t="s">
        <v>13641</v>
      </c>
      <c r="C19542" s="28" t="s">
        <v>13680</v>
      </c>
    </row>
    <row r="19543">
      <c r="A19543" s="27" t="s">
        <v>14346</v>
      </c>
      <c r="B19543" s="27" t="s">
        <v>13641</v>
      </c>
      <c r="C19543" s="27" t="s">
        <v>13680</v>
      </c>
    </row>
    <row r="19544">
      <c r="A19544" s="28" t="s">
        <v>14347</v>
      </c>
      <c r="B19544" s="28" t="s">
        <v>13641</v>
      </c>
      <c r="C19544" s="28" t="s">
        <v>14266</v>
      </c>
    </row>
    <row r="19545">
      <c r="A19545" s="27" t="s">
        <v>14348</v>
      </c>
      <c r="B19545" s="27" t="s">
        <v>13641</v>
      </c>
      <c r="C19545" s="27" t="s">
        <v>14266</v>
      </c>
    </row>
    <row r="19546">
      <c r="A19546" s="28" t="s">
        <v>13798</v>
      </c>
      <c r="B19546" s="28" t="s">
        <v>13641</v>
      </c>
      <c r="C19546" s="28" t="s">
        <v>773</v>
      </c>
    </row>
    <row r="19547">
      <c r="A19547" s="27" t="s">
        <v>14340</v>
      </c>
      <c r="B19547" s="27" t="s">
        <v>13641</v>
      </c>
      <c r="C19547" s="27" t="s">
        <v>773</v>
      </c>
    </row>
    <row r="19548">
      <c r="A19548" s="29">
        <v>45941.0</v>
      </c>
      <c r="B19548" s="28" t="s">
        <v>14349</v>
      </c>
      <c r="C19548" s="28" t="s">
        <v>1019</v>
      </c>
    </row>
    <row r="19549">
      <c r="A19549" s="27" t="s">
        <v>14350</v>
      </c>
      <c r="B19549" s="27" t="s">
        <v>14349</v>
      </c>
      <c r="C19549" s="27" t="s">
        <v>1019</v>
      </c>
    </row>
    <row r="19550">
      <c r="A19550" s="28" t="s">
        <v>14351</v>
      </c>
      <c r="B19550" s="28" t="s">
        <v>14349</v>
      </c>
      <c r="C19550" s="28" t="s">
        <v>1019</v>
      </c>
    </row>
    <row r="19551">
      <c r="A19551" s="27" t="s">
        <v>14352</v>
      </c>
      <c r="B19551" s="27" t="s">
        <v>14349</v>
      </c>
      <c r="C19551" s="27" t="s">
        <v>1019</v>
      </c>
    </row>
    <row r="19552">
      <c r="A19552" s="28" t="s">
        <v>14353</v>
      </c>
      <c r="B19552" s="28" t="s">
        <v>14349</v>
      </c>
      <c r="C19552" s="28" t="s">
        <v>1019</v>
      </c>
    </row>
    <row r="19553">
      <c r="A19553" s="27" t="s">
        <v>14354</v>
      </c>
      <c r="B19553" s="27" t="s">
        <v>14349</v>
      </c>
      <c r="C19553" s="27" t="s">
        <v>1019</v>
      </c>
    </row>
    <row r="19554">
      <c r="A19554" s="28" t="s">
        <v>619</v>
      </c>
      <c r="B19554" s="28" t="s">
        <v>14349</v>
      </c>
      <c r="C19554" s="28" t="s">
        <v>2059</v>
      </c>
    </row>
    <row r="19555">
      <c r="A19555" s="27" t="s">
        <v>14355</v>
      </c>
      <c r="B19555" s="27" t="s">
        <v>14349</v>
      </c>
      <c r="C19555" s="27" t="s">
        <v>14356</v>
      </c>
    </row>
    <row r="19556">
      <c r="A19556" s="28" t="s">
        <v>14357</v>
      </c>
      <c r="B19556" s="28" t="s">
        <v>14349</v>
      </c>
      <c r="C19556" s="28" t="s">
        <v>14356</v>
      </c>
    </row>
    <row r="19557">
      <c r="A19557" s="27" t="s">
        <v>14358</v>
      </c>
      <c r="B19557" s="27" t="s">
        <v>14349</v>
      </c>
      <c r="C19557" s="27" t="s">
        <v>4403</v>
      </c>
    </row>
    <row r="19558">
      <c r="A19558" s="28" t="s">
        <v>4167</v>
      </c>
      <c r="B19558" s="28" t="s">
        <v>14349</v>
      </c>
      <c r="C19558" s="28" t="s">
        <v>4403</v>
      </c>
    </row>
    <row r="19559">
      <c r="A19559" s="27" t="s">
        <v>484</v>
      </c>
      <c r="B19559" s="27" t="s">
        <v>14349</v>
      </c>
      <c r="C19559" s="27" t="s">
        <v>1107</v>
      </c>
    </row>
    <row r="19560">
      <c r="A19560" s="29">
        <v>45899.0</v>
      </c>
      <c r="B19560" s="28" t="s">
        <v>14349</v>
      </c>
      <c r="C19560" s="28" t="s">
        <v>14359</v>
      </c>
    </row>
    <row r="19561">
      <c r="A19561" s="30">
        <v>45762.0</v>
      </c>
      <c r="B19561" s="27" t="s">
        <v>14349</v>
      </c>
      <c r="C19561" s="27" t="s">
        <v>14359</v>
      </c>
    </row>
    <row r="19562">
      <c r="A19562" s="28" t="s">
        <v>14360</v>
      </c>
      <c r="B19562" s="28" t="s">
        <v>14349</v>
      </c>
      <c r="C19562" s="28" t="s">
        <v>14359</v>
      </c>
    </row>
    <row r="19563">
      <c r="A19563" s="27" t="s">
        <v>14361</v>
      </c>
      <c r="B19563" s="27" t="s">
        <v>14349</v>
      </c>
      <c r="C19563" s="27" t="s">
        <v>1589</v>
      </c>
    </row>
    <row r="19564">
      <c r="A19564" s="28" t="s">
        <v>14362</v>
      </c>
      <c r="B19564" s="28" t="s">
        <v>14349</v>
      </c>
      <c r="C19564" s="28" t="s">
        <v>1589</v>
      </c>
    </row>
    <row r="19565">
      <c r="A19565" s="27" t="s">
        <v>14363</v>
      </c>
      <c r="B19565" s="27" t="s">
        <v>14349</v>
      </c>
      <c r="C19565" s="27" t="s">
        <v>14364</v>
      </c>
    </row>
    <row r="19566">
      <c r="A19566" s="28" t="s">
        <v>14365</v>
      </c>
      <c r="B19566" s="28" t="s">
        <v>14349</v>
      </c>
      <c r="C19566" s="28" t="s">
        <v>13866</v>
      </c>
    </row>
    <row r="19567">
      <c r="A19567" s="27" t="s">
        <v>14366</v>
      </c>
      <c r="B19567" s="27" t="s">
        <v>14349</v>
      </c>
      <c r="C19567" s="27" t="s">
        <v>14367</v>
      </c>
    </row>
    <row r="19568">
      <c r="A19568" s="28" t="s">
        <v>14368</v>
      </c>
      <c r="B19568" s="28" t="s">
        <v>14349</v>
      </c>
      <c r="C19568" s="28" t="s">
        <v>14367</v>
      </c>
    </row>
    <row r="19569">
      <c r="A19569" s="30">
        <v>45904.0</v>
      </c>
      <c r="B19569" s="27" t="s">
        <v>14349</v>
      </c>
      <c r="C19569" s="27" t="s">
        <v>4207</v>
      </c>
    </row>
    <row r="19570">
      <c r="A19570" s="28" t="s">
        <v>14369</v>
      </c>
      <c r="B19570" s="28" t="s">
        <v>14349</v>
      </c>
      <c r="C19570" s="28" t="s">
        <v>4207</v>
      </c>
    </row>
    <row r="19571">
      <c r="A19571" s="27" t="s">
        <v>14370</v>
      </c>
      <c r="B19571" s="27" t="s">
        <v>14349</v>
      </c>
      <c r="C19571" s="27" t="s">
        <v>1019</v>
      </c>
    </row>
    <row r="19572">
      <c r="A19572" s="28" t="s">
        <v>272</v>
      </c>
      <c r="B19572" s="28" t="s">
        <v>14349</v>
      </c>
      <c r="C19572" s="28" t="s">
        <v>1019</v>
      </c>
    </row>
    <row r="19573">
      <c r="A19573" s="27" t="s">
        <v>271</v>
      </c>
      <c r="B19573" s="27" t="s">
        <v>14349</v>
      </c>
      <c r="C19573" s="27" t="s">
        <v>1019</v>
      </c>
    </row>
    <row r="19574">
      <c r="A19574" s="28" t="s">
        <v>2059</v>
      </c>
      <c r="B19574" s="28" t="s">
        <v>14349</v>
      </c>
      <c r="C19574" s="28" t="s">
        <v>2059</v>
      </c>
    </row>
    <row r="19575">
      <c r="A19575" s="27" t="s">
        <v>14371</v>
      </c>
      <c r="B19575" s="27" t="s">
        <v>14349</v>
      </c>
      <c r="C19575" s="27" t="s">
        <v>1019</v>
      </c>
    </row>
    <row r="19576">
      <c r="A19576" s="28" t="s">
        <v>11274</v>
      </c>
      <c r="B19576" s="28" t="s">
        <v>14349</v>
      </c>
      <c r="C19576" s="28" t="s">
        <v>1019</v>
      </c>
    </row>
    <row r="19577">
      <c r="A19577" s="27" t="s">
        <v>14372</v>
      </c>
      <c r="B19577" s="27" t="s">
        <v>14349</v>
      </c>
      <c r="C19577" s="27" t="s">
        <v>2059</v>
      </c>
    </row>
    <row r="19578">
      <c r="A19578" s="29">
        <v>45749.0</v>
      </c>
      <c r="B19578" s="28" t="s">
        <v>14349</v>
      </c>
      <c r="C19578" s="28" t="s">
        <v>14356</v>
      </c>
    </row>
    <row r="19579">
      <c r="A19579" s="27" t="s">
        <v>14373</v>
      </c>
      <c r="B19579" s="27" t="s">
        <v>14349</v>
      </c>
      <c r="C19579" s="27" t="s">
        <v>4403</v>
      </c>
    </row>
    <row r="19580">
      <c r="A19580" s="28" t="s">
        <v>14374</v>
      </c>
      <c r="B19580" s="28" t="s">
        <v>14349</v>
      </c>
      <c r="C19580" s="28" t="s">
        <v>1107</v>
      </c>
    </row>
    <row r="19581">
      <c r="A19581" s="27" t="s">
        <v>14375</v>
      </c>
      <c r="B19581" s="27" t="s">
        <v>14349</v>
      </c>
      <c r="C19581" s="27" t="s">
        <v>14359</v>
      </c>
    </row>
    <row r="19582">
      <c r="A19582" s="28" t="s">
        <v>14376</v>
      </c>
      <c r="B19582" s="28" t="s">
        <v>14349</v>
      </c>
      <c r="C19582" s="28" t="s">
        <v>1589</v>
      </c>
    </row>
    <row r="19583">
      <c r="A19583" s="27" t="s">
        <v>14377</v>
      </c>
      <c r="B19583" s="27" t="s">
        <v>14349</v>
      </c>
      <c r="C19583" s="27" t="s">
        <v>13866</v>
      </c>
    </row>
    <row r="19584">
      <c r="A19584" s="28" t="s">
        <v>14378</v>
      </c>
      <c r="B19584" s="28" t="s">
        <v>14349</v>
      </c>
      <c r="C19584" s="28" t="s">
        <v>14367</v>
      </c>
    </row>
    <row r="19585">
      <c r="A19585" s="30">
        <v>45718.0</v>
      </c>
      <c r="B19585" s="27" t="s">
        <v>14349</v>
      </c>
      <c r="C19585" s="27" t="s">
        <v>4207</v>
      </c>
    </row>
    <row r="19586">
      <c r="A19586" s="29">
        <v>45737.0</v>
      </c>
      <c r="B19586" s="28" t="s">
        <v>14349</v>
      </c>
      <c r="C19586" s="28" t="s">
        <v>14379</v>
      </c>
    </row>
    <row r="19587">
      <c r="A19587" s="27" t="s">
        <v>14380</v>
      </c>
      <c r="B19587" s="27" t="s">
        <v>14349</v>
      </c>
      <c r="C19587" s="27" t="s">
        <v>1019</v>
      </c>
    </row>
    <row r="19588">
      <c r="A19588" s="28" t="s">
        <v>14381</v>
      </c>
      <c r="B19588" s="28" t="s">
        <v>14349</v>
      </c>
      <c r="C19588" s="28" t="s">
        <v>1019</v>
      </c>
    </row>
    <row r="19589">
      <c r="A19589" s="27" t="s">
        <v>2153</v>
      </c>
      <c r="B19589" s="27" t="s">
        <v>14349</v>
      </c>
      <c r="C19589" s="27" t="s">
        <v>1019</v>
      </c>
    </row>
    <row r="19590">
      <c r="A19590" s="28" t="s">
        <v>13110</v>
      </c>
      <c r="B19590" s="28" t="s">
        <v>14349</v>
      </c>
      <c r="C19590" s="28" t="s">
        <v>1019</v>
      </c>
    </row>
    <row r="19591">
      <c r="A19591" s="27" t="s">
        <v>14382</v>
      </c>
      <c r="B19591" s="27" t="s">
        <v>14349</v>
      </c>
      <c r="C19591" s="27" t="s">
        <v>1019</v>
      </c>
    </row>
    <row r="19592">
      <c r="A19592" s="28" t="s">
        <v>14383</v>
      </c>
      <c r="B19592" s="28" t="s">
        <v>14349</v>
      </c>
      <c r="C19592" s="28" t="s">
        <v>1019</v>
      </c>
    </row>
    <row r="19593">
      <c r="A19593" s="27" t="s">
        <v>2836</v>
      </c>
      <c r="B19593" s="27" t="s">
        <v>14349</v>
      </c>
      <c r="C19593" s="27" t="s">
        <v>1019</v>
      </c>
    </row>
    <row r="19594">
      <c r="A19594" s="28" t="s">
        <v>14384</v>
      </c>
      <c r="B19594" s="28" t="s">
        <v>14349</v>
      </c>
      <c r="C19594" s="28" t="s">
        <v>1019</v>
      </c>
    </row>
    <row r="19595">
      <c r="A19595" s="27" t="s">
        <v>14385</v>
      </c>
      <c r="B19595" s="27" t="s">
        <v>14349</v>
      </c>
      <c r="C19595" s="27" t="s">
        <v>1019</v>
      </c>
    </row>
    <row r="19596">
      <c r="A19596" s="28" t="s">
        <v>14386</v>
      </c>
      <c r="B19596" s="28" t="s">
        <v>14349</v>
      </c>
      <c r="C19596" s="28" t="s">
        <v>1019</v>
      </c>
    </row>
    <row r="19597">
      <c r="A19597" s="27" t="s">
        <v>14387</v>
      </c>
      <c r="B19597" s="27" t="s">
        <v>14349</v>
      </c>
      <c r="C19597" s="27" t="s">
        <v>1019</v>
      </c>
    </row>
    <row r="19598">
      <c r="A19598" s="28" t="s">
        <v>5043</v>
      </c>
      <c r="B19598" s="28" t="s">
        <v>14349</v>
      </c>
      <c r="C19598" s="28" t="s">
        <v>1019</v>
      </c>
    </row>
    <row r="19599">
      <c r="A19599" s="27" t="s">
        <v>14388</v>
      </c>
      <c r="B19599" s="27" t="s">
        <v>14349</v>
      </c>
      <c r="C19599" s="27" t="s">
        <v>1019</v>
      </c>
    </row>
    <row r="19600">
      <c r="A19600" s="28" t="s">
        <v>14389</v>
      </c>
      <c r="B19600" s="28" t="s">
        <v>14349</v>
      </c>
      <c r="C19600" s="28" t="s">
        <v>1019</v>
      </c>
    </row>
    <row r="19601">
      <c r="A19601" s="27" t="s">
        <v>14125</v>
      </c>
      <c r="B19601" s="27" t="s">
        <v>14349</v>
      </c>
      <c r="C19601" s="27" t="s">
        <v>1019</v>
      </c>
    </row>
    <row r="19602">
      <c r="A19602" s="28" t="s">
        <v>14390</v>
      </c>
      <c r="B19602" s="28" t="s">
        <v>14349</v>
      </c>
      <c r="C19602" s="28" t="s">
        <v>1019</v>
      </c>
    </row>
    <row r="19603">
      <c r="A19603" s="27" t="s">
        <v>14391</v>
      </c>
      <c r="B19603" s="27" t="s">
        <v>14349</v>
      </c>
      <c r="C19603" s="27" t="s">
        <v>1019</v>
      </c>
    </row>
    <row r="19604">
      <c r="A19604" s="28" t="s">
        <v>253</v>
      </c>
      <c r="B19604" s="28" t="s">
        <v>14349</v>
      </c>
      <c r="C19604" s="28" t="s">
        <v>1019</v>
      </c>
    </row>
    <row r="19605">
      <c r="A19605" s="27" t="s">
        <v>4114</v>
      </c>
      <c r="B19605" s="27" t="s">
        <v>14349</v>
      </c>
      <c r="C19605" s="27" t="s">
        <v>1019</v>
      </c>
    </row>
    <row r="19606">
      <c r="A19606" s="28" t="s">
        <v>14392</v>
      </c>
      <c r="B19606" s="28" t="s">
        <v>14349</v>
      </c>
      <c r="C19606" s="28" t="s">
        <v>1019</v>
      </c>
    </row>
    <row r="19607">
      <c r="A19607" s="27" t="s">
        <v>14393</v>
      </c>
      <c r="B19607" s="27" t="s">
        <v>14349</v>
      </c>
      <c r="C19607" s="27" t="s">
        <v>1019</v>
      </c>
    </row>
    <row r="19608">
      <c r="A19608" s="28" t="s">
        <v>484</v>
      </c>
      <c r="B19608" s="28" t="s">
        <v>14349</v>
      </c>
      <c r="C19608" s="28" t="s">
        <v>1019</v>
      </c>
    </row>
    <row r="19609">
      <c r="A19609" s="27" t="s">
        <v>49</v>
      </c>
      <c r="B19609" s="27" t="s">
        <v>14349</v>
      </c>
      <c r="C19609" s="27" t="s">
        <v>1019</v>
      </c>
    </row>
    <row r="19610">
      <c r="A19610" s="28" t="s">
        <v>792</v>
      </c>
      <c r="B19610" s="28" t="s">
        <v>14349</v>
      </c>
      <c r="C19610" s="28" t="s">
        <v>1019</v>
      </c>
    </row>
    <row r="19611">
      <c r="A19611" s="27" t="s">
        <v>14394</v>
      </c>
      <c r="B19611" s="27" t="s">
        <v>14349</v>
      </c>
      <c r="C19611" s="27" t="s">
        <v>1019</v>
      </c>
    </row>
    <row r="19612">
      <c r="A19612" s="28" t="s">
        <v>14395</v>
      </c>
      <c r="B19612" s="28" t="s">
        <v>14349</v>
      </c>
      <c r="C19612" s="28" t="s">
        <v>1019</v>
      </c>
    </row>
    <row r="19613">
      <c r="A19613" s="27" t="s">
        <v>536</v>
      </c>
      <c r="B19613" s="27" t="s">
        <v>14349</v>
      </c>
      <c r="C19613" s="27" t="s">
        <v>1019</v>
      </c>
    </row>
    <row r="19614">
      <c r="A19614" s="28" t="s">
        <v>611</v>
      </c>
      <c r="B19614" s="28" t="s">
        <v>14349</v>
      </c>
      <c r="C19614" s="28" t="s">
        <v>1019</v>
      </c>
    </row>
    <row r="19615">
      <c r="A19615" s="27" t="s">
        <v>14396</v>
      </c>
      <c r="B19615" s="27" t="s">
        <v>14349</v>
      </c>
      <c r="C19615" s="27" t="s">
        <v>1019</v>
      </c>
    </row>
    <row r="19616">
      <c r="A19616" s="28" t="s">
        <v>14397</v>
      </c>
      <c r="B19616" s="28" t="s">
        <v>14349</v>
      </c>
      <c r="C19616" s="28" t="s">
        <v>1019</v>
      </c>
    </row>
    <row r="19617">
      <c r="A19617" s="27" t="s">
        <v>14398</v>
      </c>
      <c r="B19617" s="27" t="s">
        <v>14349</v>
      </c>
      <c r="C19617" s="27" t="s">
        <v>1019</v>
      </c>
    </row>
    <row r="19618">
      <c r="A19618" s="28" t="s">
        <v>14399</v>
      </c>
      <c r="B19618" s="28" t="s">
        <v>14349</v>
      </c>
      <c r="C19618" s="28" t="s">
        <v>1019</v>
      </c>
    </row>
    <row r="19619">
      <c r="A19619" s="27" t="s">
        <v>5378</v>
      </c>
      <c r="B19619" s="27" t="s">
        <v>14349</v>
      </c>
      <c r="C19619" s="27" t="s">
        <v>1019</v>
      </c>
    </row>
    <row r="19620">
      <c r="A19620" s="28" t="s">
        <v>2547</v>
      </c>
      <c r="B19620" s="28" t="s">
        <v>14349</v>
      </c>
      <c r="C19620" s="28" t="s">
        <v>1019</v>
      </c>
    </row>
    <row r="19621">
      <c r="A19621" s="27" t="s">
        <v>14400</v>
      </c>
      <c r="B19621" s="27" t="s">
        <v>14349</v>
      </c>
      <c r="C19621" s="27" t="s">
        <v>1019</v>
      </c>
    </row>
    <row r="19622">
      <c r="A19622" s="28" t="s">
        <v>14102</v>
      </c>
      <c r="B19622" s="28" t="s">
        <v>14349</v>
      </c>
      <c r="C19622" s="28" t="s">
        <v>1019</v>
      </c>
    </row>
    <row r="19623">
      <c r="A19623" s="27" t="s">
        <v>4282</v>
      </c>
      <c r="B19623" s="27" t="s">
        <v>14349</v>
      </c>
      <c r="C19623" s="27" t="s">
        <v>1019</v>
      </c>
    </row>
    <row r="19624">
      <c r="A19624" s="28" t="s">
        <v>12843</v>
      </c>
      <c r="B19624" s="28" t="s">
        <v>14349</v>
      </c>
      <c r="C19624" s="28" t="s">
        <v>1019</v>
      </c>
    </row>
    <row r="19625">
      <c r="A19625" s="27" t="s">
        <v>14401</v>
      </c>
      <c r="B19625" s="27" t="s">
        <v>14349</v>
      </c>
      <c r="C19625" s="27" t="s">
        <v>1019</v>
      </c>
    </row>
    <row r="19626">
      <c r="A19626" s="28" t="s">
        <v>520</v>
      </c>
      <c r="B19626" s="28" t="s">
        <v>14349</v>
      </c>
      <c r="C19626" s="28" t="s">
        <v>1019</v>
      </c>
    </row>
    <row r="19627">
      <c r="A19627" s="27" t="s">
        <v>325</v>
      </c>
      <c r="B19627" s="27" t="s">
        <v>14349</v>
      </c>
      <c r="C19627" s="27" t="s">
        <v>1019</v>
      </c>
    </row>
    <row r="19628">
      <c r="A19628" s="29">
        <v>45794.0</v>
      </c>
      <c r="B19628" s="28" t="s">
        <v>14349</v>
      </c>
      <c r="C19628" s="28" t="s">
        <v>1019</v>
      </c>
    </row>
    <row r="19629">
      <c r="A19629" s="27" t="s">
        <v>14402</v>
      </c>
      <c r="B19629" s="27" t="s">
        <v>14349</v>
      </c>
      <c r="C19629" s="27" t="s">
        <v>1019</v>
      </c>
    </row>
    <row r="19630">
      <c r="A19630" s="28" t="s">
        <v>14403</v>
      </c>
      <c r="B19630" s="28" t="s">
        <v>14349</v>
      </c>
      <c r="C19630" s="28" t="s">
        <v>1019</v>
      </c>
    </row>
    <row r="19631">
      <c r="A19631" s="27" t="s">
        <v>636</v>
      </c>
      <c r="B19631" s="27" t="s">
        <v>14349</v>
      </c>
      <c r="C19631" s="27" t="s">
        <v>1019</v>
      </c>
    </row>
    <row r="19632">
      <c r="A19632" s="29">
        <v>45929.0</v>
      </c>
      <c r="B19632" s="28" t="s">
        <v>14349</v>
      </c>
      <c r="C19632" s="28" t="s">
        <v>325</v>
      </c>
    </row>
    <row r="19633">
      <c r="A19633" s="27" t="s">
        <v>14404</v>
      </c>
      <c r="B19633" s="27" t="s">
        <v>14349</v>
      </c>
      <c r="C19633" s="27" t="s">
        <v>325</v>
      </c>
    </row>
    <row r="19634">
      <c r="A19634" s="28" t="s">
        <v>329</v>
      </c>
      <c r="B19634" s="28" t="s">
        <v>14349</v>
      </c>
      <c r="C19634" s="28" t="s">
        <v>325</v>
      </c>
    </row>
    <row r="19635">
      <c r="A19635" s="27" t="s">
        <v>353</v>
      </c>
      <c r="B19635" s="27" t="s">
        <v>14349</v>
      </c>
      <c r="C19635" s="27" t="s">
        <v>325</v>
      </c>
    </row>
    <row r="19636">
      <c r="A19636" s="28" t="s">
        <v>14405</v>
      </c>
      <c r="B19636" s="28" t="s">
        <v>14349</v>
      </c>
      <c r="C19636" s="28" t="s">
        <v>325</v>
      </c>
    </row>
    <row r="19637">
      <c r="A19637" s="27" t="s">
        <v>14406</v>
      </c>
      <c r="B19637" s="27" t="s">
        <v>14349</v>
      </c>
      <c r="C19637" s="27" t="s">
        <v>325</v>
      </c>
    </row>
    <row r="19638">
      <c r="A19638" s="28" t="s">
        <v>5820</v>
      </c>
      <c r="B19638" s="28" t="s">
        <v>14349</v>
      </c>
      <c r="C19638" s="28" t="s">
        <v>325</v>
      </c>
    </row>
    <row r="19639">
      <c r="A19639" s="27" t="s">
        <v>14301</v>
      </c>
      <c r="B19639" s="27" t="s">
        <v>14349</v>
      </c>
      <c r="C19639" s="27" t="s">
        <v>325</v>
      </c>
    </row>
    <row r="19640">
      <c r="A19640" s="28" t="s">
        <v>14407</v>
      </c>
      <c r="B19640" s="28" t="s">
        <v>14349</v>
      </c>
      <c r="C19640" s="28" t="s">
        <v>325</v>
      </c>
    </row>
    <row r="19641">
      <c r="A19641" s="30">
        <v>45739.0</v>
      </c>
      <c r="B19641" s="27" t="s">
        <v>14349</v>
      </c>
      <c r="C19641" s="27" t="s">
        <v>2059</v>
      </c>
    </row>
    <row r="19642">
      <c r="A19642" s="28" t="s">
        <v>1624</v>
      </c>
      <c r="B19642" s="28" t="s">
        <v>14349</v>
      </c>
      <c r="C19642" s="28" t="s">
        <v>2059</v>
      </c>
    </row>
    <row r="19643">
      <c r="A19643" s="27" t="s">
        <v>14408</v>
      </c>
      <c r="B19643" s="27" t="s">
        <v>14349</v>
      </c>
      <c r="C19643" s="27" t="s">
        <v>2059</v>
      </c>
    </row>
    <row r="19644">
      <c r="A19644" s="28" t="s">
        <v>14409</v>
      </c>
      <c r="B19644" s="28" t="s">
        <v>14349</v>
      </c>
      <c r="C19644" s="28" t="s">
        <v>2059</v>
      </c>
    </row>
    <row r="19645">
      <c r="A19645" s="27" t="s">
        <v>1340</v>
      </c>
      <c r="B19645" s="27" t="s">
        <v>14349</v>
      </c>
      <c r="C19645" s="27" t="s">
        <v>2059</v>
      </c>
    </row>
    <row r="19646">
      <c r="A19646" s="28" t="s">
        <v>37</v>
      </c>
      <c r="B19646" s="28" t="s">
        <v>14349</v>
      </c>
      <c r="C19646" s="28" t="s">
        <v>2059</v>
      </c>
    </row>
    <row r="19647">
      <c r="A19647" s="27" t="s">
        <v>14410</v>
      </c>
      <c r="B19647" s="27" t="s">
        <v>14349</v>
      </c>
      <c r="C19647" s="27" t="s">
        <v>2059</v>
      </c>
    </row>
    <row r="19648">
      <c r="A19648" s="28" t="s">
        <v>5820</v>
      </c>
      <c r="B19648" s="28" t="s">
        <v>14349</v>
      </c>
      <c r="C19648" s="28" t="s">
        <v>2059</v>
      </c>
    </row>
    <row r="19649">
      <c r="A19649" s="27" t="s">
        <v>14411</v>
      </c>
      <c r="B19649" s="27" t="s">
        <v>14349</v>
      </c>
      <c r="C19649" s="27" t="s">
        <v>2059</v>
      </c>
    </row>
    <row r="19650">
      <c r="A19650" s="28" t="s">
        <v>14412</v>
      </c>
      <c r="B19650" s="28" t="s">
        <v>14349</v>
      </c>
      <c r="C19650" s="28" t="s">
        <v>2059</v>
      </c>
    </row>
    <row r="19651">
      <c r="A19651" s="27" t="s">
        <v>14413</v>
      </c>
      <c r="B19651" s="27" t="s">
        <v>14349</v>
      </c>
      <c r="C19651" s="27" t="s">
        <v>2059</v>
      </c>
    </row>
    <row r="19652">
      <c r="A19652" s="28" t="s">
        <v>14414</v>
      </c>
      <c r="B19652" s="28" t="s">
        <v>14349</v>
      </c>
      <c r="C19652" s="28" t="s">
        <v>2059</v>
      </c>
    </row>
    <row r="19653">
      <c r="A19653" s="27" t="s">
        <v>14415</v>
      </c>
      <c r="B19653" s="27" t="s">
        <v>14349</v>
      </c>
      <c r="C19653" s="27" t="s">
        <v>2059</v>
      </c>
    </row>
    <row r="19654">
      <c r="A19654" s="28" t="s">
        <v>14416</v>
      </c>
      <c r="B19654" s="28" t="s">
        <v>14349</v>
      </c>
      <c r="C19654" s="28" t="s">
        <v>2059</v>
      </c>
    </row>
    <row r="19655">
      <c r="A19655" s="27" t="s">
        <v>6426</v>
      </c>
      <c r="B19655" s="27" t="s">
        <v>14349</v>
      </c>
      <c r="C19655" s="27" t="s">
        <v>2059</v>
      </c>
    </row>
    <row r="19656">
      <c r="A19656" s="28" t="s">
        <v>2183</v>
      </c>
      <c r="B19656" s="28" t="s">
        <v>14349</v>
      </c>
      <c r="C19656" s="28" t="s">
        <v>2059</v>
      </c>
    </row>
    <row r="19657">
      <c r="A19657" s="27" t="s">
        <v>13757</v>
      </c>
      <c r="B19657" s="27" t="s">
        <v>14349</v>
      </c>
      <c r="C19657" s="27" t="s">
        <v>2059</v>
      </c>
    </row>
    <row r="19658">
      <c r="A19658" s="28" t="s">
        <v>14417</v>
      </c>
      <c r="B19658" s="28" t="s">
        <v>14349</v>
      </c>
      <c r="C19658" s="28" t="s">
        <v>2059</v>
      </c>
    </row>
    <row r="19659">
      <c r="A19659" s="27" t="s">
        <v>14418</v>
      </c>
      <c r="B19659" s="27" t="s">
        <v>14349</v>
      </c>
      <c r="C19659" s="27" t="s">
        <v>2059</v>
      </c>
    </row>
    <row r="19660">
      <c r="A19660" s="29">
        <v>45854.0</v>
      </c>
      <c r="B19660" s="28" t="s">
        <v>14349</v>
      </c>
      <c r="C19660" s="28" t="s">
        <v>2059</v>
      </c>
    </row>
    <row r="19661">
      <c r="A19661" s="27" t="s">
        <v>5084</v>
      </c>
      <c r="B19661" s="27" t="s">
        <v>14349</v>
      </c>
      <c r="C19661" s="27" t="s">
        <v>14356</v>
      </c>
    </row>
    <row r="19662">
      <c r="A19662" s="28" t="s">
        <v>1617</v>
      </c>
      <c r="B19662" s="28" t="s">
        <v>14349</v>
      </c>
      <c r="C19662" s="28" t="s">
        <v>14356</v>
      </c>
    </row>
    <row r="19663">
      <c r="A19663" s="27" t="s">
        <v>14419</v>
      </c>
      <c r="B19663" s="27" t="s">
        <v>14349</v>
      </c>
      <c r="C19663" s="27" t="s">
        <v>14356</v>
      </c>
    </row>
    <row r="19664">
      <c r="A19664" s="28" t="s">
        <v>14420</v>
      </c>
      <c r="B19664" s="28" t="s">
        <v>14349</v>
      </c>
      <c r="C19664" s="28" t="s">
        <v>14356</v>
      </c>
    </row>
    <row r="19665">
      <c r="A19665" s="27" t="s">
        <v>14421</v>
      </c>
      <c r="B19665" s="27" t="s">
        <v>14349</v>
      </c>
      <c r="C19665" s="27" t="s">
        <v>14356</v>
      </c>
    </row>
    <row r="19666">
      <c r="A19666" s="29">
        <v>45921.0</v>
      </c>
      <c r="B19666" s="28" t="s">
        <v>14349</v>
      </c>
      <c r="C19666" s="28" t="s">
        <v>14356</v>
      </c>
    </row>
    <row r="19667">
      <c r="A19667" s="27" t="s">
        <v>14422</v>
      </c>
      <c r="B19667" s="27" t="s">
        <v>14349</v>
      </c>
      <c r="C19667" s="27" t="s">
        <v>14356</v>
      </c>
    </row>
    <row r="19668">
      <c r="A19668" s="28" t="s">
        <v>2781</v>
      </c>
      <c r="B19668" s="28" t="s">
        <v>14349</v>
      </c>
      <c r="C19668" s="28" t="s">
        <v>14356</v>
      </c>
    </row>
    <row r="19669">
      <c r="A19669" s="27" t="s">
        <v>1263</v>
      </c>
      <c r="B19669" s="27" t="s">
        <v>14349</v>
      </c>
      <c r="C19669" s="27" t="s">
        <v>14356</v>
      </c>
    </row>
    <row r="19670">
      <c r="A19670" s="29">
        <v>45875.0</v>
      </c>
      <c r="B19670" s="28" t="s">
        <v>14349</v>
      </c>
      <c r="C19670" s="28" t="s">
        <v>14356</v>
      </c>
    </row>
    <row r="19671">
      <c r="A19671" s="27" t="s">
        <v>14423</v>
      </c>
      <c r="B19671" s="27" t="s">
        <v>14349</v>
      </c>
      <c r="C19671" s="27" t="s">
        <v>14356</v>
      </c>
    </row>
    <row r="19672">
      <c r="A19672" s="28" t="s">
        <v>1974</v>
      </c>
      <c r="B19672" s="28" t="s">
        <v>14349</v>
      </c>
      <c r="C19672" s="28" t="s">
        <v>14356</v>
      </c>
    </row>
    <row r="19673">
      <c r="A19673" s="27" t="s">
        <v>1516</v>
      </c>
      <c r="B19673" s="27" t="s">
        <v>14349</v>
      </c>
      <c r="C19673" s="27" t="s">
        <v>14356</v>
      </c>
    </row>
    <row r="19674">
      <c r="A19674" s="28" t="s">
        <v>920</v>
      </c>
      <c r="B19674" s="28" t="s">
        <v>14349</v>
      </c>
      <c r="C19674" s="28" t="s">
        <v>14356</v>
      </c>
    </row>
    <row r="19675">
      <c r="A19675" s="27" t="s">
        <v>14424</v>
      </c>
      <c r="B19675" s="27" t="s">
        <v>14349</v>
      </c>
      <c r="C19675" s="27" t="s">
        <v>14356</v>
      </c>
    </row>
    <row r="19676">
      <c r="A19676" s="28" t="s">
        <v>14425</v>
      </c>
      <c r="B19676" s="28" t="s">
        <v>14349</v>
      </c>
      <c r="C19676" s="28" t="s">
        <v>14356</v>
      </c>
    </row>
    <row r="19677">
      <c r="A19677" s="27" t="s">
        <v>14426</v>
      </c>
      <c r="B19677" s="27" t="s">
        <v>14349</v>
      </c>
      <c r="C19677" s="27" t="s">
        <v>14356</v>
      </c>
    </row>
    <row r="19678">
      <c r="A19678" s="28" t="s">
        <v>14427</v>
      </c>
      <c r="B19678" s="28" t="s">
        <v>14349</v>
      </c>
      <c r="C19678" s="28" t="s">
        <v>14356</v>
      </c>
    </row>
    <row r="19679">
      <c r="A19679" s="27" t="s">
        <v>14428</v>
      </c>
      <c r="B19679" s="27" t="s">
        <v>14349</v>
      </c>
      <c r="C19679" s="27" t="s">
        <v>14356</v>
      </c>
    </row>
    <row r="19680">
      <c r="A19680" s="28" t="s">
        <v>14429</v>
      </c>
      <c r="B19680" s="28" t="s">
        <v>14349</v>
      </c>
      <c r="C19680" s="28" t="s">
        <v>14356</v>
      </c>
    </row>
    <row r="19681">
      <c r="A19681" s="27" t="s">
        <v>14430</v>
      </c>
      <c r="B19681" s="27" t="s">
        <v>14349</v>
      </c>
      <c r="C19681" s="27" t="s">
        <v>14356</v>
      </c>
    </row>
    <row r="19682">
      <c r="A19682" s="28" t="s">
        <v>14431</v>
      </c>
      <c r="B19682" s="28" t="s">
        <v>14349</v>
      </c>
      <c r="C19682" s="28" t="s">
        <v>4403</v>
      </c>
    </row>
    <row r="19683">
      <c r="A19683" s="27" t="s">
        <v>441</v>
      </c>
      <c r="B19683" s="27" t="s">
        <v>14349</v>
      </c>
      <c r="C19683" s="27" t="s">
        <v>4403</v>
      </c>
    </row>
    <row r="19684">
      <c r="A19684" s="28" t="s">
        <v>14432</v>
      </c>
      <c r="B19684" s="28" t="s">
        <v>14349</v>
      </c>
      <c r="C19684" s="28" t="s">
        <v>4403</v>
      </c>
    </row>
    <row r="19685">
      <c r="A19685" s="27" t="s">
        <v>636</v>
      </c>
      <c r="B19685" s="27" t="s">
        <v>14349</v>
      </c>
      <c r="C19685" s="27" t="s">
        <v>4403</v>
      </c>
    </row>
    <row r="19686">
      <c r="A19686" s="28" t="s">
        <v>14433</v>
      </c>
      <c r="B19686" s="28" t="s">
        <v>14349</v>
      </c>
      <c r="C19686" s="28" t="s">
        <v>4403</v>
      </c>
    </row>
    <row r="19687">
      <c r="A19687" s="27" t="s">
        <v>14434</v>
      </c>
      <c r="B19687" s="27" t="s">
        <v>14349</v>
      </c>
      <c r="C19687" s="27" t="s">
        <v>4403</v>
      </c>
    </row>
    <row r="19688">
      <c r="A19688" s="28" t="s">
        <v>160</v>
      </c>
      <c r="B19688" s="28" t="s">
        <v>14349</v>
      </c>
      <c r="C19688" s="28" t="s">
        <v>4403</v>
      </c>
    </row>
    <row r="19689">
      <c r="A19689" s="27" t="s">
        <v>14435</v>
      </c>
      <c r="B19689" s="27" t="s">
        <v>14349</v>
      </c>
      <c r="C19689" s="27" t="s">
        <v>4403</v>
      </c>
    </row>
    <row r="19690">
      <c r="A19690" s="28" t="s">
        <v>14436</v>
      </c>
      <c r="B19690" s="28" t="s">
        <v>14349</v>
      </c>
      <c r="C19690" s="28" t="s">
        <v>4403</v>
      </c>
    </row>
    <row r="19691">
      <c r="A19691" s="27" t="s">
        <v>8874</v>
      </c>
      <c r="B19691" s="27" t="s">
        <v>14349</v>
      </c>
      <c r="C19691" s="27" t="s">
        <v>4403</v>
      </c>
    </row>
    <row r="19692">
      <c r="A19692" s="28" t="s">
        <v>14437</v>
      </c>
      <c r="B19692" s="28" t="s">
        <v>14349</v>
      </c>
      <c r="C19692" s="28" t="s">
        <v>4403</v>
      </c>
    </row>
    <row r="19693">
      <c r="A19693" s="27" t="s">
        <v>6866</v>
      </c>
      <c r="B19693" s="27" t="s">
        <v>14349</v>
      </c>
      <c r="C19693" s="27" t="s">
        <v>4403</v>
      </c>
    </row>
    <row r="19694">
      <c r="A19694" s="28" t="s">
        <v>14438</v>
      </c>
      <c r="B19694" s="28" t="s">
        <v>14349</v>
      </c>
      <c r="C19694" s="28" t="s">
        <v>4403</v>
      </c>
    </row>
    <row r="19695">
      <c r="A19695" s="27" t="s">
        <v>14439</v>
      </c>
      <c r="B19695" s="27" t="s">
        <v>14349</v>
      </c>
      <c r="C19695" s="27" t="s">
        <v>4403</v>
      </c>
    </row>
    <row r="19696">
      <c r="A19696" s="28" t="s">
        <v>868</v>
      </c>
      <c r="B19696" s="28" t="s">
        <v>14349</v>
      </c>
      <c r="C19696" s="28" t="s">
        <v>4403</v>
      </c>
    </row>
    <row r="19697">
      <c r="A19697" s="27" t="s">
        <v>14440</v>
      </c>
      <c r="B19697" s="27" t="s">
        <v>14349</v>
      </c>
      <c r="C19697" s="27" t="s">
        <v>4403</v>
      </c>
    </row>
    <row r="19698">
      <c r="A19698" s="28" t="s">
        <v>14441</v>
      </c>
      <c r="B19698" s="28" t="s">
        <v>14349</v>
      </c>
      <c r="C19698" s="28" t="s">
        <v>4403</v>
      </c>
    </row>
    <row r="19699">
      <c r="A19699" s="27" t="s">
        <v>14442</v>
      </c>
      <c r="B19699" s="27" t="s">
        <v>14349</v>
      </c>
      <c r="C19699" s="27" t="s">
        <v>4403</v>
      </c>
    </row>
    <row r="19700">
      <c r="A19700" s="28" t="s">
        <v>14443</v>
      </c>
      <c r="B19700" s="28" t="s">
        <v>14349</v>
      </c>
      <c r="C19700" s="28" t="s">
        <v>4403</v>
      </c>
    </row>
    <row r="19701">
      <c r="A19701" s="27" t="s">
        <v>14444</v>
      </c>
      <c r="B19701" s="27" t="s">
        <v>14349</v>
      </c>
      <c r="C19701" s="27" t="s">
        <v>4403</v>
      </c>
    </row>
    <row r="19702">
      <c r="A19702" s="28" t="s">
        <v>14445</v>
      </c>
      <c r="B19702" s="28" t="s">
        <v>14349</v>
      </c>
      <c r="C19702" s="28" t="s">
        <v>4403</v>
      </c>
    </row>
    <row r="19703">
      <c r="A19703" s="27" t="s">
        <v>14446</v>
      </c>
      <c r="B19703" s="27" t="s">
        <v>14349</v>
      </c>
      <c r="C19703" s="27" t="s">
        <v>4403</v>
      </c>
    </row>
    <row r="19704">
      <c r="A19704" s="28" t="s">
        <v>14447</v>
      </c>
      <c r="B19704" s="28" t="s">
        <v>14349</v>
      </c>
      <c r="C19704" s="28" t="s">
        <v>4403</v>
      </c>
    </row>
    <row r="19705">
      <c r="A19705" s="30">
        <v>45875.0</v>
      </c>
      <c r="B19705" s="27" t="s">
        <v>14349</v>
      </c>
      <c r="C19705" s="27" t="s">
        <v>4403</v>
      </c>
    </row>
    <row r="19706">
      <c r="A19706" s="28" t="s">
        <v>10529</v>
      </c>
      <c r="B19706" s="28" t="s">
        <v>14349</v>
      </c>
      <c r="C19706" s="28" t="s">
        <v>4403</v>
      </c>
    </row>
    <row r="19707">
      <c r="A19707" s="27" t="s">
        <v>7530</v>
      </c>
      <c r="B19707" s="27" t="s">
        <v>14349</v>
      </c>
      <c r="C19707" s="27" t="s">
        <v>4403</v>
      </c>
    </row>
    <row r="19708">
      <c r="A19708" s="28" t="s">
        <v>14448</v>
      </c>
      <c r="B19708" s="28" t="s">
        <v>14349</v>
      </c>
      <c r="C19708" s="28" t="s">
        <v>4403</v>
      </c>
    </row>
    <row r="19709">
      <c r="A19709" s="27" t="s">
        <v>14449</v>
      </c>
      <c r="B19709" s="27" t="s">
        <v>14349</v>
      </c>
      <c r="C19709" s="27" t="s">
        <v>4403</v>
      </c>
    </row>
    <row r="19710">
      <c r="A19710" s="28" t="s">
        <v>14450</v>
      </c>
      <c r="B19710" s="28" t="s">
        <v>14349</v>
      </c>
      <c r="C19710" s="28" t="s">
        <v>4403</v>
      </c>
    </row>
    <row r="19711">
      <c r="A19711" s="27" t="s">
        <v>4403</v>
      </c>
      <c r="B19711" s="27" t="s">
        <v>14349</v>
      </c>
      <c r="C19711" s="27" t="s">
        <v>4403</v>
      </c>
    </row>
    <row r="19712">
      <c r="A19712" s="28" t="s">
        <v>14451</v>
      </c>
      <c r="B19712" s="28" t="s">
        <v>14349</v>
      </c>
      <c r="C19712" s="28" t="s">
        <v>4403</v>
      </c>
    </row>
    <row r="19713">
      <c r="A19713" s="27" t="s">
        <v>14452</v>
      </c>
      <c r="B19713" s="27" t="s">
        <v>14349</v>
      </c>
      <c r="C19713" s="27" t="s">
        <v>4403</v>
      </c>
    </row>
    <row r="19714">
      <c r="A19714" s="28" t="s">
        <v>484</v>
      </c>
      <c r="B19714" s="28" t="s">
        <v>14349</v>
      </c>
      <c r="C19714" s="28" t="s">
        <v>4403</v>
      </c>
    </row>
    <row r="19715">
      <c r="A19715" s="27" t="s">
        <v>14453</v>
      </c>
      <c r="B19715" s="27" t="s">
        <v>14349</v>
      </c>
      <c r="C19715" s="27" t="s">
        <v>4403</v>
      </c>
    </row>
    <row r="19716">
      <c r="A19716" s="28" t="s">
        <v>14454</v>
      </c>
      <c r="B19716" s="28" t="s">
        <v>14349</v>
      </c>
      <c r="C19716" s="28" t="s">
        <v>4403</v>
      </c>
    </row>
    <row r="19717">
      <c r="A19717" s="27" t="s">
        <v>14455</v>
      </c>
      <c r="B19717" s="27" t="s">
        <v>14349</v>
      </c>
      <c r="C19717" s="27" t="s">
        <v>4403</v>
      </c>
    </row>
    <row r="19718">
      <c r="A19718" s="28" t="s">
        <v>538</v>
      </c>
      <c r="B19718" s="28" t="s">
        <v>14349</v>
      </c>
      <c r="C19718" s="28" t="s">
        <v>1107</v>
      </c>
    </row>
    <row r="19719">
      <c r="A19719" s="27" t="s">
        <v>14456</v>
      </c>
      <c r="B19719" s="27" t="s">
        <v>14349</v>
      </c>
      <c r="C19719" s="27" t="s">
        <v>1107</v>
      </c>
    </row>
    <row r="19720">
      <c r="A19720" s="28" t="s">
        <v>14457</v>
      </c>
      <c r="B19720" s="28" t="s">
        <v>14349</v>
      </c>
      <c r="C19720" s="28" t="s">
        <v>1107</v>
      </c>
    </row>
    <row r="19721">
      <c r="A19721" s="27" t="s">
        <v>14458</v>
      </c>
      <c r="B19721" s="27" t="s">
        <v>14349</v>
      </c>
      <c r="C19721" s="27" t="s">
        <v>1107</v>
      </c>
    </row>
    <row r="19722">
      <c r="A19722" s="28" t="s">
        <v>14459</v>
      </c>
      <c r="B19722" s="28" t="s">
        <v>14349</v>
      </c>
      <c r="C19722" s="28" t="s">
        <v>1107</v>
      </c>
    </row>
    <row r="19723">
      <c r="A19723" s="27" t="s">
        <v>185</v>
      </c>
      <c r="B19723" s="27" t="s">
        <v>14349</v>
      </c>
      <c r="C19723" s="27" t="s">
        <v>1107</v>
      </c>
    </row>
    <row r="19724">
      <c r="A19724" s="28" t="s">
        <v>303</v>
      </c>
      <c r="B19724" s="28" t="s">
        <v>14349</v>
      </c>
      <c r="C19724" s="28" t="s">
        <v>1107</v>
      </c>
    </row>
    <row r="19725">
      <c r="A19725" s="27" t="s">
        <v>14460</v>
      </c>
      <c r="B19725" s="27" t="s">
        <v>14349</v>
      </c>
      <c r="C19725" s="27" t="s">
        <v>1107</v>
      </c>
    </row>
    <row r="19726">
      <c r="A19726" s="28" t="s">
        <v>548</v>
      </c>
      <c r="B19726" s="28" t="s">
        <v>14349</v>
      </c>
      <c r="C19726" s="28" t="s">
        <v>1107</v>
      </c>
    </row>
    <row r="19727">
      <c r="A19727" s="27" t="s">
        <v>14461</v>
      </c>
      <c r="B19727" s="27" t="s">
        <v>14349</v>
      </c>
      <c r="C19727" s="27" t="s">
        <v>1107</v>
      </c>
    </row>
    <row r="19728">
      <c r="A19728" s="28" t="s">
        <v>306</v>
      </c>
      <c r="B19728" s="28" t="s">
        <v>14349</v>
      </c>
      <c r="C19728" s="28" t="s">
        <v>1107</v>
      </c>
    </row>
    <row r="19729">
      <c r="A19729" s="27" t="s">
        <v>14462</v>
      </c>
      <c r="B19729" s="27" t="s">
        <v>14349</v>
      </c>
      <c r="C19729" s="27" t="s">
        <v>1107</v>
      </c>
    </row>
    <row r="19730">
      <c r="A19730" s="28" t="s">
        <v>772</v>
      </c>
      <c r="B19730" s="28" t="s">
        <v>14349</v>
      </c>
      <c r="C19730" s="28" t="s">
        <v>14359</v>
      </c>
    </row>
    <row r="19731">
      <c r="A19731" s="27" t="s">
        <v>14463</v>
      </c>
      <c r="B19731" s="27" t="s">
        <v>14349</v>
      </c>
      <c r="C19731" s="27" t="s">
        <v>14359</v>
      </c>
    </row>
    <row r="19732">
      <c r="A19732" s="28" t="s">
        <v>14359</v>
      </c>
      <c r="B19732" s="28" t="s">
        <v>14349</v>
      </c>
      <c r="C19732" s="28" t="s">
        <v>14359</v>
      </c>
    </row>
    <row r="19733">
      <c r="A19733" s="27" t="s">
        <v>14464</v>
      </c>
      <c r="B19733" s="27" t="s">
        <v>14349</v>
      </c>
      <c r="C19733" s="27" t="s">
        <v>14359</v>
      </c>
    </row>
    <row r="19734">
      <c r="A19734" s="28" t="s">
        <v>14465</v>
      </c>
      <c r="B19734" s="28" t="s">
        <v>14349</v>
      </c>
      <c r="C19734" s="28" t="s">
        <v>14359</v>
      </c>
    </row>
    <row r="19735">
      <c r="A19735" s="27" t="s">
        <v>14466</v>
      </c>
      <c r="B19735" s="27" t="s">
        <v>14349</v>
      </c>
      <c r="C19735" s="27" t="s">
        <v>14359</v>
      </c>
    </row>
    <row r="19736">
      <c r="A19736" s="28" t="s">
        <v>303</v>
      </c>
      <c r="B19736" s="28" t="s">
        <v>14349</v>
      </c>
      <c r="C19736" s="28" t="s">
        <v>14359</v>
      </c>
    </row>
    <row r="19737">
      <c r="A19737" s="27" t="s">
        <v>2301</v>
      </c>
      <c r="B19737" s="27" t="s">
        <v>14349</v>
      </c>
      <c r="C19737" s="27" t="s">
        <v>14359</v>
      </c>
    </row>
    <row r="19738">
      <c r="A19738" s="28" t="s">
        <v>14467</v>
      </c>
      <c r="B19738" s="28" t="s">
        <v>14349</v>
      </c>
      <c r="C19738" s="28" t="s">
        <v>14359</v>
      </c>
    </row>
    <row r="19739">
      <c r="A19739" s="27" t="s">
        <v>484</v>
      </c>
      <c r="B19739" s="27" t="s">
        <v>14349</v>
      </c>
      <c r="C19739" s="27" t="s">
        <v>14359</v>
      </c>
    </row>
    <row r="19740">
      <c r="A19740" s="28" t="s">
        <v>14468</v>
      </c>
      <c r="B19740" s="28" t="s">
        <v>14349</v>
      </c>
      <c r="C19740" s="28" t="s">
        <v>14359</v>
      </c>
    </row>
    <row r="19741">
      <c r="A19741" s="27" t="s">
        <v>14469</v>
      </c>
      <c r="B19741" s="27" t="s">
        <v>14349</v>
      </c>
      <c r="C19741" s="27" t="s">
        <v>14359</v>
      </c>
    </row>
    <row r="19742">
      <c r="A19742" s="28" t="s">
        <v>7995</v>
      </c>
      <c r="B19742" s="28" t="s">
        <v>14349</v>
      </c>
      <c r="C19742" s="28" t="s">
        <v>14359</v>
      </c>
    </row>
    <row r="19743">
      <c r="A19743" s="27" t="s">
        <v>1776</v>
      </c>
      <c r="B19743" s="27" t="s">
        <v>14349</v>
      </c>
      <c r="C19743" s="27" t="s">
        <v>14359</v>
      </c>
    </row>
    <row r="19744">
      <c r="A19744" s="28" t="s">
        <v>341</v>
      </c>
      <c r="B19744" s="28" t="s">
        <v>14349</v>
      </c>
      <c r="C19744" s="28" t="s">
        <v>14359</v>
      </c>
    </row>
    <row r="19745">
      <c r="A19745" s="27" t="s">
        <v>14470</v>
      </c>
      <c r="B19745" s="27" t="s">
        <v>14349</v>
      </c>
      <c r="C19745" s="27" t="s">
        <v>14359</v>
      </c>
    </row>
    <row r="19746">
      <c r="A19746" s="29">
        <v>45739.0</v>
      </c>
      <c r="B19746" s="28" t="s">
        <v>14349</v>
      </c>
      <c r="C19746" s="28" t="s">
        <v>2169</v>
      </c>
    </row>
    <row r="19747">
      <c r="A19747" s="27" t="s">
        <v>14471</v>
      </c>
      <c r="B19747" s="27" t="s">
        <v>14349</v>
      </c>
      <c r="C19747" s="27" t="s">
        <v>2169</v>
      </c>
    </row>
    <row r="19748">
      <c r="A19748" s="28" t="s">
        <v>983</v>
      </c>
      <c r="B19748" s="28" t="s">
        <v>14349</v>
      </c>
      <c r="C19748" s="28" t="s">
        <v>2169</v>
      </c>
    </row>
    <row r="19749">
      <c r="A19749" s="27" t="s">
        <v>441</v>
      </c>
      <c r="B19749" s="27" t="s">
        <v>14349</v>
      </c>
      <c r="C19749" s="27" t="s">
        <v>2169</v>
      </c>
    </row>
    <row r="19750">
      <c r="A19750" s="28" t="s">
        <v>14472</v>
      </c>
      <c r="B19750" s="28" t="s">
        <v>14349</v>
      </c>
      <c r="C19750" s="28" t="s">
        <v>2169</v>
      </c>
    </row>
    <row r="19751">
      <c r="A19751" s="30">
        <v>45711.0</v>
      </c>
      <c r="B19751" s="27" t="s">
        <v>14349</v>
      </c>
      <c r="C19751" s="27" t="s">
        <v>2169</v>
      </c>
    </row>
    <row r="19752">
      <c r="A19752" s="28" t="s">
        <v>2169</v>
      </c>
      <c r="B19752" s="28" t="s">
        <v>14349</v>
      </c>
      <c r="C19752" s="28" t="s">
        <v>2169</v>
      </c>
    </row>
    <row r="19753">
      <c r="A19753" s="27" t="s">
        <v>14473</v>
      </c>
      <c r="B19753" s="27" t="s">
        <v>14349</v>
      </c>
      <c r="C19753" s="27" t="s">
        <v>2169</v>
      </c>
    </row>
    <row r="19754">
      <c r="A19754" s="28" t="s">
        <v>9812</v>
      </c>
      <c r="B19754" s="28" t="s">
        <v>14349</v>
      </c>
      <c r="C19754" s="28" t="s">
        <v>2169</v>
      </c>
    </row>
    <row r="19755">
      <c r="A19755" s="30">
        <v>45726.0</v>
      </c>
      <c r="B19755" s="27" t="s">
        <v>14349</v>
      </c>
      <c r="C19755" s="27" t="s">
        <v>2169</v>
      </c>
    </row>
    <row r="19756">
      <c r="A19756" s="28" t="s">
        <v>14474</v>
      </c>
      <c r="B19756" s="28" t="s">
        <v>14349</v>
      </c>
      <c r="C19756" s="28" t="s">
        <v>2169</v>
      </c>
    </row>
    <row r="19757">
      <c r="A19757" s="27" t="s">
        <v>1340</v>
      </c>
      <c r="B19757" s="27" t="s">
        <v>14349</v>
      </c>
      <c r="C19757" s="27" t="s">
        <v>2169</v>
      </c>
    </row>
    <row r="19758">
      <c r="A19758" s="28" t="s">
        <v>14159</v>
      </c>
      <c r="B19758" s="28" t="s">
        <v>14349</v>
      </c>
      <c r="C19758" s="28" t="s">
        <v>2169</v>
      </c>
    </row>
    <row r="19759">
      <c r="A19759" s="27" t="s">
        <v>14475</v>
      </c>
      <c r="B19759" s="27" t="s">
        <v>14349</v>
      </c>
      <c r="C19759" s="27" t="s">
        <v>2169</v>
      </c>
    </row>
    <row r="19760">
      <c r="A19760" s="28" t="s">
        <v>14328</v>
      </c>
      <c r="B19760" s="28" t="s">
        <v>14349</v>
      </c>
      <c r="C19760" s="28" t="s">
        <v>2169</v>
      </c>
    </row>
    <row r="19761">
      <c r="A19761" s="27" t="s">
        <v>14476</v>
      </c>
      <c r="B19761" s="27" t="s">
        <v>14349</v>
      </c>
      <c r="C19761" s="27" t="s">
        <v>1589</v>
      </c>
    </row>
    <row r="19762">
      <c r="A19762" s="29">
        <v>45924.0</v>
      </c>
      <c r="B19762" s="28" t="s">
        <v>14349</v>
      </c>
      <c r="C19762" s="28" t="s">
        <v>1589</v>
      </c>
    </row>
    <row r="19763">
      <c r="A19763" s="27" t="s">
        <v>14477</v>
      </c>
      <c r="B19763" s="27" t="s">
        <v>14349</v>
      </c>
      <c r="C19763" s="27" t="s">
        <v>1589</v>
      </c>
    </row>
    <row r="19764">
      <c r="A19764" s="28" t="s">
        <v>9239</v>
      </c>
      <c r="B19764" s="28" t="s">
        <v>14349</v>
      </c>
      <c r="C19764" s="28" t="s">
        <v>1589</v>
      </c>
    </row>
    <row r="19765">
      <c r="A19765" s="30">
        <v>45942.0</v>
      </c>
      <c r="B19765" s="27" t="s">
        <v>14349</v>
      </c>
      <c r="C19765" s="27" t="s">
        <v>1589</v>
      </c>
    </row>
    <row r="19766">
      <c r="A19766" s="29">
        <v>45770.0</v>
      </c>
      <c r="B19766" s="28" t="s">
        <v>14349</v>
      </c>
      <c r="C19766" s="28" t="s">
        <v>1589</v>
      </c>
    </row>
    <row r="19767">
      <c r="A19767" s="27" t="s">
        <v>14478</v>
      </c>
      <c r="B19767" s="27" t="s">
        <v>14349</v>
      </c>
      <c r="C19767" s="27" t="s">
        <v>1589</v>
      </c>
    </row>
    <row r="19768">
      <c r="A19768" s="29">
        <v>45804.0</v>
      </c>
      <c r="B19768" s="28" t="s">
        <v>14349</v>
      </c>
      <c r="C19768" s="28" t="s">
        <v>1589</v>
      </c>
    </row>
    <row r="19769">
      <c r="A19769" s="27" t="s">
        <v>14479</v>
      </c>
      <c r="B19769" s="27" t="s">
        <v>14349</v>
      </c>
      <c r="C19769" s="27" t="s">
        <v>1589</v>
      </c>
    </row>
    <row r="19770">
      <c r="A19770" s="29">
        <v>45875.0</v>
      </c>
      <c r="B19770" s="28" t="s">
        <v>14349</v>
      </c>
      <c r="C19770" s="28" t="s">
        <v>1589</v>
      </c>
    </row>
    <row r="19771">
      <c r="A19771" s="30">
        <v>45814.0</v>
      </c>
      <c r="B19771" s="27" t="s">
        <v>14349</v>
      </c>
      <c r="C19771" s="27" t="s">
        <v>1589</v>
      </c>
    </row>
    <row r="19772">
      <c r="A19772" s="28" t="s">
        <v>548</v>
      </c>
      <c r="B19772" s="28" t="s">
        <v>14349</v>
      </c>
      <c r="C19772" s="28" t="s">
        <v>1589</v>
      </c>
    </row>
    <row r="19773">
      <c r="A19773" s="27" t="s">
        <v>303</v>
      </c>
      <c r="B19773" s="27" t="s">
        <v>14349</v>
      </c>
      <c r="C19773" s="27" t="s">
        <v>1589</v>
      </c>
    </row>
    <row r="19774">
      <c r="A19774" s="28" t="s">
        <v>14480</v>
      </c>
      <c r="B19774" s="28" t="s">
        <v>14349</v>
      </c>
      <c r="C19774" s="28" t="s">
        <v>1589</v>
      </c>
    </row>
    <row r="19775">
      <c r="A19775" s="30">
        <v>45879.0</v>
      </c>
      <c r="B19775" s="27" t="s">
        <v>14349</v>
      </c>
      <c r="C19775" s="27" t="s">
        <v>1589</v>
      </c>
    </row>
    <row r="19776">
      <c r="A19776" s="28" t="s">
        <v>484</v>
      </c>
      <c r="B19776" s="28" t="s">
        <v>14349</v>
      </c>
      <c r="C19776" s="28" t="s">
        <v>1589</v>
      </c>
    </row>
    <row r="19777">
      <c r="A19777" s="27" t="s">
        <v>14408</v>
      </c>
      <c r="B19777" s="27" t="s">
        <v>14349</v>
      </c>
      <c r="C19777" s="27" t="s">
        <v>1589</v>
      </c>
    </row>
    <row r="19778">
      <c r="A19778" s="28" t="s">
        <v>14481</v>
      </c>
      <c r="B19778" s="28" t="s">
        <v>14349</v>
      </c>
      <c r="C19778" s="28" t="s">
        <v>1589</v>
      </c>
    </row>
    <row r="19779">
      <c r="A19779" s="27" t="s">
        <v>1692</v>
      </c>
      <c r="B19779" s="27" t="s">
        <v>14349</v>
      </c>
      <c r="C19779" s="27" t="s">
        <v>1589</v>
      </c>
    </row>
    <row r="19780">
      <c r="A19780" s="29">
        <v>45759.0</v>
      </c>
      <c r="B19780" s="28" t="s">
        <v>14349</v>
      </c>
      <c r="C19780" s="28" t="s">
        <v>1589</v>
      </c>
    </row>
    <row r="19781">
      <c r="A19781" s="30">
        <v>45921.0</v>
      </c>
      <c r="B19781" s="27" t="s">
        <v>14349</v>
      </c>
      <c r="C19781" s="27" t="s">
        <v>1589</v>
      </c>
    </row>
    <row r="19782">
      <c r="A19782" s="28" t="s">
        <v>5820</v>
      </c>
      <c r="B19782" s="28" t="s">
        <v>14349</v>
      </c>
      <c r="C19782" s="28" t="s">
        <v>1589</v>
      </c>
    </row>
    <row r="19783">
      <c r="A19783" s="27" t="s">
        <v>337</v>
      </c>
      <c r="B19783" s="27" t="s">
        <v>14349</v>
      </c>
      <c r="C19783" s="27" t="s">
        <v>1589</v>
      </c>
    </row>
    <row r="19784">
      <c r="A19784" s="28" t="s">
        <v>14482</v>
      </c>
      <c r="B19784" s="28" t="s">
        <v>14349</v>
      </c>
      <c r="C19784" s="28" t="s">
        <v>1589</v>
      </c>
    </row>
    <row r="19785">
      <c r="A19785" s="27" t="s">
        <v>14483</v>
      </c>
      <c r="B19785" s="27" t="s">
        <v>14349</v>
      </c>
      <c r="C19785" s="27" t="s">
        <v>1589</v>
      </c>
    </row>
    <row r="19786">
      <c r="A19786" s="28" t="s">
        <v>1605</v>
      </c>
      <c r="B19786" s="28" t="s">
        <v>14349</v>
      </c>
      <c r="C19786" s="28" t="s">
        <v>1589</v>
      </c>
    </row>
    <row r="19787">
      <c r="A19787" s="27" t="s">
        <v>14484</v>
      </c>
      <c r="B19787" s="27" t="s">
        <v>14349</v>
      </c>
      <c r="C19787" s="27" t="s">
        <v>1589</v>
      </c>
    </row>
    <row r="19788">
      <c r="A19788" s="28" t="s">
        <v>14485</v>
      </c>
      <c r="B19788" s="28" t="s">
        <v>14349</v>
      </c>
      <c r="C19788" s="28" t="s">
        <v>1589</v>
      </c>
    </row>
    <row r="19789">
      <c r="A19789" s="27" t="s">
        <v>1692</v>
      </c>
      <c r="B19789" s="27" t="s">
        <v>14349</v>
      </c>
      <c r="C19789" s="27" t="s">
        <v>1589</v>
      </c>
    </row>
    <row r="19790">
      <c r="A19790" s="28" t="s">
        <v>1690</v>
      </c>
      <c r="B19790" s="28" t="s">
        <v>14349</v>
      </c>
      <c r="C19790" s="28" t="s">
        <v>376</v>
      </c>
    </row>
    <row r="19791">
      <c r="A19791" s="27" t="s">
        <v>314</v>
      </c>
      <c r="B19791" s="27" t="s">
        <v>14349</v>
      </c>
      <c r="C19791" s="27" t="s">
        <v>376</v>
      </c>
    </row>
    <row r="19792">
      <c r="A19792" s="29">
        <v>45759.0</v>
      </c>
      <c r="B19792" s="28" t="s">
        <v>14349</v>
      </c>
      <c r="C19792" s="28" t="s">
        <v>376</v>
      </c>
    </row>
    <row r="19793">
      <c r="A19793" s="27" t="s">
        <v>13922</v>
      </c>
      <c r="B19793" s="27" t="s">
        <v>14349</v>
      </c>
      <c r="C19793" s="27" t="s">
        <v>376</v>
      </c>
    </row>
    <row r="19794">
      <c r="A19794" s="28" t="s">
        <v>14486</v>
      </c>
      <c r="B19794" s="28" t="s">
        <v>14349</v>
      </c>
      <c r="C19794" s="28" t="s">
        <v>376</v>
      </c>
    </row>
    <row r="19795">
      <c r="A19795" s="27" t="s">
        <v>13986</v>
      </c>
      <c r="B19795" s="27" t="s">
        <v>14349</v>
      </c>
      <c r="C19795" s="27" t="s">
        <v>376</v>
      </c>
    </row>
    <row r="19796">
      <c r="A19796" s="28" t="s">
        <v>1107</v>
      </c>
      <c r="B19796" s="28" t="s">
        <v>14349</v>
      </c>
      <c r="C19796" s="28" t="s">
        <v>376</v>
      </c>
    </row>
    <row r="19797">
      <c r="A19797" s="27" t="s">
        <v>5421</v>
      </c>
      <c r="B19797" s="27" t="s">
        <v>14349</v>
      </c>
      <c r="C19797" s="27" t="s">
        <v>376</v>
      </c>
    </row>
    <row r="19798">
      <c r="A19798" s="28" t="s">
        <v>13729</v>
      </c>
      <c r="B19798" s="28" t="s">
        <v>14349</v>
      </c>
      <c r="C19798" s="28" t="s">
        <v>376</v>
      </c>
    </row>
    <row r="19799">
      <c r="A19799" s="27" t="s">
        <v>14487</v>
      </c>
      <c r="B19799" s="27" t="s">
        <v>14349</v>
      </c>
      <c r="C19799" s="27" t="s">
        <v>376</v>
      </c>
    </row>
    <row r="19800">
      <c r="A19800" s="28" t="s">
        <v>486</v>
      </c>
      <c r="B19800" s="28" t="s">
        <v>14349</v>
      </c>
      <c r="C19800" s="28" t="s">
        <v>376</v>
      </c>
    </row>
    <row r="19801">
      <c r="A19801" s="30">
        <v>45774.0</v>
      </c>
      <c r="B19801" s="27" t="s">
        <v>14349</v>
      </c>
      <c r="C19801" s="27" t="s">
        <v>376</v>
      </c>
    </row>
    <row r="19802">
      <c r="A19802" s="28" t="s">
        <v>14488</v>
      </c>
      <c r="B19802" s="28" t="s">
        <v>14349</v>
      </c>
      <c r="C19802" s="28" t="s">
        <v>376</v>
      </c>
    </row>
    <row r="19803">
      <c r="A19803" s="30">
        <v>45759.0</v>
      </c>
      <c r="B19803" s="27" t="s">
        <v>14349</v>
      </c>
      <c r="C19803" s="27" t="s">
        <v>14364</v>
      </c>
    </row>
    <row r="19804">
      <c r="A19804" s="29">
        <v>45924.0</v>
      </c>
      <c r="B19804" s="28" t="s">
        <v>14349</v>
      </c>
      <c r="C19804" s="28" t="s">
        <v>14364</v>
      </c>
    </row>
    <row r="19805">
      <c r="A19805" s="27" t="s">
        <v>14489</v>
      </c>
      <c r="B19805" s="27" t="s">
        <v>14349</v>
      </c>
      <c r="C19805" s="27" t="s">
        <v>14364</v>
      </c>
    </row>
    <row r="19806">
      <c r="A19806" s="28" t="s">
        <v>14490</v>
      </c>
      <c r="B19806" s="28" t="s">
        <v>14349</v>
      </c>
      <c r="C19806" s="28" t="s">
        <v>14364</v>
      </c>
    </row>
    <row r="19807">
      <c r="A19807" s="30">
        <v>45921.0</v>
      </c>
      <c r="B19807" s="27" t="s">
        <v>14349</v>
      </c>
      <c r="C19807" s="27" t="s">
        <v>14364</v>
      </c>
    </row>
    <row r="19808">
      <c r="A19808" s="28" t="s">
        <v>14491</v>
      </c>
      <c r="B19808" s="28" t="s">
        <v>14349</v>
      </c>
      <c r="C19808" s="28" t="s">
        <v>14364</v>
      </c>
    </row>
    <row r="19809">
      <c r="A19809" s="27" t="s">
        <v>536</v>
      </c>
      <c r="B19809" s="27" t="s">
        <v>14349</v>
      </c>
      <c r="C19809" s="27" t="s">
        <v>14364</v>
      </c>
    </row>
    <row r="19810">
      <c r="A19810" s="28" t="s">
        <v>611</v>
      </c>
      <c r="B19810" s="28" t="s">
        <v>14349</v>
      </c>
      <c r="C19810" s="28" t="s">
        <v>14364</v>
      </c>
    </row>
    <row r="19811">
      <c r="A19811" s="30">
        <v>45939.0</v>
      </c>
      <c r="B19811" s="27" t="s">
        <v>14349</v>
      </c>
      <c r="C19811" s="27" t="s">
        <v>14364</v>
      </c>
    </row>
    <row r="19812">
      <c r="A19812" s="29">
        <v>45832.0</v>
      </c>
      <c r="B19812" s="28" t="s">
        <v>14349</v>
      </c>
      <c r="C19812" s="28" t="s">
        <v>14364</v>
      </c>
    </row>
    <row r="19813">
      <c r="A19813" s="27" t="s">
        <v>14492</v>
      </c>
      <c r="B19813" s="27" t="s">
        <v>14349</v>
      </c>
      <c r="C19813" s="27" t="s">
        <v>14364</v>
      </c>
    </row>
    <row r="19814">
      <c r="A19814" s="28" t="s">
        <v>14493</v>
      </c>
      <c r="B19814" s="28" t="s">
        <v>14349</v>
      </c>
      <c r="C19814" s="28" t="s">
        <v>14364</v>
      </c>
    </row>
    <row r="19815">
      <c r="A19815" s="30">
        <v>45835.0</v>
      </c>
      <c r="B19815" s="27" t="s">
        <v>14349</v>
      </c>
      <c r="C19815" s="27" t="s">
        <v>14364</v>
      </c>
    </row>
    <row r="19816">
      <c r="A19816" s="28" t="s">
        <v>441</v>
      </c>
      <c r="B19816" s="28" t="s">
        <v>14349</v>
      </c>
      <c r="C19816" s="28" t="s">
        <v>14364</v>
      </c>
    </row>
    <row r="19817">
      <c r="A19817" s="27" t="s">
        <v>9990</v>
      </c>
      <c r="B19817" s="27" t="s">
        <v>14349</v>
      </c>
      <c r="C19817" s="27" t="s">
        <v>13866</v>
      </c>
    </row>
    <row r="19818">
      <c r="A19818" s="28" t="s">
        <v>441</v>
      </c>
      <c r="B19818" s="28" t="s">
        <v>14349</v>
      </c>
      <c r="C19818" s="28" t="s">
        <v>13866</v>
      </c>
    </row>
    <row r="19819">
      <c r="A19819" s="27" t="s">
        <v>14494</v>
      </c>
      <c r="B19819" s="27" t="s">
        <v>14349</v>
      </c>
      <c r="C19819" s="27" t="s">
        <v>13866</v>
      </c>
    </row>
    <row r="19820">
      <c r="A19820" s="28" t="s">
        <v>14495</v>
      </c>
      <c r="B19820" s="28" t="s">
        <v>14349</v>
      </c>
      <c r="C19820" s="28" t="s">
        <v>13866</v>
      </c>
    </row>
    <row r="19821">
      <c r="A19821" s="27" t="s">
        <v>14496</v>
      </c>
      <c r="B19821" s="27" t="s">
        <v>14349</v>
      </c>
      <c r="C19821" s="27" t="s">
        <v>13866</v>
      </c>
    </row>
    <row r="19822">
      <c r="A19822" s="28" t="s">
        <v>14497</v>
      </c>
      <c r="B19822" s="28" t="s">
        <v>14349</v>
      </c>
      <c r="C19822" s="28" t="s">
        <v>13866</v>
      </c>
    </row>
    <row r="19823">
      <c r="A19823" s="27" t="s">
        <v>14498</v>
      </c>
      <c r="B19823" s="27" t="s">
        <v>14349</v>
      </c>
      <c r="C19823" s="27" t="s">
        <v>13866</v>
      </c>
    </row>
    <row r="19824">
      <c r="A19824" s="28" t="s">
        <v>2092</v>
      </c>
      <c r="B19824" s="28" t="s">
        <v>14349</v>
      </c>
      <c r="C19824" s="28" t="s">
        <v>13866</v>
      </c>
    </row>
    <row r="19825">
      <c r="A19825" s="27" t="s">
        <v>14499</v>
      </c>
      <c r="B19825" s="27" t="s">
        <v>14349</v>
      </c>
      <c r="C19825" s="27" t="s">
        <v>13866</v>
      </c>
    </row>
    <row r="19826">
      <c r="A19826" s="28" t="s">
        <v>14500</v>
      </c>
      <c r="B19826" s="28" t="s">
        <v>14349</v>
      </c>
      <c r="C19826" s="28" t="s">
        <v>13866</v>
      </c>
    </row>
    <row r="19827">
      <c r="A19827" s="27" t="s">
        <v>14501</v>
      </c>
      <c r="B19827" s="27" t="s">
        <v>14349</v>
      </c>
      <c r="C19827" s="27" t="s">
        <v>13866</v>
      </c>
    </row>
    <row r="19828">
      <c r="A19828" s="28" t="s">
        <v>14502</v>
      </c>
      <c r="B19828" s="28" t="s">
        <v>14349</v>
      </c>
      <c r="C19828" s="28" t="s">
        <v>13866</v>
      </c>
    </row>
    <row r="19829">
      <c r="A19829" s="27" t="s">
        <v>484</v>
      </c>
      <c r="B19829" s="27" t="s">
        <v>14349</v>
      </c>
      <c r="C19829" s="27" t="s">
        <v>13866</v>
      </c>
    </row>
    <row r="19830">
      <c r="A19830" s="29">
        <v>45924.0</v>
      </c>
      <c r="B19830" s="28" t="s">
        <v>14349</v>
      </c>
      <c r="C19830" s="28" t="s">
        <v>13866</v>
      </c>
    </row>
    <row r="19831">
      <c r="A19831" s="27" t="s">
        <v>1102</v>
      </c>
      <c r="B19831" s="27" t="s">
        <v>14349</v>
      </c>
      <c r="C19831" s="27" t="s">
        <v>13866</v>
      </c>
    </row>
    <row r="19832">
      <c r="A19832" s="28" t="s">
        <v>9596</v>
      </c>
      <c r="B19832" s="28" t="s">
        <v>14349</v>
      </c>
      <c r="C19832" s="28" t="s">
        <v>13866</v>
      </c>
    </row>
    <row r="19833">
      <c r="A19833" s="27" t="s">
        <v>14503</v>
      </c>
      <c r="B19833" s="27" t="s">
        <v>14349</v>
      </c>
      <c r="C19833" s="27" t="s">
        <v>13866</v>
      </c>
    </row>
    <row r="19834">
      <c r="A19834" s="28" t="s">
        <v>304</v>
      </c>
      <c r="B19834" s="28" t="s">
        <v>14349</v>
      </c>
      <c r="C19834" s="28" t="s">
        <v>13866</v>
      </c>
    </row>
    <row r="19835">
      <c r="A19835" s="27" t="s">
        <v>14504</v>
      </c>
      <c r="B19835" s="27" t="s">
        <v>14349</v>
      </c>
      <c r="C19835" s="27" t="s">
        <v>13866</v>
      </c>
    </row>
    <row r="19836">
      <c r="A19836" s="28" t="s">
        <v>14505</v>
      </c>
      <c r="B19836" s="28" t="s">
        <v>14349</v>
      </c>
      <c r="C19836" s="28" t="s">
        <v>13866</v>
      </c>
    </row>
    <row r="19837">
      <c r="A19837" s="27" t="s">
        <v>14506</v>
      </c>
      <c r="B19837" s="27" t="s">
        <v>14349</v>
      </c>
      <c r="C19837" s="27" t="s">
        <v>13866</v>
      </c>
    </row>
    <row r="19838">
      <c r="A19838" s="28" t="s">
        <v>14507</v>
      </c>
      <c r="B19838" s="28" t="s">
        <v>14349</v>
      </c>
      <c r="C19838" s="28" t="s">
        <v>13866</v>
      </c>
    </row>
    <row r="19839">
      <c r="A19839" s="27" t="s">
        <v>3888</v>
      </c>
      <c r="B19839" s="27" t="s">
        <v>14349</v>
      </c>
      <c r="C19839" s="27" t="s">
        <v>13866</v>
      </c>
    </row>
    <row r="19840">
      <c r="A19840" s="29">
        <v>45739.0</v>
      </c>
      <c r="B19840" s="28" t="s">
        <v>14349</v>
      </c>
      <c r="C19840" s="28" t="s">
        <v>14367</v>
      </c>
    </row>
    <row r="19841">
      <c r="A19841" s="27" t="s">
        <v>5418</v>
      </c>
      <c r="B19841" s="27" t="s">
        <v>14349</v>
      </c>
      <c r="C19841" s="27" t="s">
        <v>14367</v>
      </c>
    </row>
    <row r="19842">
      <c r="A19842" s="28" t="s">
        <v>14508</v>
      </c>
      <c r="B19842" s="28" t="s">
        <v>14349</v>
      </c>
      <c r="C19842" s="28" t="s">
        <v>14367</v>
      </c>
    </row>
    <row r="19843">
      <c r="A19843" s="27" t="s">
        <v>14509</v>
      </c>
      <c r="B19843" s="27" t="s">
        <v>14349</v>
      </c>
      <c r="C19843" s="27" t="s">
        <v>14367</v>
      </c>
    </row>
    <row r="19844">
      <c r="A19844" s="28" t="s">
        <v>1107</v>
      </c>
      <c r="B19844" s="28" t="s">
        <v>14349</v>
      </c>
      <c r="C19844" s="28" t="s">
        <v>14367</v>
      </c>
    </row>
    <row r="19845">
      <c r="A19845" s="30">
        <v>45754.0</v>
      </c>
      <c r="B19845" s="27" t="s">
        <v>14349</v>
      </c>
      <c r="C19845" s="27" t="s">
        <v>14367</v>
      </c>
    </row>
    <row r="19846">
      <c r="A19846" s="28" t="s">
        <v>14510</v>
      </c>
      <c r="B19846" s="28" t="s">
        <v>14349</v>
      </c>
      <c r="C19846" s="28" t="s">
        <v>14367</v>
      </c>
    </row>
    <row r="19847">
      <c r="A19847" s="27" t="s">
        <v>14511</v>
      </c>
      <c r="B19847" s="27" t="s">
        <v>14349</v>
      </c>
      <c r="C19847" s="27" t="s">
        <v>14367</v>
      </c>
    </row>
    <row r="19848">
      <c r="A19848" s="28" t="s">
        <v>772</v>
      </c>
      <c r="B19848" s="28" t="s">
        <v>14349</v>
      </c>
      <c r="C19848" s="28" t="s">
        <v>14367</v>
      </c>
    </row>
    <row r="19849">
      <c r="A19849" s="27" t="s">
        <v>14439</v>
      </c>
      <c r="B19849" s="27" t="s">
        <v>14349</v>
      </c>
      <c r="C19849" s="27" t="s">
        <v>14367</v>
      </c>
    </row>
    <row r="19850">
      <c r="A19850" s="28" t="s">
        <v>10546</v>
      </c>
      <c r="B19850" s="28" t="s">
        <v>14349</v>
      </c>
      <c r="C19850" s="28" t="s">
        <v>14367</v>
      </c>
    </row>
    <row r="19851">
      <c r="A19851" s="27" t="s">
        <v>14367</v>
      </c>
      <c r="B19851" s="27" t="s">
        <v>14349</v>
      </c>
      <c r="C19851" s="27" t="s">
        <v>14367</v>
      </c>
    </row>
    <row r="19852">
      <c r="A19852" s="29">
        <v>45693.0</v>
      </c>
      <c r="B19852" s="28" t="s">
        <v>14349</v>
      </c>
      <c r="C19852" s="28" t="s">
        <v>14367</v>
      </c>
    </row>
    <row r="19853">
      <c r="A19853" s="27" t="s">
        <v>14512</v>
      </c>
      <c r="B19853" s="27" t="s">
        <v>14349</v>
      </c>
      <c r="C19853" s="27" t="s">
        <v>14367</v>
      </c>
    </row>
    <row r="19854">
      <c r="A19854" s="28" t="s">
        <v>14429</v>
      </c>
      <c r="B19854" s="28" t="s">
        <v>14349</v>
      </c>
      <c r="C19854" s="28" t="s">
        <v>14367</v>
      </c>
    </row>
    <row r="19855">
      <c r="A19855" s="30">
        <v>45906.0</v>
      </c>
      <c r="B19855" s="27" t="s">
        <v>14349</v>
      </c>
      <c r="C19855" s="27" t="s">
        <v>14367</v>
      </c>
    </row>
    <row r="19856">
      <c r="A19856" s="29">
        <v>45948.0</v>
      </c>
      <c r="B19856" s="28" t="s">
        <v>14349</v>
      </c>
      <c r="C19856" s="28" t="s">
        <v>14367</v>
      </c>
    </row>
    <row r="19857">
      <c r="A19857" s="30">
        <v>45735.0</v>
      </c>
      <c r="B19857" s="27" t="s">
        <v>14349</v>
      </c>
      <c r="C19857" s="27" t="s">
        <v>14367</v>
      </c>
    </row>
    <row r="19858">
      <c r="A19858" s="28" t="s">
        <v>14513</v>
      </c>
      <c r="B19858" s="28" t="s">
        <v>14349</v>
      </c>
      <c r="C19858" s="28" t="s">
        <v>14367</v>
      </c>
    </row>
    <row r="19859">
      <c r="A19859" s="27" t="s">
        <v>14514</v>
      </c>
      <c r="B19859" s="27" t="s">
        <v>14349</v>
      </c>
      <c r="C19859" s="27" t="s">
        <v>14367</v>
      </c>
    </row>
    <row r="19860">
      <c r="A19860" s="28" t="s">
        <v>14515</v>
      </c>
      <c r="B19860" s="28" t="s">
        <v>14349</v>
      </c>
      <c r="C19860" s="28" t="s">
        <v>14367</v>
      </c>
    </row>
    <row r="19861">
      <c r="A19861" s="27" t="s">
        <v>1926</v>
      </c>
      <c r="B19861" s="27" t="s">
        <v>14349</v>
      </c>
      <c r="C19861" s="27" t="s">
        <v>14367</v>
      </c>
    </row>
    <row r="19862">
      <c r="A19862" s="28" t="s">
        <v>1617</v>
      </c>
      <c r="B19862" s="28" t="s">
        <v>14349</v>
      </c>
      <c r="C19862" s="28" t="s">
        <v>14367</v>
      </c>
    </row>
    <row r="19863">
      <c r="A19863" s="30">
        <v>45759.0</v>
      </c>
      <c r="B19863" s="27" t="s">
        <v>14349</v>
      </c>
      <c r="C19863" s="27" t="s">
        <v>14367</v>
      </c>
    </row>
    <row r="19864">
      <c r="A19864" s="29">
        <v>45911.0</v>
      </c>
      <c r="B19864" s="28" t="s">
        <v>14349</v>
      </c>
      <c r="C19864" s="28" t="s">
        <v>14367</v>
      </c>
    </row>
    <row r="19865">
      <c r="A19865" s="27" t="s">
        <v>5832</v>
      </c>
      <c r="B19865" s="27" t="s">
        <v>14349</v>
      </c>
      <c r="C19865" s="27" t="s">
        <v>14367</v>
      </c>
    </row>
    <row r="19866">
      <c r="A19866" s="28" t="s">
        <v>3317</v>
      </c>
      <c r="B19866" s="28" t="s">
        <v>14349</v>
      </c>
      <c r="C19866" s="28" t="s">
        <v>14367</v>
      </c>
    </row>
    <row r="19867">
      <c r="A19867" s="30">
        <v>45941.0</v>
      </c>
      <c r="B19867" s="27" t="s">
        <v>14349</v>
      </c>
      <c r="C19867" s="27" t="s">
        <v>14367</v>
      </c>
    </row>
    <row r="19868">
      <c r="A19868" s="29">
        <v>45814.0</v>
      </c>
      <c r="B19868" s="28" t="s">
        <v>14349</v>
      </c>
      <c r="C19868" s="28" t="s">
        <v>14367</v>
      </c>
    </row>
    <row r="19869">
      <c r="A19869" s="27" t="s">
        <v>2092</v>
      </c>
      <c r="B19869" s="27" t="s">
        <v>14349</v>
      </c>
      <c r="C19869" s="27" t="s">
        <v>14367</v>
      </c>
    </row>
    <row r="19870">
      <c r="A19870" s="28" t="s">
        <v>441</v>
      </c>
      <c r="B19870" s="28" t="s">
        <v>14349</v>
      </c>
      <c r="C19870" s="28" t="s">
        <v>14367</v>
      </c>
    </row>
    <row r="19871">
      <c r="A19871" s="27" t="s">
        <v>14516</v>
      </c>
      <c r="B19871" s="27" t="s">
        <v>14349</v>
      </c>
      <c r="C19871" s="27" t="s">
        <v>14367</v>
      </c>
    </row>
    <row r="19872">
      <c r="A19872" s="28" t="s">
        <v>2182</v>
      </c>
      <c r="B19872" s="28" t="s">
        <v>14349</v>
      </c>
      <c r="C19872" s="28" t="s">
        <v>14367</v>
      </c>
    </row>
    <row r="19873">
      <c r="A19873" s="30">
        <v>45812.0</v>
      </c>
      <c r="B19873" s="27" t="s">
        <v>14349</v>
      </c>
      <c r="C19873" s="27" t="s">
        <v>14367</v>
      </c>
    </row>
    <row r="19874">
      <c r="A19874" s="28" t="s">
        <v>4949</v>
      </c>
      <c r="B19874" s="28" t="s">
        <v>14349</v>
      </c>
      <c r="C19874" s="28" t="s">
        <v>14367</v>
      </c>
    </row>
    <row r="19875">
      <c r="A19875" s="30">
        <v>45920.0</v>
      </c>
      <c r="B19875" s="27" t="s">
        <v>14349</v>
      </c>
      <c r="C19875" s="27" t="s">
        <v>14367</v>
      </c>
    </row>
    <row r="19876">
      <c r="A19876" s="28" t="s">
        <v>2681</v>
      </c>
      <c r="B19876" s="28" t="s">
        <v>14349</v>
      </c>
      <c r="C19876" s="28" t="s">
        <v>14367</v>
      </c>
    </row>
    <row r="19877">
      <c r="A19877" s="27" t="s">
        <v>14517</v>
      </c>
      <c r="B19877" s="27" t="s">
        <v>14349</v>
      </c>
      <c r="C19877" s="27" t="s">
        <v>14367</v>
      </c>
    </row>
    <row r="19878">
      <c r="A19878" s="29">
        <v>45992.0</v>
      </c>
      <c r="B19878" s="28" t="s">
        <v>14349</v>
      </c>
      <c r="C19878" s="28" t="s">
        <v>14367</v>
      </c>
    </row>
    <row r="19879">
      <c r="A19879" s="27" t="s">
        <v>536</v>
      </c>
      <c r="B19879" s="27" t="s">
        <v>14349</v>
      </c>
      <c r="C19879" s="27" t="s">
        <v>14367</v>
      </c>
    </row>
    <row r="19880">
      <c r="A19880" s="28" t="s">
        <v>14518</v>
      </c>
      <c r="B19880" s="28" t="s">
        <v>14349</v>
      </c>
      <c r="C19880" s="28" t="s">
        <v>14367</v>
      </c>
    </row>
    <row r="19881">
      <c r="A19881" s="27" t="s">
        <v>14519</v>
      </c>
      <c r="B19881" s="27" t="s">
        <v>14349</v>
      </c>
      <c r="C19881" s="27" t="s">
        <v>14367</v>
      </c>
    </row>
    <row r="19882">
      <c r="A19882" s="28" t="s">
        <v>14520</v>
      </c>
      <c r="B19882" s="28" t="s">
        <v>14349</v>
      </c>
      <c r="C19882" s="28" t="s">
        <v>14367</v>
      </c>
    </row>
    <row r="19883">
      <c r="A19883" s="30">
        <v>45738.0</v>
      </c>
      <c r="B19883" s="27" t="s">
        <v>14349</v>
      </c>
      <c r="C19883" s="27" t="s">
        <v>14367</v>
      </c>
    </row>
    <row r="19884">
      <c r="A19884" s="29">
        <v>45873.0</v>
      </c>
      <c r="B19884" s="28" t="s">
        <v>14349</v>
      </c>
      <c r="C19884" s="28" t="s">
        <v>14367</v>
      </c>
    </row>
    <row r="19885">
      <c r="A19885" s="30">
        <v>45921.0</v>
      </c>
      <c r="B19885" s="27" t="s">
        <v>14349</v>
      </c>
      <c r="C19885" s="27" t="s">
        <v>14367</v>
      </c>
    </row>
    <row r="19886">
      <c r="A19886" s="28" t="s">
        <v>146</v>
      </c>
      <c r="B19886" s="28" t="s">
        <v>14349</v>
      </c>
      <c r="C19886" s="28" t="s">
        <v>14367</v>
      </c>
    </row>
    <row r="19887">
      <c r="A19887" s="27" t="s">
        <v>14085</v>
      </c>
      <c r="B19887" s="27" t="s">
        <v>14349</v>
      </c>
      <c r="C19887" s="27" t="s">
        <v>4207</v>
      </c>
    </row>
    <row r="19888">
      <c r="A19888" s="28" t="s">
        <v>2199</v>
      </c>
      <c r="B19888" s="28" t="s">
        <v>14349</v>
      </c>
      <c r="C19888" s="28" t="s">
        <v>4207</v>
      </c>
    </row>
    <row r="19889">
      <c r="A19889" s="27" t="s">
        <v>14521</v>
      </c>
      <c r="B19889" s="27" t="s">
        <v>14349</v>
      </c>
      <c r="C19889" s="27" t="s">
        <v>4207</v>
      </c>
    </row>
    <row r="19890">
      <c r="A19890" s="29">
        <v>45971.0</v>
      </c>
      <c r="B19890" s="28" t="s">
        <v>14349</v>
      </c>
      <c r="C19890" s="28" t="s">
        <v>4207</v>
      </c>
    </row>
    <row r="19891">
      <c r="A19891" s="27" t="s">
        <v>14522</v>
      </c>
      <c r="B19891" s="27" t="s">
        <v>14349</v>
      </c>
      <c r="C19891" s="27" t="s">
        <v>4207</v>
      </c>
    </row>
    <row r="19892">
      <c r="A19892" s="28" t="s">
        <v>14523</v>
      </c>
      <c r="B19892" s="28" t="s">
        <v>14349</v>
      </c>
      <c r="C19892" s="28" t="s">
        <v>4207</v>
      </c>
    </row>
    <row r="19893">
      <c r="A19893" s="27" t="s">
        <v>7340</v>
      </c>
      <c r="B19893" s="27" t="s">
        <v>14349</v>
      </c>
      <c r="C19893" s="27" t="s">
        <v>4207</v>
      </c>
    </row>
    <row r="19894">
      <c r="A19894" s="28" t="s">
        <v>14524</v>
      </c>
      <c r="B19894" s="28" t="s">
        <v>14349</v>
      </c>
      <c r="C19894" s="28" t="s">
        <v>4207</v>
      </c>
    </row>
    <row r="19895">
      <c r="A19895" s="27" t="s">
        <v>14525</v>
      </c>
      <c r="B19895" s="27" t="s">
        <v>14349</v>
      </c>
      <c r="C19895" s="27" t="s">
        <v>4207</v>
      </c>
    </row>
    <row r="19896">
      <c r="A19896" s="28" t="s">
        <v>13729</v>
      </c>
      <c r="B19896" s="28" t="s">
        <v>14349</v>
      </c>
      <c r="C19896" s="28" t="s">
        <v>4207</v>
      </c>
    </row>
    <row r="19897">
      <c r="A19897" s="27" t="s">
        <v>14526</v>
      </c>
      <c r="B19897" s="27" t="s">
        <v>14349</v>
      </c>
      <c r="C19897" s="27" t="s">
        <v>4207</v>
      </c>
    </row>
    <row r="19898">
      <c r="A19898" s="28" t="s">
        <v>14527</v>
      </c>
      <c r="B19898" s="28" t="s">
        <v>14349</v>
      </c>
      <c r="C19898" s="28" t="s">
        <v>4207</v>
      </c>
    </row>
    <row r="19899">
      <c r="A19899" s="27" t="s">
        <v>14528</v>
      </c>
      <c r="B19899" s="27" t="s">
        <v>14349</v>
      </c>
      <c r="C19899" s="27" t="s">
        <v>4207</v>
      </c>
    </row>
    <row r="19900">
      <c r="A19900" s="29">
        <v>45881.0</v>
      </c>
      <c r="B19900" s="28" t="s">
        <v>14349</v>
      </c>
      <c r="C19900" s="28" t="s">
        <v>4207</v>
      </c>
    </row>
    <row r="19901">
      <c r="A19901" s="27" t="s">
        <v>14529</v>
      </c>
      <c r="B19901" s="27" t="s">
        <v>14349</v>
      </c>
      <c r="C19901" s="27" t="s">
        <v>4207</v>
      </c>
    </row>
    <row r="19902">
      <c r="A19902" s="28" t="s">
        <v>14182</v>
      </c>
      <c r="B19902" s="28" t="s">
        <v>14349</v>
      </c>
      <c r="C19902" s="28" t="s">
        <v>4207</v>
      </c>
    </row>
    <row r="19903">
      <c r="A19903" s="27" t="s">
        <v>314</v>
      </c>
      <c r="B19903" s="27" t="s">
        <v>14349</v>
      </c>
      <c r="C19903" s="27" t="s">
        <v>4207</v>
      </c>
    </row>
    <row r="19904">
      <c r="A19904" s="28" t="s">
        <v>281</v>
      </c>
      <c r="B19904" s="28" t="s">
        <v>14349</v>
      </c>
      <c r="C19904" s="28" t="s">
        <v>4207</v>
      </c>
    </row>
    <row r="19905">
      <c r="A19905" s="27" t="s">
        <v>14530</v>
      </c>
      <c r="B19905" s="27" t="s">
        <v>14349</v>
      </c>
      <c r="C19905" s="27" t="s">
        <v>4207</v>
      </c>
    </row>
    <row r="19906">
      <c r="A19906" s="28" t="s">
        <v>14531</v>
      </c>
      <c r="B19906" s="28" t="s">
        <v>14349</v>
      </c>
      <c r="C19906" s="28" t="s">
        <v>4207</v>
      </c>
    </row>
    <row r="19907">
      <c r="A19907" s="27" t="s">
        <v>14532</v>
      </c>
      <c r="B19907" s="27" t="s">
        <v>14349</v>
      </c>
      <c r="C19907" s="27" t="s">
        <v>4207</v>
      </c>
    </row>
    <row r="19908">
      <c r="A19908" s="28" t="s">
        <v>14533</v>
      </c>
      <c r="B19908" s="28" t="s">
        <v>14349</v>
      </c>
      <c r="C19908" s="28" t="s">
        <v>4207</v>
      </c>
    </row>
    <row r="19909">
      <c r="A19909" s="27" t="s">
        <v>14159</v>
      </c>
      <c r="B19909" s="27" t="s">
        <v>14349</v>
      </c>
      <c r="C19909" s="27" t="s">
        <v>4207</v>
      </c>
    </row>
    <row r="19910">
      <c r="A19910" s="28" t="s">
        <v>14534</v>
      </c>
      <c r="B19910" s="28" t="s">
        <v>14349</v>
      </c>
      <c r="C19910" s="28" t="s">
        <v>4207</v>
      </c>
    </row>
    <row r="19911">
      <c r="A19911" s="27" t="s">
        <v>2092</v>
      </c>
      <c r="B19911" s="27" t="s">
        <v>14349</v>
      </c>
      <c r="C19911" s="27" t="s">
        <v>4207</v>
      </c>
    </row>
    <row r="19912">
      <c r="A19912" s="28" t="s">
        <v>14535</v>
      </c>
      <c r="B19912" s="28" t="s">
        <v>14349</v>
      </c>
      <c r="C19912" s="28" t="s">
        <v>4207</v>
      </c>
    </row>
    <row r="19913">
      <c r="A19913" s="27" t="s">
        <v>441</v>
      </c>
      <c r="B19913" s="27" t="s">
        <v>14349</v>
      </c>
      <c r="C19913" s="27" t="s">
        <v>4207</v>
      </c>
    </row>
    <row r="19914">
      <c r="A19914" s="28" t="s">
        <v>2835</v>
      </c>
      <c r="B19914" s="28" t="s">
        <v>14349</v>
      </c>
      <c r="C19914" s="28" t="s">
        <v>4207</v>
      </c>
    </row>
    <row r="19915">
      <c r="A19915" s="27" t="s">
        <v>14536</v>
      </c>
      <c r="B19915" s="27" t="s">
        <v>14349</v>
      </c>
      <c r="C19915" s="27" t="s">
        <v>4207</v>
      </c>
    </row>
    <row r="19916">
      <c r="A19916" s="28" t="s">
        <v>14537</v>
      </c>
      <c r="B19916" s="28" t="s">
        <v>14349</v>
      </c>
      <c r="C19916" s="28" t="s">
        <v>4207</v>
      </c>
    </row>
    <row r="19917">
      <c r="A19917" s="30">
        <v>45933.0</v>
      </c>
      <c r="B19917" s="27" t="s">
        <v>14349</v>
      </c>
      <c r="C19917" s="27" t="s">
        <v>4207</v>
      </c>
    </row>
    <row r="19918">
      <c r="A19918" s="28" t="s">
        <v>14538</v>
      </c>
      <c r="B19918" s="28" t="s">
        <v>14349</v>
      </c>
      <c r="C19918" s="28" t="s">
        <v>4207</v>
      </c>
    </row>
    <row r="19919">
      <c r="A19919" s="27" t="s">
        <v>14539</v>
      </c>
      <c r="B19919" s="27" t="s">
        <v>14349</v>
      </c>
      <c r="C19919" s="27" t="s">
        <v>4207</v>
      </c>
    </row>
    <row r="19920">
      <c r="A19920" s="29">
        <v>45921.0</v>
      </c>
      <c r="B19920" s="28" t="s">
        <v>14349</v>
      </c>
      <c r="C19920" s="28" t="s">
        <v>4207</v>
      </c>
    </row>
    <row r="19921">
      <c r="A19921" s="30">
        <v>45934.0</v>
      </c>
      <c r="B19921" s="27" t="s">
        <v>14349</v>
      </c>
      <c r="C19921" s="27" t="s">
        <v>4207</v>
      </c>
    </row>
    <row r="19922">
      <c r="A19922" s="28" t="s">
        <v>14540</v>
      </c>
      <c r="B19922" s="28" t="s">
        <v>14349</v>
      </c>
      <c r="C19922" s="28" t="s">
        <v>4207</v>
      </c>
    </row>
    <row r="19923">
      <c r="A19923" s="27" t="s">
        <v>14541</v>
      </c>
      <c r="B19923" s="27" t="s">
        <v>14349</v>
      </c>
      <c r="C19923" s="27" t="s">
        <v>4207</v>
      </c>
    </row>
    <row r="19924">
      <c r="A19924" s="29">
        <v>45990.0</v>
      </c>
      <c r="B19924" s="28" t="s">
        <v>14349</v>
      </c>
      <c r="C19924" s="28" t="s">
        <v>4207</v>
      </c>
    </row>
    <row r="19925">
      <c r="A19925" s="27" t="s">
        <v>14542</v>
      </c>
      <c r="B19925" s="27" t="s">
        <v>14349</v>
      </c>
      <c r="C19925" s="27" t="s">
        <v>4207</v>
      </c>
    </row>
    <row r="19926">
      <c r="A19926" s="28" t="s">
        <v>14543</v>
      </c>
      <c r="B19926" s="28" t="s">
        <v>14349</v>
      </c>
      <c r="C19926" s="28" t="s">
        <v>4207</v>
      </c>
    </row>
    <row r="19927">
      <c r="A19927" s="27" t="s">
        <v>14544</v>
      </c>
      <c r="B19927" s="27" t="s">
        <v>14349</v>
      </c>
      <c r="C19927" s="27" t="s">
        <v>4207</v>
      </c>
    </row>
    <row r="19928">
      <c r="A19928" s="28" t="s">
        <v>7311</v>
      </c>
      <c r="B19928" s="28" t="s">
        <v>14349</v>
      </c>
      <c r="C19928" s="28" t="s">
        <v>4207</v>
      </c>
    </row>
    <row r="19929">
      <c r="A19929" s="27" t="s">
        <v>399</v>
      </c>
      <c r="B19929" s="27" t="s">
        <v>14349</v>
      </c>
      <c r="C19929" s="27" t="s">
        <v>4207</v>
      </c>
    </row>
    <row r="19930">
      <c r="A19930" s="28" t="s">
        <v>14545</v>
      </c>
      <c r="B19930" s="28" t="s">
        <v>14349</v>
      </c>
      <c r="C19930" s="28" t="s">
        <v>4207</v>
      </c>
    </row>
    <row r="19931">
      <c r="A19931" s="27" t="s">
        <v>14546</v>
      </c>
      <c r="B19931" s="27" t="s">
        <v>14349</v>
      </c>
      <c r="C19931" s="27" t="s">
        <v>4207</v>
      </c>
    </row>
    <row r="19932">
      <c r="A19932" s="28" t="s">
        <v>4207</v>
      </c>
      <c r="B19932" s="28" t="s">
        <v>14349</v>
      </c>
      <c r="C19932" s="28" t="s">
        <v>4207</v>
      </c>
    </row>
    <row r="19933">
      <c r="A19933" s="27" t="s">
        <v>14547</v>
      </c>
      <c r="B19933" s="27" t="s">
        <v>14349</v>
      </c>
      <c r="C19933" s="27" t="s">
        <v>4207</v>
      </c>
    </row>
    <row r="19934">
      <c r="A19934" s="28" t="s">
        <v>14548</v>
      </c>
      <c r="B19934" s="28" t="s">
        <v>14349</v>
      </c>
      <c r="C19934" s="28" t="s">
        <v>4207</v>
      </c>
    </row>
    <row r="19935">
      <c r="A19935" s="30">
        <v>45922.0</v>
      </c>
      <c r="B19935" s="27" t="s">
        <v>14349</v>
      </c>
      <c r="C19935" s="27" t="s">
        <v>4207</v>
      </c>
    </row>
    <row r="19936">
      <c r="A19936" s="28" t="s">
        <v>14549</v>
      </c>
      <c r="B19936" s="28" t="s">
        <v>14349</v>
      </c>
      <c r="C19936" s="28" t="s">
        <v>4207</v>
      </c>
    </row>
    <row r="19937">
      <c r="A19937" s="27" t="s">
        <v>14550</v>
      </c>
      <c r="B19937" s="27" t="s">
        <v>14349</v>
      </c>
      <c r="C19937" s="27" t="s">
        <v>4207</v>
      </c>
    </row>
    <row r="19938">
      <c r="A19938" s="28" t="s">
        <v>14551</v>
      </c>
      <c r="B19938" s="28" t="s">
        <v>14349</v>
      </c>
      <c r="C19938" s="28" t="s">
        <v>4207</v>
      </c>
    </row>
    <row r="19939">
      <c r="A19939" s="27" t="s">
        <v>14552</v>
      </c>
      <c r="B19939" s="27" t="s">
        <v>14349</v>
      </c>
      <c r="C19939" s="27" t="s">
        <v>4207</v>
      </c>
    </row>
    <row r="19940">
      <c r="A19940" s="29">
        <v>45798.0</v>
      </c>
      <c r="B19940" s="28" t="s">
        <v>14349</v>
      </c>
      <c r="C19940" s="28" t="s">
        <v>14379</v>
      </c>
    </row>
    <row r="19941">
      <c r="A19941" s="27" t="s">
        <v>1107</v>
      </c>
      <c r="B19941" s="27" t="s">
        <v>14349</v>
      </c>
      <c r="C19941" s="27" t="s">
        <v>14379</v>
      </c>
    </row>
    <row r="19942">
      <c r="A19942" s="28" t="s">
        <v>14553</v>
      </c>
      <c r="B19942" s="28" t="s">
        <v>14349</v>
      </c>
      <c r="C19942" s="28" t="s">
        <v>14379</v>
      </c>
    </row>
    <row r="19943">
      <c r="A19943" s="30">
        <v>45912.0</v>
      </c>
      <c r="B19943" s="27" t="s">
        <v>14349</v>
      </c>
      <c r="C19943" s="27" t="s">
        <v>14379</v>
      </c>
    </row>
    <row r="19944">
      <c r="A19944" s="29">
        <v>45911.0</v>
      </c>
      <c r="B19944" s="28" t="s">
        <v>14349</v>
      </c>
      <c r="C19944" s="28" t="s">
        <v>14379</v>
      </c>
    </row>
    <row r="19945">
      <c r="A19945" s="30">
        <v>45778.0</v>
      </c>
      <c r="B19945" s="27" t="s">
        <v>14349</v>
      </c>
      <c r="C19945" s="27" t="s">
        <v>14379</v>
      </c>
    </row>
    <row r="19946">
      <c r="A19946" s="29">
        <v>45748.0</v>
      </c>
      <c r="B19946" s="28" t="s">
        <v>14349</v>
      </c>
      <c r="C19946" s="28" t="s">
        <v>14379</v>
      </c>
    </row>
    <row r="19947">
      <c r="A19947" s="30">
        <v>45854.0</v>
      </c>
      <c r="B19947" s="27" t="s">
        <v>14349</v>
      </c>
      <c r="C19947" s="27" t="s">
        <v>14379</v>
      </c>
    </row>
    <row r="19948">
      <c r="A19948" s="29">
        <v>45949.0</v>
      </c>
      <c r="B19948" s="28" t="s">
        <v>14349</v>
      </c>
      <c r="C19948" s="28" t="s">
        <v>14379</v>
      </c>
    </row>
    <row r="19949">
      <c r="A19949" s="27" t="s">
        <v>14554</v>
      </c>
      <c r="B19949" s="27" t="s">
        <v>14349</v>
      </c>
      <c r="C19949" s="27" t="s">
        <v>14379</v>
      </c>
    </row>
    <row r="19950">
      <c r="A19950" s="29">
        <v>45736.0</v>
      </c>
      <c r="B19950" s="28" t="s">
        <v>14349</v>
      </c>
      <c r="C19950" s="28" t="s">
        <v>14379</v>
      </c>
    </row>
    <row r="19951">
      <c r="A19951" s="30">
        <v>45802.0</v>
      </c>
      <c r="B19951" s="27" t="s">
        <v>14349</v>
      </c>
      <c r="C19951" s="27" t="s">
        <v>14379</v>
      </c>
    </row>
    <row r="19952">
      <c r="A19952" s="29">
        <v>45821.0</v>
      </c>
      <c r="B19952" s="28" t="s">
        <v>14349</v>
      </c>
      <c r="C19952" s="28" t="s">
        <v>14379</v>
      </c>
    </row>
    <row r="19953">
      <c r="A19953" s="30">
        <v>45739.0</v>
      </c>
      <c r="B19953" s="27" t="s">
        <v>14349</v>
      </c>
      <c r="C19953" s="27" t="s">
        <v>14379</v>
      </c>
    </row>
    <row r="19954">
      <c r="A19954" s="28" t="s">
        <v>14555</v>
      </c>
      <c r="B19954" s="28" t="s">
        <v>14349</v>
      </c>
      <c r="C19954" s="28" t="s">
        <v>1019</v>
      </c>
    </row>
    <row r="19955">
      <c r="A19955" s="27" t="s">
        <v>1263</v>
      </c>
      <c r="B19955" s="27" t="s">
        <v>14349</v>
      </c>
      <c r="C19955" s="27" t="s">
        <v>1019</v>
      </c>
    </row>
    <row r="19956">
      <c r="A19956" s="28" t="s">
        <v>14556</v>
      </c>
      <c r="B19956" s="28" t="s">
        <v>14349</v>
      </c>
      <c r="C19956" s="28" t="s">
        <v>1019</v>
      </c>
    </row>
    <row r="19957">
      <c r="A19957" s="27" t="s">
        <v>200</v>
      </c>
      <c r="B19957" s="27" t="s">
        <v>14349</v>
      </c>
      <c r="C19957" s="27" t="s">
        <v>1019</v>
      </c>
    </row>
    <row r="19958">
      <c r="A19958" s="28" t="s">
        <v>14557</v>
      </c>
      <c r="B19958" s="28" t="s">
        <v>14349</v>
      </c>
      <c r="C19958" s="28" t="s">
        <v>1019</v>
      </c>
    </row>
    <row r="19959">
      <c r="A19959" s="27" t="s">
        <v>14558</v>
      </c>
      <c r="B19959" s="27" t="s">
        <v>14349</v>
      </c>
      <c r="C19959" s="27" t="s">
        <v>1019</v>
      </c>
    </row>
    <row r="19960">
      <c r="A19960" s="28" t="s">
        <v>14559</v>
      </c>
      <c r="B19960" s="28" t="s">
        <v>14349</v>
      </c>
      <c r="C19960" s="28" t="s">
        <v>1019</v>
      </c>
    </row>
    <row r="19961">
      <c r="A19961" s="27" t="s">
        <v>5837</v>
      </c>
      <c r="B19961" s="27" t="s">
        <v>14349</v>
      </c>
      <c r="C19961" s="27" t="s">
        <v>2230</v>
      </c>
    </row>
    <row r="19962">
      <c r="A19962" s="28" t="s">
        <v>14560</v>
      </c>
      <c r="B19962" s="28" t="s">
        <v>14349</v>
      </c>
      <c r="C19962" s="28" t="s">
        <v>2230</v>
      </c>
    </row>
    <row r="19963">
      <c r="A19963" s="27" t="s">
        <v>13847</v>
      </c>
      <c r="B19963" s="27" t="s">
        <v>14349</v>
      </c>
      <c r="C19963" s="27" t="s">
        <v>2230</v>
      </c>
    </row>
    <row r="19964">
      <c r="A19964" s="28" t="s">
        <v>469</v>
      </c>
      <c r="B19964" s="28" t="s">
        <v>14349</v>
      </c>
      <c r="C19964" s="28" t="s">
        <v>2230</v>
      </c>
    </row>
    <row r="19965">
      <c r="A19965" s="27" t="s">
        <v>14561</v>
      </c>
      <c r="B19965" s="27" t="s">
        <v>14349</v>
      </c>
      <c r="C19965" s="27" t="s">
        <v>2230</v>
      </c>
    </row>
    <row r="19966">
      <c r="A19966" s="29">
        <v>45813.0</v>
      </c>
      <c r="B19966" s="28" t="s">
        <v>14349</v>
      </c>
      <c r="C19966" s="28" t="s">
        <v>2230</v>
      </c>
    </row>
    <row r="19967">
      <c r="A19967" s="27" t="s">
        <v>13999</v>
      </c>
      <c r="B19967" s="27" t="s">
        <v>14349</v>
      </c>
      <c r="C19967" s="27" t="s">
        <v>2230</v>
      </c>
    </row>
    <row r="19968">
      <c r="A19968" s="28" t="s">
        <v>14562</v>
      </c>
      <c r="B19968" s="28" t="s">
        <v>14349</v>
      </c>
      <c r="C19968" s="28" t="s">
        <v>2230</v>
      </c>
    </row>
    <row r="19969">
      <c r="A19969" s="27" t="s">
        <v>124</v>
      </c>
      <c r="B19969" s="27" t="s">
        <v>14349</v>
      </c>
      <c r="C19969" s="27" t="s">
        <v>2230</v>
      </c>
    </row>
    <row r="19970">
      <c r="A19970" s="28" t="s">
        <v>14563</v>
      </c>
      <c r="B19970" s="28" t="s">
        <v>14349</v>
      </c>
      <c r="C19970" s="28" t="s">
        <v>2059</v>
      </c>
    </row>
    <row r="19971">
      <c r="A19971" s="27" t="s">
        <v>14564</v>
      </c>
      <c r="B19971" s="27" t="s">
        <v>14349</v>
      </c>
      <c r="C19971" s="27" t="s">
        <v>2059</v>
      </c>
    </row>
    <row r="19972">
      <c r="A19972" s="28" t="s">
        <v>2781</v>
      </c>
      <c r="B19972" s="28" t="s">
        <v>14349</v>
      </c>
      <c r="C19972" s="28" t="s">
        <v>2059</v>
      </c>
    </row>
    <row r="19973">
      <c r="A19973" s="27" t="s">
        <v>926</v>
      </c>
      <c r="B19973" s="27" t="s">
        <v>14349</v>
      </c>
      <c r="C19973" s="27" t="s">
        <v>2059</v>
      </c>
    </row>
    <row r="19974">
      <c r="A19974" s="28" t="s">
        <v>376</v>
      </c>
      <c r="B19974" s="28" t="s">
        <v>14349</v>
      </c>
      <c r="C19974" s="28" t="s">
        <v>14356</v>
      </c>
    </row>
    <row r="19975">
      <c r="A19975" s="27" t="s">
        <v>14565</v>
      </c>
      <c r="B19975" s="27" t="s">
        <v>14349</v>
      </c>
      <c r="C19975" s="27" t="s">
        <v>4403</v>
      </c>
    </row>
    <row r="19976">
      <c r="A19976" s="28" t="s">
        <v>14566</v>
      </c>
      <c r="B19976" s="28" t="s">
        <v>14349</v>
      </c>
      <c r="C19976" s="28" t="s">
        <v>4403</v>
      </c>
    </row>
    <row r="19977">
      <c r="A19977" s="27" t="s">
        <v>324</v>
      </c>
      <c r="B19977" s="27" t="s">
        <v>14349</v>
      </c>
      <c r="C19977" s="27" t="s">
        <v>4403</v>
      </c>
    </row>
    <row r="19978">
      <c r="A19978" s="28" t="s">
        <v>14567</v>
      </c>
      <c r="B19978" s="28" t="s">
        <v>14349</v>
      </c>
      <c r="C19978" s="28" t="s">
        <v>4403</v>
      </c>
    </row>
    <row r="19979">
      <c r="A19979" s="30">
        <v>45924.0</v>
      </c>
      <c r="B19979" s="27" t="s">
        <v>14349</v>
      </c>
      <c r="C19979" s="27" t="s">
        <v>4403</v>
      </c>
    </row>
    <row r="19980">
      <c r="A19980" s="28" t="s">
        <v>14568</v>
      </c>
      <c r="B19980" s="28" t="s">
        <v>14349</v>
      </c>
      <c r="C19980" s="28" t="s">
        <v>4403</v>
      </c>
    </row>
    <row r="19981">
      <c r="A19981" s="27" t="s">
        <v>14374</v>
      </c>
      <c r="B19981" s="27" t="s">
        <v>14349</v>
      </c>
      <c r="C19981" s="27" t="s">
        <v>1107</v>
      </c>
    </row>
    <row r="19982">
      <c r="A19982" s="28" t="s">
        <v>14569</v>
      </c>
      <c r="B19982" s="28" t="s">
        <v>14349</v>
      </c>
      <c r="C19982" s="28" t="s">
        <v>14359</v>
      </c>
    </row>
    <row r="19983">
      <c r="A19983" s="27" t="s">
        <v>2182</v>
      </c>
      <c r="B19983" s="27" t="s">
        <v>14349</v>
      </c>
      <c r="C19983" s="27" t="s">
        <v>14359</v>
      </c>
    </row>
    <row r="19984">
      <c r="A19984" s="28" t="s">
        <v>14570</v>
      </c>
      <c r="B19984" s="28" t="s">
        <v>14349</v>
      </c>
      <c r="C19984" s="28" t="s">
        <v>14359</v>
      </c>
    </row>
    <row r="19985">
      <c r="A19985" s="27" t="s">
        <v>14571</v>
      </c>
      <c r="B19985" s="27" t="s">
        <v>14349</v>
      </c>
      <c r="C19985" s="27" t="s">
        <v>2169</v>
      </c>
    </row>
    <row r="19986">
      <c r="A19986" s="28" t="s">
        <v>14572</v>
      </c>
      <c r="B19986" s="28" t="s">
        <v>14349</v>
      </c>
      <c r="C19986" s="28" t="s">
        <v>2169</v>
      </c>
    </row>
    <row r="19987">
      <c r="A19987" s="30">
        <v>45964.0</v>
      </c>
      <c r="B19987" s="27" t="s">
        <v>14349</v>
      </c>
      <c r="C19987" s="27" t="s">
        <v>1589</v>
      </c>
    </row>
    <row r="19988">
      <c r="A19988" s="28" t="s">
        <v>13944</v>
      </c>
      <c r="B19988" s="28" t="s">
        <v>14349</v>
      </c>
      <c r="C19988" s="28" t="s">
        <v>1589</v>
      </c>
    </row>
    <row r="19989">
      <c r="A19989" s="27" t="s">
        <v>14573</v>
      </c>
      <c r="B19989" s="27" t="s">
        <v>14349</v>
      </c>
      <c r="C19989" s="27" t="s">
        <v>1589</v>
      </c>
    </row>
    <row r="19990">
      <c r="A19990" s="28" t="s">
        <v>14574</v>
      </c>
      <c r="B19990" s="28" t="s">
        <v>14349</v>
      </c>
      <c r="C19990" s="28" t="s">
        <v>1589</v>
      </c>
    </row>
    <row r="19991">
      <c r="A19991" s="27" t="s">
        <v>14575</v>
      </c>
      <c r="B19991" s="27" t="s">
        <v>14349</v>
      </c>
      <c r="C19991" s="27" t="s">
        <v>1589</v>
      </c>
    </row>
    <row r="19992">
      <c r="A19992" s="29">
        <v>45821.0</v>
      </c>
      <c r="B19992" s="28" t="s">
        <v>14349</v>
      </c>
      <c r="C19992" s="28" t="s">
        <v>1589</v>
      </c>
    </row>
    <row r="19993">
      <c r="A19993" s="27" t="s">
        <v>14576</v>
      </c>
      <c r="B19993" s="27" t="s">
        <v>14349</v>
      </c>
      <c r="C19993" s="27" t="s">
        <v>1589</v>
      </c>
    </row>
    <row r="19994">
      <c r="A19994" s="29">
        <v>45780.0</v>
      </c>
      <c r="B19994" s="28" t="s">
        <v>14349</v>
      </c>
      <c r="C19994" s="28" t="s">
        <v>1589</v>
      </c>
    </row>
    <row r="19995">
      <c r="A19995" s="27" t="s">
        <v>469</v>
      </c>
      <c r="B19995" s="27" t="s">
        <v>14349</v>
      </c>
      <c r="C19995" s="27" t="s">
        <v>1589</v>
      </c>
    </row>
    <row r="19996">
      <c r="A19996" s="28" t="s">
        <v>1690</v>
      </c>
      <c r="B19996" s="28" t="s">
        <v>14349</v>
      </c>
      <c r="C19996" s="28" t="s">
        <v>376</v>
      </c>
    </row>
    <row r="19997">
      <c r="A19997" s="27" t="s">
        <v>13752</v>
      </c>
      <c r="B19997" s="27" t="s">
        <v>14349</v>
      </c>
      <c r="C19997" s="27" t="s">
        <v>376</v>
      </c>
    </row>
    <row r="19998">
      <c r="A19998" s="28" t="s">
        <v>13866</v>
      </c>
      <c r="B19998" s="28" t="s">
        <v>14349</v>
      </c>
      <c r="C19998" s="28" t="s">
        <v>13866</v>
      </c>
    </row>
    <row r="19999">
      <c r="A19999" s="27" t="s">
        <v>2182</v>
      </c>
      <c r="B19999" s="27" t="s">
        <v>14349</v>
      </c>
      <c r="C19999" s="27" t="s">
        <v>13866</v>
      </c>
    </row>
    <row r="20000">
      <c r="A20000" s="28" t="s">
        <v>14577</v>
      </c>
      <c r="B20000" s="28" t="s">
        <v>14349</v>
      </c>
      <c r="C20000" s="28" t="s">
        <v>14367</v>
      </c>
    </row>
    <row r="20001">
      <c r="A20001" s="30">
        <v>45780.0</v>
      </c>
      <c r="B20001" s="27" t="s">
        <v>14349</v>
      </c>
      <c r="C20001" s="27" t="s">
        <v>14367</v>
      </c>
    </row>
    <row r="20002">
      <c r="A20002" s="28" t="s">
        <v>14578</v>
      </c>
      <c r="B20002" s="28" t="s">
        <v>14349</v>
      </c>
      <c r="C20002" s="28" t="s">
        <v>14367</v>
      </c>
    </row>
    <row r="20003">
      <c r="A20003" s="27" t="s">
        <v>14579</v>
      </c>
      <c r="B20003" s="27" t="s">
        <v>14349</v>
      </c>
      <c r="C20003" s="27" t="s">
        <v>14367</v>
      </c>
    </row>
    <row r="20004">
      <c r="A20004" s="28" t="s">
        <v>14580</v>
      </c>
      <c r="B20004" s="28" t="s">
        <v>14349</v>
      </c>
      <c r="C20004" s="28" t="s">
        <v>14367</v>
      </c>
    </row>
    <row r="20005">
      <c r="A20005" s="27" t="s">
        <v>469</v>
      </c>
      <c r="B20005" s="27" t="s">
        <v>14349</v>
      </c>
      <c r="C20005" s="27" t="s">
        <v>14367</v>
      </c>
    </row>
    <row r="20006">
      <c r="A20006" s="28" t="s">
        <v>331</v>
      </c>
      <c r="B20006" s="28" t="s">
        <v>14349</v>
      </c>
      <c r="C20006" s="28" t="s">
        <v>14367</v>
      </c>
    </row>
    <row r="20007">
      <c r="A20007" s="27" t="s">
        <v>3888</v>
      </c>
      <c r="B20007" s="27" t="s">
        <v>14349</v>
      </c>
      <c r="C20007" s="27" t="s">
        <v>14367</v>
      </c>
    </row>
    <row r="20008">
      <c r="A20008" s="28" t="s">
        <v>14581</v>
      </c>
      <c r="B20008" s="28" t="s">
        <v>14349</v>
      </c>
      <c r="C20008" s="28" t="s">
        <v>4207</v>
      </c>
    </row>
    <row r="20009">
      <c r="A20009" s="27" t="s">
        <v>1624</v>
      </c>
      <c r="B20009" s="27" t="s">
        <v>14349</v>
      </c>
      <c r="C20009" s="27" t="s">
        <v>4207</v>
      </c>
    </row>
    <row r="20010">
      <c r="A20010" s="28" t="s">
        <v>14582</v>
      </c>
      <c r="B20010" s="28" t="s">
        <v>14349</v>
      </c>
      <c r="C20010" s="28" t="s">
        <v>4207</v>
      </c>
    </row>
    <row r="20011">
      <c r="A20011" s="27" t="s">
        <v>14583</v>
      </c>
      <c r="B20011" s="27" t="s">
        <v>14349</v>
      </c>
      <c r="C20011" s="27" t="s">
        <v>4207</v>
      </c>
    </row>
    <row r="20012">
      <c r="A20012" s="28" t="s">
        <v>14584</v>
      </c>
      <c r="B20012" s="28" t="s">
        <v>14349</v>
      </c>
      <c r="C20012" s="28" t="s">
        <v>4207</v>
      </c>
    </row>
    <row r="20013">
      <c r="A20013" s="27" t="s">
        <v>2710</v>
      </c>
      <c r="B20013" s="27" t="s">
        <v>14349</v>
      </c>
      <c r="C20013" s="27" t="s">
        <v>4207</v>
      </c>
    </row>
    <row r="20014">
      <c r="A20014" s="28" t="s">
        <v>14585</v>
      </c>
      <c r="B20014" s="28" t="s">
        <v>14349</v>
      </c>
      <c r="C20014" s="28" t="s">
        <v>4207</v>
      </c>
    </row>
    <row r="20015">
      <c r="A20015" s="27" t="s">
        <v>308</v>
      </c>
      <c r="B20015" s="27" t="s">
        <v>14349</v>
      </c>
      <c r="C20015" s="27" t="s">
        <v>4207</v>
      </c>
    </row>
    <row r="20016">
      <c r="A20016" s="28" t="s">
        <v>14586</v>
      </c>
      <c r="B20016" s="28" t="s">
        <v>14349</v>
      </c>
      <c r="C20016" s="28" t="s">
        <v>14379</v>
      </c>
    </row>
    <row r="20017">
      <c r="A20017" s="27" t="s">
        <v>798</v>
      </c>
      <c r="B20017" s="27" t="s">
        <v>14349</v>
      </c>
      <c r="C20017" s="27" t="s">
        <v>2230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27.5"/>
    <col customWidth="1" min="3" max="3" width="16.88"/>
    <col customWidth="1" min="4" max="4" width="25.63"/>
  </cols>
  <sheetData>
    <row r="1">
      <c r="A1" s="14" t="str">
        <f>IFERROR(__xludf.DUMMYFUNCTION("UNIQUE(FILTER(BaseDatos!C:C, BaseDatos!B:B = Formulario!F2))"),"#N/A")</f>
        <v>#N/A</v>
      </c>
      <c r="B1" s="14" t="str">
        <f>IFERROR(__xludf.DUMMYFUNCTION("UNIQUE(FILTER(BaseDatos!A:A, BaseDatos!C:C = Formulario!G2))"),"#N/A")</f>
        <v>#N/A</v>
      </c>
      <c r="C1" s="14" t="str">
        <f>IFERROR(__xludf.DUMMYFUNCTION("UNIQUE(FILTER(BaseDatos!C:C, BaseDatos!B:B = Formulario!F3))"),"#N/A")</f>
        <v>#N/A</v>
      </c>
      <c r="D1" s="14" t="str">
        <f>IFERROR(__xludf.DUMMYFUNCTION("UNIQUE(FILTER(BaseDatos!A:A, BaseDatos!C:C = Formulario!G3))"),"#N/A")</f>
        <v>#N/A</v>
      </c>
      <c r="E1" s="14" t="str">
        <f>IFERROR(__xludf.DUMMYFUNCTION("UNIQUE(FILTER(BaseDatos!C:C, BaseDatos!B:B = Formulario!F4))"),"#N/A")</f>
        <v>#N/A</v>
      </c>
      <c r="F1" s="14" t="str">
        <f>IFERROR(__xludf.DUMMYFUNCTION("UNIQUE(FILTER(BaseDatos!A:A, BaseDatos!C:C = Formulario!G4))"),"#N/A")</f>
        <v>#N/A</v>
      </c>
      <c r="G1" s="14" t="str">
        <f>IFERROR(__xludf.DUMMYFUNCTION("UNIQUE(FILTER(BaseDatos!C:C, BaseDatos!B:B = Formulario!F5))"),"#N/A")</f>
        <v>#N/A</v>
      </c>
      <c r="H1" s="14" t="str">
        <f>IFERROR(__xludf.DUMMYFUNCTION("UNIQUE(FILTER(BaseDatos!A:A, BaseDatos!C:C = Formulario!G5))"),"#N/A")</f>
        <v>#N/A</v>
      </c>
      <c r="I1" s="14" t="str">
        <f>IFERROR(__xludf.DUMMYFUNCTION("UNIQUE(FILTER(BaseDatos!C:C, BaseDatos!B:B = Formulario!F6))"),"#N/A")</f>
        <v>#N/A</v>
      </c>
      <c r="J1" s="14" t="str">
        <f>IFERROR(__xludf.DUMMYFUNCTION("UNIQUE(FILTER(BaseDatos!A:A, BaseDatos!C:C = Formulario!G6))"),"#N/A")</f>
        <v>#N/A</v>
      </c>
      <c r="K1" s="14" t="str">
        <f>IFERROR(__xludf.DUMMYFUNCTION("UNIQUE(FILTER(BaseDatos!C:C, BaseDatos!B:B = Formulario!F7))"),"#N/A")</f>
        <v>#N/A</v>
      </c>
      <c r="L1" s="14" t="str">
        <f>IFERROR(__xludf.DUMMYFUNCTION("UNIQUE(FILTER(BaseDatos!A:A, BaseDatos!C:C = Formulario!G7))"),"#N/A")</f>
        <v>#N/A</v>
      </c>
      <c r="M1" s="14" t="str">
        <f>IFERROR(__xludf.DUMMYFUNCTION("UNIQUE(FILTER(BaseDatos!C:C, BaseDatos!B:B = Formulario!F8))"),"#N/A")</f>
        <v>#N/A</v>
      </c>
      <c r="N1" s="14" t="str">
        <f>IFERROR(__xludf.DUMMYFUNCTION("UNIQUE(FILTER(BaseDatos!A:A, BaseDatos!C:C = Formulario!G8))"),"#N/A")</f>
        <v>#N/A</v>
      </c>
      <c r="O1" s="14" t="str">
        <f>IFERROR(__xludf.DUMMYFUNCTION("UNIQUE(FILTER(BaseDatos!C:C, BaseDatos!B:B = Formulario!F9))"),"#N/A")</f>
        <v>#N/A</v>
      </c>
      <c r="P1" s="14" t="str">
        <f>IFERROR(__xludf.DUMMYFUNCTION("UNIQUE(FILTER(BaseDatos!A:A, BaseDatos!C:C = Formulario!G9))"),"#N/A")</f>
        <v>#N/A</v>
      </c>
      <c r="Q1" s="14" t="str">
        <f>IFERROR(__xludf.DUMMYFUNCTION("UNIQUE(FILTER(BaseDatos!C:C, BaseDatos!B:B = Formulario!F10))"),"#N/A")</f>
        <v>#N/A</v>
      </c>
      <c r="R1" s="14" t="str">
        <f>IFERROR(__xludf.DUMMYFUNCTION("UNIQUE(FILTER(BaseDatos!A:A, BaseDatos!C:C = Formulario!G10))"),"#N/A")</f>
        <v>#N/A</v>
      </c>
      <c r="S1" s="14" t="str">
        <f>IFERROR(__xludf.DUMMYFUNCTION("UNIQUE(FILTER(BaseDatos!C:C, BaseDatos!B:B = Formulario!F11))"),"#N/A")</f>
        <v>#N/A</v>
      </c>
      <c r="T1" s="14" t="str">
        <f>IFERROR(__xludf.DUMMYFUNCTION("UNIQUE(FILTER(BaseDatos!A:A, BaseDatos!C:C = Formulario!G11))"),"#N/A")</f>
        <v>#N/A</v>
      </c>
      <c r="U1" s="14" t="str">
        <f>IFERROR(__xludf.DUMMYFUNCTION("UNIQUE(FILTER(BaseDatos!C:C, BaseDatos!B:B = Formulario!F12))"),"#N/A")</f>
        <v>#N/A</v>
      </c>
      <c r="V1" s="14" t="str">
        <f>IFERROR(__xludf.DUMMYFUNCTION("UNIQUE(FILTER(BaseDatos!A:A, BaseDatos!C:C = Formulario!G12))"),"#N/A")</f>
        <v>#N/A</v>
      </c>
      <c r="W1" s="14" t="str">
        <f>IFERROR(__xludf.DUMMYFUNCTION("UNIQUE(FILTER(BaseDatos!C:C, BaseDatos!B:B = Formulario!F13))"),"#N/A")</f>
        <v>#N/A</v>
      </c>
      <c r="X1" s="14" t="str">
        <f>IFERROR(__xludf.DUMMYFUNCTION("UNIQUE(FILTER(BaseDatos!A:A, BaseDatos!C:C = Formulario!G13))"),"#N/A")</f>
        <v>#N/A</v>
      </c>
      <c r="Y1" s="14" t="str">
        <f>IFERROR(__xludf.DUMMYFUNCTION("UNIQUE(FILTER(BaseDatos!C:C, BaseDatos!B:B = Formulario!F14))"),"#N/A")</f>
        <v>#N/A</v>
      </c>
      <c r="Z1" s="14" t="str">
        <f>IFERROR(__xludf.DUMMYFUNCTION("UNIQUE(FILTER(BaseDatos!A:A, BaseDatos!C:C = Formulario!G14))"),"#N/A")</f>
        <v>#N/A</v>
      </c>
      <c r="AA1" s="14" t="str">
        <f>IFERROR(__xludf.DUMMYFUNCTION("UNIQUE(FILTER(BaseDatos!C:C, BaseDatos!B:B = Formulario!F15))"),"#N/A")</f>
        <v>#N/A</v>
      </c>
      <c r="AB1" s="14" t="str">
        <f>IFERROR(__xludf.DUMMYFUNCTION("UNIQUE(FILTER(BaseDatos!A:A, BaseDatos!C:C = Formulario!G15))"),"#N/A")</f>
        <v>#N/A</v>
      </c>
      <c r="AC1" s="14" t="str">
        <f>IFERROR(__xludf.DUMMYFUNCTION("UNIQUE(FILTER(BaseDatos!C:C, BaseDatos!B:B = Formulario!F16))"),"#N/A")</f>
        <v>#N/A</v>
      </c>
      <c r="AD1" s="14" t="str">
        <f>IFERROR(__xludf.DUMMYFUNCTION("UNIQUE(FILTER(BaseDatos!A:A, BaseDatos!C:C = Formulario!G16))"),"#N/A")</f>
        <v>#N/A</v>
      </c>
      <c r="AE1" s="14" t="str">
        <f>IFERROR(__xludf.DUMMYFUNCTION("UNIQUE(FILTER(BaseDatos!C:C, BaseDatos!B:B = Formulario!F17))"),"#N/A")</f>
        <v>#N/A</v>
      </c>
      <c r="AF1" s="14" t="str">
        <f>IFERROR(__xludf.DUMMYFUNCTION("UNIQUE(FILTER(BaseDatos!A:A, BaseDatos!C:C = Formulario!G17))"),"#N/A")</f>
        <v>#N/A</v>
      </c>
      <c r="AG1" s="14" t="str">
        <f>IFERROR(__xludf.DUMMYFUNCTION("UNIQUE(FILTER(BaseDatos!C:C, BaseDatos!B:B = Formulario!F18))"),"#N/A")</f>
        <v>#N/A</v>
      </c>
      <c r="AH1" s="14" t="str">
        <f>IFERROR(__xludf.DUMMYFUNCTION("UNIQUE(FILTER(BaseDatos!A:A, BaseDatos!C:C = Formulario!G18))"),"#N/A")</f>
        <v>#N/A</v>
      </c>
      <c r="AI1" s="14" t="str">
        <f>IFERROR(__xludf.DUMMYFUNCTION("UNIQUE(FILTER(BaseDatos!C:C, BaseDatos!B:B = Formulario!F19))"),"#N/A")</f>
        <v>#N/A</v>
      </c>
      <c r="AJ1" s="14" t="str">
        <f>IFERROR(__xludf.DUMMYFUNCTION("UNIQUE(FILTER(BaseDatos!A:A, BaseDatos!C:C = Formulario!G19))"),"#N/A")</f>
        <v>#N/A</v>
      </c>
      <c r="AK1" s="14" t="str">
        <f>IFERROR(__xludf.DUMMYFUNCTION("UNIQUE(FILTER(BaseDatos!C:C, BaseDatos!B:B = Formulario!F20))"),"#N/A")</f>
        <v>#N/A</v>
      </c>
      <c r="AL1" s="14" t="str">
        <f>IFERROR(__xludf.DUMMYFUNCTION("UNIQUE(FILTER(BaseDatos!A:A, BaseDatos!C:C = Formulario!G20))"),"#N/A")</f>
        <v>#N/A</v>
      </c>
      <c r="AM1" s="14" t="str">
        <f>IFERROR(__xludf.DUMMYFUNCTION("UNIQUE(FILTER(BaseDatos!C:C, BaseDatos!B:B = Formulario!F21))"),"#N/A")</f>
        <v>#N/A</v>
      </c>
      <c r="AN1" s="14" t="str">
        <f>IFERROR(__xludf.DUMMYFUNCTION("UNIQUE(FILTER(BaseDatos!A:A, BaseDatos!C:C = Formulario!G21))"),"#N/A")</f>
        <v>#N/A</v>
      </c>
      <c r="AO1" s="14" t="str">
        <f>IFERROR(__xludf.DUMMYFUNCTION("UNIQUE(FILTER(BaseDatos!C:C, BaseDatos!B:B = Formulario!F22))"),"#N/A")</f>
        <v>#N/A</v>
      </c>
      <c r="AP1" s="14" t="str">
        <f>IFERROR(__xludf.DUMMYFUNCTION("UNIQUE(FILTER(BaseDatos!A:A, BaseDatos!C:C = Formulario!G22))"),"#N/A")</f>
        <v>#N/A</v>
      </c>
      <c r="AQ1" s="14" t="str">
        <f>IFERROR(__xludf.DUMMYFUNCTION("UNIQUE(FILTER(BaseDatos!C:C, BaseDatos!B:B = Formulario!F23))"),"#N/A")</f>
        <v>#N/A</v>
      </c>
      <c r="AR1" s="14" t="str">
        <f>IFERROR(__xludf.DUMMYFUNCTION("UNIQUE(FILTER(BaseDatos!A:A, BaseDatos!C:C = Formulario!G23))"),"#N/A")</f>
        <v>#N/A</v>
      </c>
      <c r="AS1" s="14" t="str">
        <f>IFERROR(__xludf.DUMMYFUNCTION("UNIQUE(FILTER(BaseDatos!C:C, BaseDatos!B:B = Formulario!F24))"),"#N/A")</f>
        <v>#N/A</v>
      </c>
      <c r="AT1" s="14" t="str">
        <f>IFERROR(__xludf.DUMMYFUNCTION("UNIQUE(FILTER(BaseDatos!A:A, BaseDatos!C:C = Formulario!G24))"),"#N/A")</f>
        <v>#N/A</v>
      </c>
      <c r="AU1" s="14" t="str">
        <f>IFERROR(__xludf.DUMMYFUNCTION("UNIQUE(FILTER(BaseDatos!C:C, BaseDatos!B:B = Formulario!F25))"),"#N/A")</f>
        <v>#N/A</v>
      </c>
      <c r="AV1" s="14" t="str">
        <f>IFERROR(__xludf.DUMMYFUNCTION("UNIQUE(FILTER(BaseDatos!A:A, BaseDatos!C:C = Formulario!G25))"),"#N/A")</f>
        <v>#N/A</v>
      </c>
      <c r="AW1" s="14" t="str">
        <f>IFERROR(__xludf.DUMMYFUNCTION("UNIQUE(FILTER(BaseDatos!C:C, BaseDatos!B:B = Formulario!F26))"),"#N/A")</f>
        <v>#N/A</v>
      </c>
      <c r="AX1" s="14" t="str">
        <f>IFERROR(__xludf.DUMMYFUNCTION("UNIQUE(FILTER(BaseDatos!A:A, BaseDatos!C:C = Formulario!G26))"),"#N/A")</f>
        <v>#N/A</v>
      </c>
      <c r="AY1" s="14" t="str">
        <f>IFERROR(__xludf.DUMMYFUNCTION("UNIQUE(FILTER(BaseDatos!C:C, BaseDatos!B:B = Formulario!F27))"),"#N/A")</f>
        <v>#N/A</v>
      </c>
      <c r="AZ1" s="14" t="str">
        <f>IFERROR(__xludf.DUMMYFUNCTION("UNIQUE(FILTER(BaseDatos!A:A, BaseDatos!C:C = Formulario!G27))"),"#N/A")</f>
        <v>#N/A</v>
      </c>
      <c r="BA1" s="14" t="str">
        <f>IFERROR(__xludf.DUMMYFUNCTION("UNIQUE(FILTER(BaseDatos!C:C, BaseDatos!B:B = Formulario!F28))"),"#N/A")</f>
        <v>#N/A</v>
      </c>
      <c r="BB1" s="14" t="str">
        <f>IFERROR(__xludf.DUMMYFUNCTION("UNIQUE(FILTER(BaseDatos!A:A, BaseDatos!C:C = Formulario!G28))"),"#N/A")</f>
        <v>#N/A</v>
      </c>
      <c r="BC1" s="14" t="str">
        <f>IFERROR(__xludf.DUMMYFUNCTION("UNIQUE(FILTER(BaseDatos!C:C, BaseDatos!B:B = Formulario!F29))"),"#N/A")</f>
        <v>#N/A</v>
      </c>
      <c r="BD1" s="14" t="str">
        <f>IFERROR(__xludf.DUMMYFUNCTION("UNIQUE(FILTER(BaseDatos!A:A, BaseDatos!C:C = Formulario!G29))"),"#N/A")</f>
        <v>#N/A</v>
      </c>
      <c r="BE1" s="14" t="str">
        <f>IFERROR(__xludf.DUMMYFUNCTION("UNIQUE(FILTER(BaseDatos!C:C, BaseDatos!B:B = Formulario!F30))"),"#N/A")</f>
        <v>#N/A</v>
      </c>
      <c r="BF1" s="14" t="str">
        <f>IFERROR(__xludf.DUMMYFUNCTION("UNIQUE(FILTER(BaseDatos!A:A, BaseDatos!C:C = Formulario!G30))"),"#N/A")</f>
        <v>#N/A</v>
      </c>
      <c r="BG1" s="14" t="str">
        <f>IFERROR(__xludf.DUMMYFUNCTION("UNIQUE(FILTER(BaseDatos!C:C, BaseDatos!B:B = Formulario!F31))"),"#N/A")</f>
        <v>#N/A</v>
      </c>
      <c r="BH1" s="14" t="str">
        <f>IFERROR(__xludf.DUMMYFUNCTION("UNIQUE(FILTER(BaseDatos!A:A, BaseDatos!C:C = Formulario!G31))"),"#N/A")</f>
        <v>#N/A</v>
      </c>
      <c r="BI1" s="14" t="str">
        <f>IFERROR(__xludf.DUMMYFUNCTION("UNIQUE(FILTER(BaseDatos!C:C, BaseDatos!B:B = Formulario!F32))"),"#N/A")</f>
        <v>#N/A</v>
      </c>
      <c r="BJ1" s="14" t="str">
        <f>IFERROR(__xludf.DUMMYFUNCTION("UNIQUE(FILTER(BaseDatos!A:A, BaseDatos!C:C = Formulario!G32))"),"#N/A")</f>
        <v>#N/A</v>
      </c>
      <c r="BK1" s="14" t="str">
        <f>IFERROR(__xludf.DUMMYFUNCTION("UNIQUE(FILTER(BaseDatos!C:C, BaseDatos!B:B = Formulario!F33))"),"#N/A")</f>
        <v>#N/A</v>
      </c>
      <c r="BL1" s="14" t="str">
        <f>IFERROR(__xludf.DUMMYFUNCTION("UNIQUE(FILTER(BaseDatos!A:A, BaseDatos!C:C = Formulario!G33))"),"#N/A")</f>
        <v>#N/A</v>
      </c>
      <c r="BM1" s="14" t="str">
        <f>IFERROR(__xludf.DUMMYFUNCTION("UNIQUE(FILTER(BaseDatos!C:C, BaseDatos!B:B = Formulario!F34))"),"#N/A")</f>
        <v>#N/A</v>
      </c>
      <c r="BN1" s="14" t="str">
        <f>IFERROR(__xludf.DUMMYFUNCTION("UNIQUE(FILTER(BaseDatos!A:A, BaseDatos!C:C = Formulario!G34))"),"#N/A")</f>
        <v>#N/A</v>
      </c>
      <c r="BO1" s="14" t="str">
        <f>IFERROR(__xludf.DUMMYFUNCTION("UNIQUE(FILTER(BaseDatos!C:C, BaseDatos!B:B = Formulario!F35))"),"#N/A")</f>
        <v>#N/A</v>
      </c>
      <c r="BP1" s="14" t="str">
        <f>IFERROR(__xludf.DUMMYFUNCTION("UNIQUE(FILTER(BaseDatos!A:A, BaseDatos!C:C = Formulario!G35))"),"#N/A")</f>
        <v>#N/A</v>
      </c>
      <c r="BQ1" s="14" t="str">
        <f>IFERROR(__xludf.DUMMYFUNCTION("UNIQUE(FILTER(BaseDatos!C:C, BaseDatos!B:B = Formulario!F36))"),"#N/A")</f>
        <v>#N/A</v>
      </c>
      <c r="BR1" s="14" t="str">
        <f>IFERROR(__xludf.DUMMYFUNCTION("UNIQUE(FILTER(BaseDatos!A:A, BaseDatos!C:C = Formulario!G36))"),"#N/A")</f>
        <v>#N/A</v>
      </c>
      <c r="BS1" s="14" t="str">
        <f>IFERROR(__xludf.DUMMYFUNCTION("UNIQUE(FILTER(BaseDatos!C:C, BaseDatos!B:B = Formulario!F37))"),"#N/A")</f>
        <v>#N/A</v>
      </c>
      <c r="BT1" s="14" t="str">
        <f>IFERROR(__xludf.DUMMYFUNCTION("UNIQUE(FILTER(BaseDatos!A:A, BaseDatos!C:C = Formulario!G37))"),"#N/A")</f>
        <v>#N/A</v>
      </c>
      <c r="BU1" s="14" t="str">
        <f>IFERROR(__xludf.DUMMYFUNCTION("UNIQUE(FILTER(BaseDatos!C:C, BaseDatos!B:B = Formulario!F38))"),"#N/A")</f>
        <v>#N/A</v>
      </c>
      <c r="BV1" s="14" t="str">
        <f>IFERROR(__xludf.DUMMYFUNCTION("UNIQUE(FILTER(BaseDatos!A:A, BaseDatos!C:C = Formulario!G38))"),"#N/A")</f>
        <v>#N/A</v>
      </c>
      <c r="BW1" s="14" t="str">
        <f>IFERROR(__xludf.DUMMYFUNCTION("UNIQUE(FILTER(BaseDatos!C:C, BaseDatos!B:B = Formulario!F39))"),"#N/A")</f>
        <v>#N/A</v>
      </c>
      <c r="BX1" s="14" t="str">
        <f>IFERROR(__xludf.DUMMYFUNCTION("UNIQUE(FILTER(BaseDatos!A:A, BaseDatos!C:C = Formulario!G39))"),"#N/A")</f>
        <v>#N/A</v>
      </c>
      <c r="BY1" s="14" t="str">
        <f>IFERROR(__xludf.DUMMYFUNCTION("UNIQUE(FILTER(BaseDatos!C:C, BaseDatos!B:B = Formulario!F40))"),"#N/A")</f>
        <v>#N/A</v>
      </c>
      <c r="BZ1" s="14" t="str">
        <f>IFERROR(__xludf.DUMMYFUNCTION("UNIQUE(FILTER(BaseDatos!A:A, BaseDatos!C:C = Formulario!G40))"),"#N/A")</f>
        <v>#N/A</v>
      </c>
      <c r="CA1" s="14" t="str">
        <f>IFERROR(__xludf.DUMMYFUNCTION("UNIQUE(FILTER(BaseDatos!C:C, BaseDatos!B:B = Formulario!F41))"),"#N/A")</f>
        <v>#N/A</v>
      </c>
      <c r="CB1" s="14" t="str">
        <f>IFERROR(__xludf.DUMMYFUNCTION("UNIQUE(FILTER(BaseDatos!A:A, BaseDatos!C:C = Formulario!G41))"),"#N/A")</f>
        <v>#N/A</v>
      </c>
      <c r="CC1" s="14" t="str">
        <f>IFERROR(__xludf.DUMMYFUNCTION("UNIQUE(FILTER(BaseDatos!C:C, BaseDatos!B:B = Formulario!F42))"),"#N/A")</f>
        <v>#N/A</v>
      </c>
      <c r="CD1" s="14" t="str">
        <f>IFERROR(__xludf.DUMMYFUNCTION("UNIQUE(FILTER(BaseDatos!A:A, BaseDatos!C:C = Formulario!G42))"),"#N/A")</f>
        <v>#N/A</v>
      </c>
      <c r="CE1" s="14" t="str">
        <f>IFERROR(__xludf.DUMMYFUNCTION("UNIQUE(FILTER(BaseDatos!C:C, BaseDatos!B:B = Formulario!F43))"),"#N/A")</f>
        <v>#N/A</v>
      </c>
      <c r="CF1" s="14" t="str">
        <f>IFERROR(__xludf.DUMMYFUNCTION("UNIQUE(FILTER(BaseDatos!A:A, BaseDatos!C:C = Formulario!G43))"),"#N/A")</f>
        <v>#N/A</v>
      </c>
      <c r="CG1" s="14" t="str">
        <f>IFERROR(__xludf.DUMMYFUNCTION("UNIQUE(FILTER(BaseDatos!C:C, BaseDatos!B:B = Formulario!F44))"),"#N/A")</f>
        <v>#N/A</v>
      </c>
      <c r="CH1" s="14" t="str">
        <f>IFERROR(__xludf.DUMMYFUNCTION("UNIQUE(FILTER(BaseDatos!A:A, BaseDatos!C:C = Formulario!G44))"),"#N/A")</f>
        <v>#N/A</v>
      </c>
      <c r="CI1" s="14" t="str">
        <f>IFERROR(__xludf.DUMMYFUNCTION("UNIQUE(FILTER(BaseDatos!C:C, BaseDatos!B:B = Formulario!F45))"),"#N/A")</f>
        <v>#N/A</v>
      </c>
      <c r="CJ1" s="14" t="str">
        <f>IFERROR(__xludf.DUMMYFUNCTION("UNIQUE(FILTER(BaseDatos!A:A, BaseDatos!C:C = Formulario!G45))"),"#N/A")</f>
        <v>#N/A</v>
      </c>
      <c r="CK1" s="14" t="str">
        <f>IFERROR(__xludf.DUMMYFUNCTION("UNIQUE(FILTER(BaseDatos!C:C, BaseDatos!B:B = Formulario!F46))"),"#N/A")</f>
        <v>#N/A</v>
      </c>
      <c r="CL1" s="14" t="str">
        <f>IFERROR(__xludf.DUMMYFUNCTION("UNIQUE(FILTER(BaseDatos!A:A, BaseDatos!C:C = Formulario!G46))"),"#N/A")</f>
        <v>#N/A</v>
      </c>
      <c r="CM1" s="14" t="str">
        <f>IFERROR(__xludf.DUMMYFUNCTION("UNIQUE(FILTER(BaseDatos!C:C, BaseDatos!B:B = Formulario!F47))"),"#N/A")</f>
        <v>#N/A</v>
      </c>
      <c r="CN1" s="14" t="str">
        <f>IFERROR(__xludf.DUMMYFUNCTION("UNIQUE(FILTER(BaseDatos!A:A, BaseDatos!C:C = Formulario!G47))"),"#N/A")</f>
        <v>#N/A</v>
      </c>
      <c r="CO1" s="14" t="str">
        <f>IFERROR(__xludf.DUMMYFUNCTION("UNIQUE(FILTER(BaseDatos!C:C, BaseDatos!B:B = Formulario!F48))"),"#N/A")</f>
        <v>#N/A</v>
      </c>
      <c r="CP1" s="14" t="str">
        <f>IFERROR(__xludf.DUMMYFUNCTION("UNIQUE(FILTER(BaseDatos!A:A, BaseDatos!C:C = Formulario!G48))"),"#N/A")</f>
        <v>#N/A</v>
      </c>
      <c r="CQ1" s="14" t="str">
        <f>IFERROR(__xludf.DUMMYFUNCTION("UNIQUE(FILTER(BaseDatos!C:C, BaseDatos!B:B = Formulario!F49))"),"#N/A")</f>
        <v>#N/A</v>
      </c>
      <c r="CR1" s="14" t="str">
        <f>IFERROR(__xludf.DUMMYFUNCTION("UNIQUE(FILTER(BaseDatos!A:A, BaseDatos!C:C = Formulario!G49))"),"#N/A")</f>
        <v>#N/A</v>
      </c>
      <c r="CS1" s="14" t="str">
        <f>IFERROR(__xludf.DUMMYFUNCTION("UNIQUE(FILTER(BaseDatos!C:C, BaseDatos!B:B = Formulario!F50))"),"#N/A")</f>
        <v>#N/A</v>
      </c>
      <c r="CT1" s="14" t="str">
        <f>IFERROR(__xludf.DUMMYFUNCTION("UNIQUE(FILTER(BaseDatos!A:A, BaseDatos!C:C = Formulario!G50))"),"#N/A")</f>
        <v>#N/A</v>
      </c>
      <c r="CU1" s="14" t="str">
        <f>IFERROR(__xludf.DUMMYFUNCTION("UNIQUE(FILTER(BaseDatos!C:C, BaseDatos!B:B = Formulario!F51))"),"#N/A")</f>
        <v>#N/A</v>
      </c>
      <c r="CV1" s="14" t="str">
        <f>IFERROR(__xludf.DUMMYFUNCTION("UNIQUE(FILTER(BaseDatos!A:A, BaseDatos!C:C = Formulario!G51))"),"#N/A")</f>
        <v>#N/A</v>
      </c>
      <c r="CW1" s="14" t="str">
        <f>IFERROR(__xludf.DUMMYFUNCTION("UNIQUE(FILTER(BaseDatos!C:C, BaseDatos!B:B = Formulario!F52))"),"#N/A")</f>
        <v>#N/A</v>
      </c>
      <c r="CX1" s="14" t="str">
        <f>IFERROR(__xludf.DUMMYFUNCTION("UNIQUE(FILTER(BaseDatos!A:A, BaseDatos!C:C = Formulario!G52))"),"#N/A")</f>
        <v>#N/A</v>
      </c>
      <c r="CY1" s="14" t="str">
        <f>IFERROR(__xludf.DUMMYFUNCTION("UNIQUE(FILTER(BaseDatos!C:C, BaseDatos!B:B = Formulario!F53))"),"#N/A")</f>
        <v>#N/A</v>
      </c>
      <c r="CZ1" s="14" t="str">
        <f>IFERROR(__xludf.DUMMYFUNCTION("UNIQUE(FILTER(BaseDatos!A:A, BaseDatos!C:C = Formulario!G53))"),"#N/A")</f>
        <v>#N/A</v>
      </c>
      <c r="DA1" s="14" t="str">
        <f>IFERROR(__xludf.DUMMYFUNCTION("UNIQUE(FILTER(BaseDatos!C:C, BaseDatos!B:B = Formulario!F54))"),"#N/A")</f>
        <v>#N/A</v>
      </c>
      <c r="DB1" s="14" t="str">
        <f>IFERROR(__xludf.DUMMYFUNCTION("UNIQUE(FILTER(BaseDatos!A:A, BaseDatos!C:C = Formulario!G54))"),"#N/A")</f>
        <v>#N/A</v>
      </c>
      <c r="DC1" s="14" t="str">
        <f>IFERROR(__xludf.DUMMYFUNCTION("UNIQUE(FILTER(BaseDatos!C:C, BaseDatos!B:B = Formulario!F55))"),"#N/A")</f>
        <v>#N/A</v>
      </c>
      <c r="DD1" s="14" t="str">
        <f>IFERROR(__xludf.DUMMYFUNCTION("UNIQUE(FILTER(BaseDatos!A:A, BaseDatos!C:C = Formulario!G55))"),"#N/A")</f>
        <v>#N/A</v>
      </c>
      <c r="DE1" s="14" t="str">
        <f>IFERROR(__xludf.DUMMYFUNCTION("UNIQUE(FILTER(BaseDatos!C:C, BaseDatos!B:B = Formulario!F56))"),"#N/A")</f>
        <v>#N/A</v>
      </c>
      <c r="DF1" s="14" t="str">
        <f>IFERROR(__xludf.DUMMYFUNCTION("UNIQUE(FILTER(BaseDatos!A:A, BaseDatos!C:C = Formulario!G56))"),"#N/A")</f>
        <v>#N/A</v>
      </c>
      <c r="DG1" s="14" t="str">
        <f>IFERROR(__xludf.DUMMYFUNCTION("UNIQUE(FILTER(BaseDatos!C:C, BaseDatos!B:B = Formulario!F57))"),"#N/A")</f>
        <v>#N/A</v>
      </c>
      <c r="DH1" s="14" t="str">
        <f>IFERROR(__xludf.DUMMYFUNCTION("UNIQUE(FILTER(BaseDatos!A:A, BaseDatos!C:C = Formulario!G57))"),"#N/A")</f>
        <v>#N/A</v>
      </c>
      <c r="DI1" s="14" t="str">
        <f>IFERROR(__xludf.DUMMYFUNCTION("UNIQUE(FILTER(BaseDatos!C:C, BaseDatos!B:B = Formulario!F58))"),"#N/A")</f>
        <v>#N/A</v>
      </c>
      <c r="DJ1" s="14" t="str">
        <f>IFERROR(__xludf.DUMMYFUNCTION("UNIQUE(FILTER(BaseDatos!A:A, BaseDatos!C:C = Formulario!G58))"),"#N/A")</f>
        <v>#N/A</v>
      </c>
      <c r="DK1" s="14" t="str">
        <f>IFERROR(__xludf.DUMMYFUNCTION("UNIQUE(FILTER(BaseDatos!C:C, BaseDatos!B:B = Formulario!F59))"),"#N/A")</f>
        <v>#N/A</v>
      </c>
      <c r="DL1" s="14" t="str">
        <f>IFERROR(__xludf.DUMMYFUNCTION("UNIQUE(FILTER(BaseDatos!A:A, BaseDatos!C:C = Formulario!G59))"),"#N/A")</f>
        <v>#N/A</v>
      </c>
      <c r="DM1" s="14" t="str">
        <f>IFERROR(__xludf.DUMMYFUNCTION("UNIQUE(FILTER(BaseDatos!C:C, BaseDatos!B:B = Formulario!F60))"),"#N/A")</f>
        <v>#N/A</v>
      </c>
      <c r="DN1" s="14" t="str">
        <f>IFERROR(__xludf.DUMMYFUNCTION("UNIQUE(FILTER(BaseDatos!A:A, BaseDatos!C:C = Formulario!G60))"),"#N/A")</f>
        <v>#N/A</v>
      </c>
      <c r="DO1" s="14" t="str">
        <f>IFERROR(__xludf.DUMMYFUNCTION("UNIQUE(FILTER(BaseDatos!C:C, BaseDatos!B:B = Formulario!F61))"),"#N/A")</f>
        <v>#N/A</v>
      </c>
      <c r="DP1" s="14" t="str">
        <f>IFERROR(__xludf.DUMMYFUNCTION("UNIQUE(FILTER(BaseDatos!A:A, BaseDatos!C:C = Formulario!G61))"),"#N/A")</f>
        <v>#N/A</v>
      </c>
      <c r="DQ1" s="14" t="str">
        <f>IFERROR(__xludf.DUMMYFUNCTION("UNIQUE(FILTER(BaseDatos!C:C, BaseDatos!B:B = Formulario!F62))"),"#N/A")</f>
        <v>#N/A</v>
      </c>
      <c r="DR1" s="14" t="str">
        <f>IFERROR(__xludf.DUMMYFUNCTION("UNIQUE(FILTER(BaseDatos!A:A, BaseDatos!C:C = Formulario!G62))"),"#N/A")</f>
        <v>#N/A</v>
      </c>
      <c r="DS1" s="14" t="str">
        <f>IFERROR(__xludf.DUMMYFUNCTION("UNIQUE(FILTER(BaseDatos!C:C, BaseDatos!B:B = Formulario!F63))"),"#N/A")</f>
        <v>#N/A</v>
      </c>
      <c r="DT1" s="14" t="str">
        <f>IFERROR(__xludf.DUMMYFUNCTION("UNIQUE(FILTER(BaseDatos!A:A, BaseDatos!C:C = Formulario!G63))"),"#N/A")</f>
        <v>#N/A</v>
      </c>
      <c r="DU1" s="14" t="str">
        <f>IFERROR(__xludf.DUMMYFUNCTION("UNIQUE(FILTER(BaseDatos!C:C, BaseDatos!B:B = Formulario!F64))"),"#N/A")</f>
        <v>#N/A</v>
      </c>
      <c r="DV1" s="14" t="str">
        <f>IFERROR(__xludf.DUMMYFUNCTION("UNIQUE(FILTER(BaseDatos!A:A, BaseDatos!C:C = Formulario!G64))"),"#N/A")</f>
        <v>#N/A</v>
      </c>
      <c r="DW1" s="14" t="str">
        <f>IFERROR(__xludf.DUMMYFUNCTION("UNIQUE(FILTER(BaseDatos!C:C, BaseDatos!B:B = Formulario!F65))"),"#N/A")</f>
        <v>#N/A</v>
      </c>
      <c r="DX1" s="14" t="str">
        <f>IFERROR(__xludf.DUMMYFUNCTION("UNIQUE(FILTER(BaseDatos!A:A, BaseDatos!C:C = Formulario!G65))"),"#N/A")</f>
        <v>#N/A</v>
      </c>
      <c r="DY1" s="14" t="str">
        <f>IFERROR(__xludf.DUMMYFUNCTION("UNIQUE(FILTER(BaseDatos!C:C, BaseDatos!B:B = Formulario!F66))"),"#N/A")</f>
        <v>#N/A</v>
      </c>
      <c r="DZ1" s="14" t="str">
        <f>IFERROR(__xludf.DUMMYFUNCTION("UNIQUE(FILTER(BaseDatos!A:A, BaseDatos!C:C = Formulario!G66))"),"#N/A")</f>
        <v>#N/A</v>
      </c>
      <c r="EA1" s="14" t="str">
        <f>IFERROR(__xludf.DUMMYFUNCTION("UNIQUE(FILTER(BaseDatos!C:C, BaseDatos!B:B = Formulario!F67))"),"#N/A")</f>
        <v>#N/A</v>
      </c>
      <c r="EB1" s="14" t="str">
        <f>IFERROR(__xludf.DUMMYFUNCTION("UNIQUE(FILTER(BaseDatos!A:A, BaseDatos!C:C = Formulario!G67))"),"#N/A")</f>
        <v>#N/A</v>
      </c>
      <c r="EC1" s="14" t="str">
        <f>IFERROR(__xludf.DUMMYFUNCTION("UNIQUE(FILTER(BaseDatos!C:C, BaseDatos!B:B = Formulario!F68))"),"#N/A")</f>
        <v>#N/A</v>
      </c>
      <c r="ED1" s="14" t="str">
        <f>IFERROR(__xludf.DUMMYFUNCTION("UNIQUE(FILTER(BaseDatos!A:A, BaseDatos!C:C = Formulario!G68))"),"#N/A")</f>
        <v>#N/A</v>
      </c>
      <c r="EE1" s="14" t="str">
        <f>IFERROR(__xludf.DUMMYFUNCTION("UNIQUE(FILTER(BaseDatos!C:C, BaseDatos!B:B = Formulario!F69))"),"#N/A")</f>
        <v>#N/A</v>
      </c>
      <c r="EF1" s="14" t="str">
        <f>IFERROR(__xludf.DUMMYFUNCTION("UNIQUE(FILTER(BaseDatos!A:A, BaseDatos!C:C = Formulario!G69))"),"#N/A")</f>
        <v>#N/A</v>
      </c>
      <c r="EG1" s="14" t="str">
        <f>IFERROR(__xludf.DUMMYFUNCTION("UNIQUE(FILTER(BaseDatos!C:C, BaseDatos!B:B = Formulario!F70))"),"#N/A")</f>
        <v>#N/A</v>
      </c>
      <c r="EH1" s="14" t="str">
        <f>IFERROR(__xludf.DUMMYFUNCTION("UNIQUE(FILTER(BaseDatos!A:A, BaseDatos!C:C = Formulario!G70))"),"#N/A")</f>
        <v>#N/A</v>
      </c>
      <c r="EI1" s="14" t="str">
        <f>IFERROR(__xludf.DUMMYFUNCTION("UNIQUE(FILTER(BaseDatos!C:C, BaseDatos!B:B = Formulario!F71))"),"#N/A")</f>
        <v>#N/A</v>
      </c>
      <c r="EJ1" s="14" t="str">
        <f>IFERROR(__xludf.DUMMYFUNCTION("UNIQUE(FILTER(BaseDatos!A:A, BaseDatos!C:C = Formulario!G71))"),"#N/A")</f>
        <v>#N/A</v>
      </c>
      <c r="EK1" s="14" t="str">
        <f>IFERROR(__xludf.DUMMYFUNCTION("UNIQUE(FILTER(BaseDatos!C:C, BaseDatos!B:B = Formulario!F72))"),"#N/A")</f>
        <v>#N/A</v>
      </c>
      <c r="EL1" s="14" t="str">
        <f>IFERROR(__xludf.DUMMYFUNCTION("UNIQUE(FILTER(BaseDatos!A:A, BaseDatos!C:C = Formulario!G72))"),"#N/A")</f>
        <v>#N/A</v>
      </c>
      <c r="EM1" s="14" t="str">
        <f>IFERROR(__xludf.DUMMYFUNCTION("UNIQUE(FILTER(BaseDatos!C:C, BaseDatos!B:B = Formulario!F73))"),"#N/A")</f>
        <v>#N/A</v>
      </c>
      <c r="EN1" s="14" t="str">
        <f>IFERROR(__xludf.DUMMYFUNCTION("UNIQUE(FILTER(BaseDatos!A:A, BaseDatos!C:C = Formulario!G73))"),"#N/A")</f>
        <v>#N/A</v>
      </c>
      <c r="EO1" s="14" t="str">
        <f>IFERROR(__xludf.DUMMYFUNCTION("UNIQUE(FILTER(BaseDatos!C:C, BaseDatos!B:B = Formulario!F74))"),"#N/A")</f>
        <v>#N/A</v>
      </c>
      <c r="EP1" s="14" t="str">
        <f>IFERROR(__xludf.DUMMYFUNCTION("UNIQUE(FILTER(BaseDatos!A:A, BaseDatos!C:C = Formulario!G74))"),"#N/A")</f>
        <v>#N/A</v>
      </c>
      <c r="EQ1" s="14" t="str">
        <f>IFERROR(__xludf.DUMMYFUNCTION("UNIQUE(FILTER(BaseDatos!C:C, BaseDatos!B:B = Formulario!F75))"),"#N/A")</f>
        <v>#N/A</v>
      </c>
      <c r="ER1" s="14" t="str">
        <f>IFERROR(__xludf.DUMMYFUNCTION("UNIQUE(FILTER(BaseDatos!A:A, BaseDatos!C:C = Formulario!G75))"),"#N/A")</f>
        <v>#N/A</v>
      </c>
      <c r="ES1" s="14" t="str">
        <f>IFERROR(__xludf.DUMMYFUNCTION("UNIQUE(FILTER(BaseDatos!C:C, BaseDatos!B:B = Formulario!F76))"),"#N/A")</f>
        <v>#N/A</v>
      </c>
      <c r="ET1" s="14" t="str">
        <f>IFERROR(__xludf.DUMMYFUNCTION("UNIQUE(FILTER(BaseDatos!A:A, BaseDatos!C:C = Formulario!G76))"),"#N/A")</f>
        <v>#N/A</v>
      </c>
      <c r="EU1" s="14" t="str">
        <f>IFERROR(__xludf.DUMMYFUNCTION("UNIQUE(FILTER(BaseDatos!C:C, BaseDatos!B:B = Formulario!F77))"),"#N/A")</f>
        <v>#N/A</v>
      </c>
      <c r="EV1" s="14" t="str">
        <f>IFERROR(__xludf.DUMMYFUNCTION("UNIQUE(FILTER(BaseDatos!A:A, BaseDatos!C:C = Formulario!G77))"),"#N/A")</f>
        <v>#N/A</v>
      </c>
      <c r="EW1" s="14" t="str">
        <f>IFERROR(__xludf.DUMMYFUNCTION("UNIQUE(FILTER(BaseDatos!C:C, BaseDatos!B:B = Formulario!F78))"),"#N/A")</f>
        <v>#N/A</v>
      </c>
      <c r="EX1" s="14" t="str">
        <f>IFERROR(__xludf.DUMMYFUNCTION("UNIQUE(FILTER(BaseDatos!A:A, BaseDatos!C:C = Formulario!G78))"),"#N/A")</f>
        <v>#N/A</v>
      </c>
      <c r="EY1" s="14" t="str">
        <f>IFERROR(__xludf.DUMMYFUNCTION("UNIQUE(FILTER(BaseDatos!C:C, BaseDatos!B:B = Formulario!F79))"),"#N/A")</f>
        <v>#N/A</v>
      </c>
      <c r="EZ1" s="14" t="str">
        <f>IFERROR(__xludf.DUMMYFUNCTION("UNIQUE(FILTER(BaseDatos!A:A, BaseDatos!C:C = Formulario!G79))"),"#N/A")</f>
        <v>#N/A</v>
      </c>
      <c r="FA1" s="14" t="str">
        <f>IFERROR(__xludf.DUMMYFUNCTION("UNIQUE(FILTER(BaseDatos!C:C, BaseDatos!B:B = Formulario!F80))"),"#N/A")</f>
        <v>#N/A</v>
      </c>
      <c r="FB1" s="14" t="str">
        <f>IFERROR(__xludf.DUMMYFUNCTION("UNIQUE(FILTER(BaseDatos!A:A, BaseDatos!C:C = Formulario!G80))"),"#N/A")</f>
        <v>#N/A</v>
      </c>
      <c r="FC1" s="14" t="str">
        <f>IFERROR(__xludf.DUMMYFUNCTION("UNIQUE(FILTER(BaseDatos!C:C, BaseDatos!B:B = Formulario!F81))"),"#N/A")</f>
        <v>#N/A</v>
      </c>
      <c r="FD1" s="14" t="str">
        <f>IFERROR(__xludf.DUMMYFUNCTION("UNIQUE(FILTER(BaseDatos!A:A, BaseDatos!C:C = Formulario!G81))"),"#N/A")</f>
        <v>#N/A</v>
      </c>
      <c r="FE1" s="14" t="str">
        <f>IFERROR(__xludf.DUMMYFUNCTION("UNIQUE(FILTER(BaseDatos!C:C, BaseDatos!B:B = Formulario!F82))"),"#N/A")</f>
        <v>#N/A</v>
      </c>
      <c r="FF1" s="14" t="str">
        <f>IFERROR(__xludf.DUMMYFUNCTION("UNIQUE(FILTER(BaseDatos!A:A, BaseDatos!C:C = Formulario!G82))"),"#N/A")</f>
        <v>#N/A</v>
      </c>
      <c r="FG1" s="14" t="str">
        <f>IFERROR(__xludf.DUMMYFUNCTION("UNIQUE(FILTER(BaseDatos!C:C, BaseDatos!B:B = Formulario!F83))"),"#N/A")</f>
        <v>#N/A</v>
      </c>
      <c r="FH1" s="14" t="str">
        <f>IFERROR(__xludf.DUMMYFUNCTION("UNIQUE(FILTER(BaseDatos!A:A, BaseDatos!C:C = Formulario!G83))"),"#N/A")</f>
        <v>#N/A</v>
      </c>
      <c r="FI1" s="14" t="str">
        <f>IFERROR(__xludf.DUMMYFUNCTION("UNIQUE(FILTER(BaseDatos!C:C, BaseDatos!B:B = Formulario!F84))"),"#N/A")</f>
        <v>#N/A</v>
      </c>
      <c r="FJ1" s="14" t="str">
        <f>IFERROR(__xludf.DUMMYFUNCTION("UNIQUE(FILTER(BaseDatos!A:A, BaseDatos!C:C = Formulario!G84))"),"#N/A")</f>
        <v>#N/A</v>
      </c>
      <c r="FK1" s="14" t="str">
        <f>IFERROR(__xludf.DUMMYFUNCTION("UNIQUE(FILTER(BaseDatos!C:C, BaseDatos!B:B = Formulario!F85))"),"#N/A")</f>
        <v>#N/A</v>
      </c>
      <c r="FL1" s="14" t="str">
        <f>IFERROR(__xludf.DUMMYFUNCTION("UNIQUE(FILTER(BaseDatos!A:A, BaseDatos!C:C = Formulario!G85))"),"#N/A")</f>
        <v>#N/A</v>
      </c>
      <c r="FM1" s="14" t="str">
        <f>IFERROR(__xludf.DUMMYFUNCTION("UNIQUE(FILTER(BaseDatos!C:C, BaseDatos!B:B = Formulario!F86))"),"#N/A")</f>
        <v>#N/A</v>
      </c>
      <c r="FN1" s="14" t="str">
        <f>IFERROR(__xludf.DUMMYFUNCTION("UNIQUE(FILTER(BaseDatos!A:A, BaseDatos!C:C = Formulario!G86))"),"#N/A")</f>
        <v>#N/A</v>
      </c>
      <c r="FO1" s="14" t="str">
        <f>IFERROR(__xludf.DUMMYFUNCTION("UNIQUE(FILTER(BaseDatos!C:C, BaseDatos!B:B = Formulario!F87))"),"#N/A")</f>
        <v>#N/A</v>
      </c>
      <c r="FP1" s="14" t="str">
        <f>IFERROR(__xludf.DUMMYFUNCTION("UNIQUE(FILTER(BaseDatos!A:A, BaseDatos!C:C = Formulario!G87))"),"#N/A")</f>
        <v>#N/A</v>
      </c>
      <c r="FQ1" s="14" t="str">
        <f>IFERROR(__xludf.DUMMYFUNCTION("UNIQUE(FILTER(BaseDatos!C:C, BaseDatos!B:B = Formulario!F88))"),"#N/A")</f>
        <v>#N/A</v>
      </c>
      <c r="FR1" s="14" t="str">
        <f>IFERROR(__xludf.DUMMYFUNCTION("UNIQUE(FILTER(BaseDatos!A:A, BaseDatos!C:C = Formulario!G88))"),"#N/A")</f>
        <v>#N/A</v>
      </c>
      <c r="FS1" s="14" t="str">
        <f>IFERROR(__xludf.DUMMYFUNCTION("UNIQUE(FILTER(BaseDatos!C:C, BaseDatos!B:B = Formulario!F89))"),"#N/A")</f>
        <v>#N/A</v>
      </c>
      <c r="FT1" s="14" t="str">
        <f>IFERROR(__xludf.DUMMYFUNCTION("UNIQUE(FILTER(BaseDatos!A:A, BaseDatos!C:C = Formulario!G89))"),"#N/A")</f>
        <v>#N/A</v>
      </c>
      <c r="FU1" s="14" t="str">
        <f>IFERROR(__xludf.DUMMYFUNCTION("UNIQUE(FILTER(BaseDatos!C:C, BaseDatos!B:B = Formulario!F90))"),"#N/A")</f>
        <v>#N/A</v>
      </c>
      <c r="FV1" s="14" t="str">
        <f>IFERROR(__xludf.DUMMYFUNCTION("UNIQUE(FILTER(BaseDatos!A:A, BaseDatos!C:C = Formulario!G90))"),"#N/A")</f>
        <v>#N/A</v>
      </c>
      <c r="FW1" s="14" t="str">
        <f>IFERROR(__xludf.DUMMYFUNCTION("UNIQUE(FILTER(BaseDatos!C:C, BaseDatos!B:B = Formulario!F91))"),"#N/A")</f>
        <v>#N/A</v>
      </c>
      <c r="FX1" s="14" t="str">
        <f>IFERROR(__xludf.DUMMYFUNCTION("UNIQUE(FILTER(BaseDatos!A:A, BaseDatos!C:C = Formulario!G91))"),"#N/A")</f>
        <v>#N/A</v>
      </c>
      <c r="FY1" s="14" t="str">
        <f>IFERROR(__xludf.DUMMYFUNCTION("UNIQUE(FILTER(BaseDatos!C:C, BaseDatos!B:B = Formulario!F92))"),"#N/A")</f>
        <v>#N/A</v>
      </c>
      <c r="FZ1" s="14" t="str">
        <f>IFERROR(__xludf.DUMMYFUNCTION("UNIQUE(FILTER(BaseDatos!A:A, BaseDatos!C:C = Formulario!G92))"),"#N/A")</f>
        <v>#N/A</v>
      </c>
      <c r="GA1" s="14" t="str">
        <f>IFERROR(__xludf.DUMMYFUNCTION("UNIQUE(FILTER(BaseDatos!C:C, BaseDatos!B:B = Formulario!F93))"),"#N/A")</f>
        <v>#N/A</v>
      </c>
      <c r="GB1" s="14" t="str">
        <f>IFERROR(__xludf.DUMMYFUNCTION("UNIQUE(FILTER(BaseDatos!A:A, BaseDatos!C:C = Formulario!G93))"),"#N/A")</f>
        <v>#N/A</v>
      </c>
      <c r="GC1" s="14" t="str">
        <f>IFERROR(__xludf.DUMMYFUNCTION("UNIQUE(FILTER(BaseDatos!C:C, BaseDatos!B:B = Formulario!F94))"),"#N/A")</f>
        <v>#N/A</v>
      </c>
      <c r="GD1" s="14" t="str">
        <f>IFERROR(__xludf.DUMMYFUNCTION("UNIQUE(FILTER(BaseDatos!A:A, BaseDatos!C:C = Formulario!G94))"),"#N/A")</f>
        <v>#N/A</v>
      </c>
      <c r="GE1" s="14" t="str">
        <f>IFERROR(__xludf.DUMMYFUNCTION("UNIQUE(FILTER(BaseDatos!C:C, BaseDatos!B:B = Formulario!F95))"),"#N/A")</f>
        <v>#N/A</v>
      </c>
      <c r="GF1" s="14" t="str">
        <f>IFERROR(__xludf.DUMMYFUNCTION("UNIQUE(FILTER(BaseDatos!A:A, BaseDatos!C:C = Formulario!G95))"),"#N/A")</f>
        <v>#N/A</v>
      </c>
      <c r="GG1" s="14" t="str">
        <f>IFERROR(__xludf.DUMMYFUNCTION("UNIQUE(FILTER(BaseDatos!C:C, BaseDatos!B:B = Formulario!F96))"),"#N/A")</f>
        <v>#N/A</v>
      </c>
      <c r="GH1" s="14" t="str">
        <f>IFERROR(__xludf.DUMMYFUNCTION("UNIQUE(FILTER(BaseDatos!A:A, BaseDatos!C:C = Formulario!G96))"),"#N/A")</f>
        <v>#N/A</v>
      </c>
      <c r="GI1" s="14" t="str">
        <f>IFERROR(__xludf.DUMMYFUNCTION("UNIQUE(FILTER(BaseDatos!C:C, BaseDatos!B:B = Formulario!F97))"),"#N/A")</f>
        <v>#N/A</v>
      </c>
      <c r="GJ1" s="14" t="str">
        <f>IFERROR(__xludf.DUMMYFUNCTION("UNIQUE(FILTER(BaseDatos!A:A, BaseDatos!C:C = Formulario!G97))"),"#N/A")</f>
        <v>#N/A</v>
      </c>
      <c r="GK1" s="14" t="str">
        <f>IFERROR(__xludf.DUMMYFUNCTION("UNIQUE(FILTER(BaseDatos!C:C, BaseDatos!B:B = Formulario!F98))"),"#N/A")</f>
        <v>#N/A</v>
      </c>
      <c r="GL1" s="14" t="str">
        <f>IFERROR(__xludf.DUMMYFUNCTION("UNIQUE(FILTER(BaseDatos!A:A, BaseDatos!C:C = Formulario!G98))"),"#N/A")</f>
        <v>#N/A</v>
      </c>
      <c r="GM1" s="14" t="str">
        <f>IFERROR(__xludf.DUMMYFUNCTION("UNIQUE(FILTER(BaseDatos!C:C, BaseDatos!B:B = Formulario!F99))"),"#N/A")</f>
        <v>#N/A</v>
      </c>
      <c r="GN1" s="14" t="str">
        <f>IFERROR(__xludf.DUMMYFUNCTION("UNIQUE(FILTER(BaseDatos!A:A, BaseDatos!C:C = Formulario!G99))"),"#N/A")</f>
        <v>#N/A</v>
      </c>
      <c r="GO1" s="14" t="str">
        <f>IFERROR(__xludf.DUMMYFUNCTION("UNIQUE(FILTER(BaseDatos!C:C, BaseDatos!B:B = Formulario!F100))"),"#N/A")</f>
        <v>#N/A</v>
      </c>
      <c r="GP1" s="14" t="str">
        <f>IFERROR(__xludf.DUMMYFUNCTION("UNIQUE(FILTER(BaseDatos!A:A, BaseDatos!C:C = Formulario!G100))"),"#N/A")</f>
        <v>#N/A</v>
      </c>
      <c r="GQ1" s="14" t="str">
        <f>IFERROR(__xludf.DUMMYFUNCTION("UNIQUE(FILTER(BaseDatos!C:C, BaseDatos!B:B = Formulario!F101))"),"#N/A")</f>
        <v>#N/A</v>
      </c>
      <c r="GR1" s="14" t="str">
        <f>IFERROR(__xludf.DUMMYFUNCTION("UNIQUE(FILTER(BaseDatos!A:A, BaseDatos!C:C = Formulario!G101))"),"#N/A")</f>
        <v>#N/A</v>
      </c>
      <c r="GS1" s="14" t="str">
        <f>IFERROR(__xludf.DUMMYFUNCTION("UNIQUE(FILTER(BaseDatos!C:C, BaseDatos!B:B = Formulario!F102))"),"#N/A")</f>
        <v>#N/A</v>
      </c>
      <c r="GT1" s="14" t="str">
        <f>IFERROR(__xludf.DUMMYFUNCTION("UNIQUE(FILTER(BaseDatos!A:A, BaseDatos!C:C = Formulario!G102))"),"#N/A")</f>
        <v>#N/A</v>
      </c>
      <c r="GU1" s="14" t="str">
        <f>IFERROR(__xludf.DUMMYFUNCTION("UNIQUE(FILTER(BaseDatos!C:C, BaseDatos!B:B = Formulario!F103))"),"#N/A")</f>
        <v>#N/A</v>
      </c>
      <c r="GV1" s="14" t="str">
        <f>IFERROR(__xludf.DUMMYFUNCTION("UNIQUE(FILTER(BaseDatos!A:A, BaseDatos!C:C = Formulario!G103))"),"#N/A")</f>
        <v>#N/A</v>
      </c>
      <c r="GW1" s="14" t="str">
        <f>IFERROR(__xludf.DUMMYFUNCTION("UNIQUE(FILTER(BaseDatos!C:C, BaseDatos!B:B = Formulario!F104))"),"#N/A")</f>
        <v>#N/A</v>
      </c>
      <c r="GX1" s="14" t="str">
        <f>IFERROR(__xludf.DUMMYFUNCTION("UNIQUE(FILTER(BaseDatos!A:A, BaseDatos!C:C = Formulario!G104))"),"#N/A")</f>
        <v>#N/A</v>
      </c>
      <c r="GY1" s="14" t="str">
        <f>IFERROR(__xludf.DUMMYFUNCTION("UNIQUE(FILTER(BaseDatos!C:C, BaseDatos!B:B = Formulario!F105))"),"#N/A")</f>
        <v>#N/A</v>
      </c>
      <c r="GZ1" s="14" t="str">
        <f>IFERROR(__xludf.DUMMYFUNCTION("UNIQUE(FILTER(BaseDatos!A:A, BaseDatos!C:C = Formulario!G105))"),"#N/A")</f>
        <v>#N/A</v>
      </c>
      <c r="HA1" s="14" t="str">
        <f>IFERROR(__xludf.DUMMYFUNCTION("UNIQUE(FILTER(BaseDatos!C:C, BaseDatos!B:B = Formulario!F106))"),"#N/A")</f>
        <v>#N/A</v>
      </c>
      <c r="HB1" s="14" t="str">
        <f>IFERROR(__xludf.DUMMYFUNCTION("UNIQUE(FILTER(BaseDatos!A:A, BaseDatos!C:C = Formulario!G106))"),"#N/A")</f>
        <v>#N/A</v>
      </c>
      <c r="HC1" s="14" t="str">
        <f>IFERROR(__xludf.DUMMYFUNCTION("UNIQUE(FILTER(BaseDatos!C:C, BaseDatos!B:B = Formulario!F107))"),"#N/A")</f>
        <v>#N/A</v>
      </c>
      <c r="HD1" s="14" t="str">
        <f>IFERROR(__xludf.DUMMYFUNCTION("UNIQUE(FILTER(BaseDatos!A:A, BaseDatos!C:C = Formulario!G107))"),"#N/A")</f>
        <v>#N/A</v>
      </c>
      <c r="HE1" s="14" t="str">
        <f>IFERROR(__xludf.DUMMYFUNCTION("UNIQUE(FILTER(BaseDatos!C:C, BaseDatos!B:B = Formulario!F108))"),"#N/A")</f>
        <v>#N/A</v>
      </c>
      <c r="HF1" s="14" t="str">
        <f>IFERROR(__xludf.DUMMYFUNCTION("UNIQUE(FILTER(BaseDatos!A:A, BaseDatos!C:C = Formulario!G108))"),"#N/A")</f>
        <v>#N/A</v>
      </c>
      <c r="HG1" s="14" t="str">
        <f>IFERROR(__xludf.DUMMYFUNCTION("UNIQUE(FILTER(BaseDatos!C:C, BaseDatos!B:B = Formulario!F109))"),"#N/A")</f>
        <v>#N/A</v>
      </c>
      <c r="HH1" s="14" t="str">
        <f>IFERROR(__xludf.DUMMYFUNCTION("UNIQUE(FILTER(BaseDatos!A:A, BaseDatos!C:C = Formulario!G109))"),"#N/A")</f>
        <v>#N/A</v>
      </c>
      <c r="HI1" s="14" t="str">
        <f>IFERROR(__xludf.DUMMYFUNCTION("UNIQUE(FILTER(BaseDatos!C:C, BaseDatos!B:B = Formulario!F110))"),"#N/A")</f>
        <v>#N/A</v>
      </c>
      <c r="HJ1" s="14" t="str">
        <f>IFERROR(__xludf.DUMMYFUNCTION("UNIQUE(FILTER(BaseDatos!A:A, BaseDatos!C:C = Formulario!G110))"),"#N/A")</f>
        <v>#N/A</v>
      </c>
      <c r="HK1" s="14" t="str">
        <f>IFERROR(__xludf.DUMMYFUNCTION("UNIQUE(FILTER(BaseDatos!C:C, BaseDatos!B:B = Formulario!F111))"),"#N/A")</f>
        <v>#N/A</v>
      </c>
      <c r="HL1" s="14" t="str">
        <f>IFERROR(__xludf.DUMMYFUNCTION("UNIQUE(FILTER(BaseDatos!A:A, BaseDatos!C:C = Formulario!G111))"),"#N/A")</f>
        <v>#N/A</v>
      </c>
      <c r="HM1" s="14" t="str">
        <f>IFERROR(__xludf.DUMMYFUNCTION("UNIQUE(FILTER(BaseDatos!C:C, BaseDatos!B:B = Formulario!F112))"),"#N/A")</f>
        <v>#N/A</v>
      </c>
      <c r="HN1" s="14" t="str">
        <f>IFERROR(__xludf.DUMMYFUNCTION("UNIQUE(FILTER(BaseDatos!A:A, BaseDatos!C:C = Formulario!G112))"),"#N/A")</f>
        <v>#N/A</v>
      </c>
      <c r="HO1" s="14" t="str">
        <f>IFERROR(__xludf.DUMMYFUNCTION("UNIQUE(FILTER(BaseDatos!C:C, BaseDatos!B:B = Formulario!F113))"),"#N/A")</f>
        <v>#N/A</v>
      </c>
      <c r="HP1" s="14" t="str">
        <f>IFERROR(__xludf.DUMMYFUNCTION("UNIQUE(FILTER(BaseDatos!A:A, BaseDatos!C:C = Formulario!G113))"),"#N/A")</f>
        <v>#N/A</v>
      </c>
      <c r="HQ1" s="14" t="str">
        <f>IFERROR(__xludf.DUMMYFUNCTION("UNIQUE(FILTER(BaseDatos!C:C, BaseDatos!B:B = Formulario!F114))"),"#N/A")</f>
        <v>#N/A</v>
      </c>
      <c r="HR1" s="14" t="str">
        <f>IFERROR(__xludf.DUMMYFUNCTION("UNIQUE(FILTER(BaseDatos!A:A, BaseDatos!C:C = Formulario!G114))"),"#N/A")</f>
        <v>#N/A</v>
      </c>
      <c r="HS1" s="14" t="str">
        <f>IFERROR(__xludf.DUMMYFUNCTION("UNIQUE(FILTER(BaseDatos!C:C, BaseDatos!B:B = Formulario!F115))"),"#N/A")</f>
        <v>#N/A</v>
      </c>
      <c r="HT1" s="14" t="str">
        <f>IFERROR(__xludf.DUMMYFUNCTION("UNIQUE(FILTER(BaseDatos!A:A, BaseDatos!C:C = Formulario!G115))"),"#N/A")</f>
        <v>#N/A</v>
      </c>
      <c r="HU1" s="14" t="str">
        <f>IFERROR(__xludf.DUMMYFUNCTION("UNIQUE(FILTER(BaseDatos!C:C, BaseDatos!B:B = Formulario!F116))"),"#N/A")</f>
        <v>#N/A</v>
      </c>
      <c r="HV1" s="14" t="str">
        <f>IFERROR(__xludf.DUMMYFUNCTION("UNIQUE(FILTER(BaseDatos!A:A, BaseDatos!C:C = Formulario!G116))"),"#N/A")</f>
        <v>#N/A</v>
      </c>
      <c r="HW1" s="14" t="str">
        <f>IFERROR(__xludf.DUMMYFUNCTION("UNIQUE(FILTER(BaseDatos!C:C, BaseDatos!B:B = Formulario!F117))"),"#N/A")</f>
        <v>#N/A</v>
      </c>
      <c r="HX1" s="14" t="str">
        <f>IFERROR(__xludf.DUMMYFUNCTION("UNIQUE(FILTER(BaseDatos!A:A, BaseDatos!C:C = Formulario!G117))"),"#N/A")</f>
        <v>#N/A</v>
      </c>
      <c r="HY1" s="14" t="str">
        <f>IFERROR(__xludf.DUMMYFUNCTION("UNIQUE(FILTER(BaseDatos!C:C, BaseDatos!B:B = Formulario!F118))"),"#N/A")</f>
        <v>#N/A</v>
      </c>
      <c r="HZ1" s="14" t="str">
        <f>IFERROR(__xludf.DUMMYFUNCTION("UNIQUE(FILTER(BaseDatos!A:A, BaseDatos!C:C = Formulario!G118))"),"#N/A")</f>
        <v>#N/A</v>
      </c>
      <c r="IA1" s="14" t="str">
        <f>IFERROR(__xludf.DUMMYFUNCTION("UNIQUE(FILTER(BaseDatos!C:C, BaseDatos!B:B = Formulario!F119))"),"#N/A")</f>
        <v>#N/A</v>
      </c>
      <c r="IB1" s="14" t="str">
        <f>IFERROR(__xludf.DUMMYFUNCTION("UNIQUE(FILTER(BaseDatos!A:A, BaseDatos!C:C = Formulario!G119))"),"#N/A")</f>
        <v>#N/A</v>
      </c>
      <c r="IC1" s="14" t="str">
        <f>IFERROR(__xludf.DUMMYFUNCTION("UNIQUE(FILTER(BaseDatos!C:C, BaseDatos!B:B = Formulario!F120))"),"#N/A")</f>
        <v>#N/A</v>
      </c>
      <c r="ID1" s="14" t="str">
        <f>IFERROR(__xludf.DUMMYFUNCTION("UNIQUE(FILTER(BaseDatos!A:A, BaseDatos!C:C = Formulario!G120))"),"#N/A")</f>
        <v>#N/A</v>
      </c>
      <c r="IE1" s="14" t="str">
        <f>IFERROR(__xludf.DUMMYFUNCTION("UNIQUE(FILTER(BaseDatos!C:C, BaseDatos!B:B = Formulario!F121))"),"#N/A")</f>
        <v>#N/A</v>
      </c>
      <c r="IF1" s="14" t="str">
        <f>IFERROR(__xludf.DUMMYFUNCTION("UNIQUE(FILTER(BaseDatos!A:A, BaseDatos!C:C = Formulario!G121))"),"#N/A")</f>
        <v>#N/A</v>
      </c>
      <c r="IG1" s="14" t="str">
        <f>IFERROR(__xludf.DUMMYFUNCTION("UNIQUE(FILTER(BaseDatos!C:C, BaseDatos!B:B = Formulario!F122))"),"#N/A")</f>
        <v>#N/A</v>
      </c>
      <c r="IH1" s="14" t="str">
        <f>IFERROR(__xludf.DUMMYFUNCTION("UNIQUE(FILTER(BaseDatos!A:A, BaseDatos!C:C = Formulario!G122))"),"#N/A")</f>
        <v>#N/A</v>
      </c>
      <c r="II1" s="14" t="str">
        <f>IFERROR(__xludf.DUMMYFUNCTION("UNIQUE(FILTER(BaseDatos!C:C, BaseDatos!B:B = Formulario!F123))"),"#N/A")</f>
        <v>#N/A</v>
      </c>
      <c r="IJ1" s="14" t="str">
        <f>IFERROR(__xludf.DUMMYFUNCTION("UNIQUE(FILTER(BaseDatos!A:A, BaseDatos!C:C = Formulario!G123))"),"#N/A")</f>
        <v>#N/A</v>
      </c>
      <c r="IK1" s="14" t="str">
        <f>IFERROR(__xludf.DUMMYFUNCTION("UNIQUE(FILTER(BaseDatos!C:C, BaseDatos!B:B = Formulario!F124))"),"#N/A")</f>
        <v>#N/A</v>
      </c>
      <c r="IL1" s="14" t="str">
        <f>IFERROR(__xludf.DUMMYFUNCTION("UNIQUE(FILTER(BaseDatos!A:A, BaseDatos!C:C = Formulario!G124))"),"#N/A")</f>
        <v>#N/A</v>
      </c>
      <c r="IM1" s="14" t="str">
        <f>IFERROR(__xludf.DUMMYFUNCTION("UNIQUE(FILTER(BaseDatos!C:C, BaseDatos!B:B = Formulario!F125))"),"#N/A")</f>
        <v>#N/A</v>
      </c>
      <c r="IN1" s="14" t="str">
        <f>IFERROR(__xludf.DUMMYFUNCTION("UNIQUE(FILTER(BaseDatos!A:A, BaseDatos!C:C = Formulario!G125))"),"#N/A")</f>
        <v>#N/A</v>
      </c>
      <c r="IO1" s="14" t="str">
        <f>IFERROR(__xludf.DUMMYFUNCTION("UNIQUE(FILTER(BaseDatos!C:C, BaseDatos!B:B = Formulario!F126))"),"#N/A")</f>
        <v>#N/A</v>
      </c>
      <c r="IP1" s="14" t="str">
        <f>IFERROR(__xludf.DUMMYFUNCTION("UNIQUE(FILTER(BaseDatos!A:A, BaseDatos!C:C = Formulario!G126))"),"#N/A")</f>
        <v>#N/A</v>
      </c>
      <c r="IQ1" s="14" t="str">
        <f>IFERROR(__xludf.DUMMYFUNCTION("UNIQUE(FILTER(BaseDatos!C:C, BaseDatos!B:B = Formulario!F127))"),"#N/A")</f>
        <v>#N/A</v>
      </c>
      <c r="IR1" s="14" t="str">
        <f>IFERROR(__xludf.DUMMYFUNCTION("UNIQUE(FILTER(BaseDatos!A:A, BaseDatos!C:C = Formulario!G127))"),"#N/A")</f>
        <v>#N/A</v>
      </c>
      <c r="IS1" s="14" t="str">
        <f>IFERROR(__xludf.DUMMYFUNCTION("UNIQUE(FILTER(BaseDatos!C:C, BaseDatos!B:B = Formulario!F128))"),"#N/A")</f>
        <v>#N/A</v>
      </c>
      <c r="IT1" s="14" t="str">
        <f>IFERROR(__xludf.DUMMYFUNCTION("UNIQUE(FILTER(BaseDatos!A:A, BaseDatos!C:C = Formulario!G128))"),"#N/A")</f>
        <v>#N/A</v>
      </c>
      <c r="IU1" s="14" t="str">
        <f>IFERROR(__xludf.DUMMYFUNCTION("UNIQUE(FILTER(BaseDatos!C:C, BaseDatos!B:B = Formulario!F129))"),"#N/A")</f>
        <v>#N/A</v>
      </c>
      <c r="IV1" s="14" t="str">
        <f>IFERROR(__xludf.DUMMYFUNCTION("UNIQUE(FILTER(BaseDatos!A:A, BaseDatos!C:C = Formulario!G129))"),"#N/A")</f>
        <v>#N/A</v>
      </c>
      <c r="IW1" s="14" t="str">
        <f>IFERROR(__xludf.DUMMYFUNCTION("UNIQUE(FILTER(BaseDatos!C:C, BaseDatos!B:B = Formulario!F130))"),"#N/A")</f>
        <v>#N/A</v>
      </c>
      <c r="IX1" s="14" t="str">
        <f>IFERROR(__xludf.DUMMYFUNCTION("UNIQUE(FILTER(BaseDatos!A:A, BaseDatos!C:C = Formulario!G130))"),"#N/A")</f>
        <v>#N/A</v>
      </c>
      <c r="IY1" s="14" t="str">
        <f>IFERROR(__xludf.DUMMYFUNCTION("UNIQUE(FILTER(BaseDatos!C:C, BaseDatos!B:B = Formulario!F131))"),"#N/A")</f>
        <v>#N/A</v>
      </c>
      <c r="IZ1" s="14" t="str">
        <f>IFERROR(__xludf.DUMMYFUNCTION("UNIQUE(FILTER(BaseDatos!A:A, BaseDatos!C:C = Formulario!G131))"),"#N/A")</f>
        <v>#N/A</v>
      </c>
      <c r="JA1" s="14" t="str">
        <f>IFERROR(__xludf.DUMMYFUNCTION("UNIQUE(FILTER(BaseDatos!C:C, BaseDatos!B:B = Formulario!F132))"),"#N/A")</f>
        <v>#N/A</v>
      </c>
      <c r="JB1" s="14" t="str">
        <f>IFERROR(__xludf.DUMMYFUNCTION("UNIQUE(FILTER(BaseDatos!A:A, BaseDatos!C:C = Formulario!G132))"),"#N/A")</f>
        <v>#N/A</v>
      </c>
      <c r="JC1" s="14" t="str">
        <f>IFERROR(__xludf.DUMMYFUNCTION("UNIQUE(FILTER(BaseDatos!C:C, BaseDatos!B:B = Formulario!F133))"),"#N/A")</f>
        <v>#N/A</v>
      </c>
      <c r="JD1" s="14" t="str">
        <f>IFERROR(__xludf.DUMMYFUNCTION("UNIQUE(FILTER(BaseDatos!A:A, BaseDatos!C:C = Formulario!G133))"),"#N/A")</f>
        <v>#N/A</v>
      </c>
      <c r="JE1" s="14" t="str">
        <f>IFERROR(__xludf.DUMMYFUNCTION("UNIQUE(FILTER(BaseDatos!C:C, BaseDatos!B:B = Formulario!F134))"),"#N/A")</f>
        <v>#N/A</v>
      </c>
      <c r="JF1" s="14" t="str">
        <f>IFERROR(__xludf.DUMMYFUNCTION("UNIQUE(FILTER(BaseDatos!A:A, BaseDatos!C:C = Formulario!G134))"),"#N/A")</f>
        <v>#N/A</v>
      </c>
      <c r="JG1" s="14" t="str">
        <f>IFERROR(__xludf.DUMMYFUNCTION("UNIQUE(FILTER(BaseDatos!C:C, BaseDatos!B:B = Formulario!F135))"),"#N/A")</f>
        <v>#N/A</v>
      </c>
      <c r="JH1" s="14" t="str">
        <f>IFERROR(__xludf.DUMMYFUNCTION("UNIQUE(FILTER(BaseDatos!A:A, BaseDatos!C:C = Formulario!G135))"),"#N/A")</f>
        <v>#N/A</v>
      </c>
      <c r="JI1" s="14" t="str">
        <f>IFERROR(__xludf.DUMMYFUNCTION("UNIQUE(FILTER(BaseDatos!C:C, BaseDatos!B:B = Formulario!F136))"),"#N/A")</f>
        <v>#N/A</v>
      </c>
      <c r="JJ1" s="14" t="str">
        <f>IFERROR(__xludf.DUMMYFUNCTION("UNIQUE(FILTER(BaseDatos!A:A, BaseDatos!C:C = Formulario!G136))"),"#N/A")</f>
        <v>#N/A</v>
      </c>
      <c r="JK1" s="14" t="str">
        <f>IFERROR(__xludf.DUMMYFUNCTION("UNIQUE(FILTER(BaseDatos!C:C, BaseDatos!B:B = Formulario!F137))"),"#N/A")</f>
        <v>#N/A</v>
      </c>
      <c r="JL1" s="14" t="str">
        <f>IFERROR(__xludf.DUMMYFUNCTION("UNIQUE(FILTER(BaseDatos!A:A, BaseDatos!C:C = Formulario!G137))"),"#N/A")</f>
        <v>#N/A</v>
      </c>
      <c r="JM1" s="14" t="str">
        <f>IFERROR(__xludf.DUMMYFUNCTION("UNIQUE(FILTER(BaseDatos!C:C, BaseDatos!B:B = Formulario!F138))"),"#N/A")</f>
        <v>#N/A</v>
      </c>
      <c r="JN1" s="14" t="str">
        <f>IFERROR(__xludf.DUMMYFUNCTION("UNIQUE(FILTER(BaseDatos!A:A, BaseDatos!C:C = Formulario!G138))"),"#N/A")</f>
        <v>#N/A</v>
      </c>
      <c r="JO1" s="14" t="str">
        <f>IFERROR(__xludf.DUMMYFUNCTION("UNIQUE(FILTER(BaseDatos!C:C, BaseDatos!B:B = Formulario!F139))"),"#N/A")</f>
        <v>#N/A</v>
      </c>
      <c r="JP1" s="14" t="str">
        <f>IFERROR(__xludf.DUMMYFUNCTION("UNIQUE(FILTER(BaseDatos!A:A, BaseDatos!C:C = Formulario!G139))"),"#N/A")</f>
        <v>#N/A</v>
      </c>
      <c r="JQ1" s="14" t="str">
        <f>IFERROR(__xludf.DUMMYFUNCTION("UNIQUE(FILTER(BaseDatos!C:C, BaseDatos!B:B = Formulario!F140))"),"#N/A")</f>
        <v>#N/A</v>
      </c>
      <c r="JR1" s="14" t="str">
        <f>IFERROR(__xludf.DUMMYFUNCTION("UNIQUE(FILTER(BaseDatos!A:A, BaseDatos!C:C = Formulario!G140))"),"#N/A")</f>
        <v>#N/A</v>
      </c>
      <c r="JS1" s="14" t="str">
        <f>IFERROR(__xludf.DUMMYFUNCTION("UNIQUE(FILTER(BaseDatos!C:C, BaseDatos!B:B = Formulario!F141))"),"#N/A")</f>
        <v>#N/A</v>
      </c>
      <c r="JT1" s="14" t="str">
        <f>IFERROR(__xludf.DUMMYFUNCTION("UNIQUE(FILTER(BaseDatos!A:A, BaseDatos!C:C = Formulario!G141))"),"#N/A")</f>
        <v>#N/A</v>
      </c>
      <c r="JU1" s="14" t="str">
        <f>IFERROR(__xludf.DUMMYFUNCTION("UNIQUE(FILTER(BaseDatos!C:C, BaseDatos!B:B = Formulario!F142))"),"#N/A")</f>
        <v>#N/A</v>
      </c>
      <c r="JV1" s="14" t="str">
        <f>IFERROR(__xludf.DUMMYFUNCTION("UNIQUE(FILTER(BaseDatos!A:A, BaseDatos!C:C = Formulario!G142))"),"#N/A")</f>
        <v>#N/A</v>
      </c>
      <c r="JW1" s="14" t="str">
        <f>IFERROR(__xludf.DUMMYFUNCTION("UNIQUE(FILTER(BaseDatos!C:C, BaseDatos!B:B = Formulario!F143))"),"#N/A")</f>
        <v>#N/A</v>
      </c>
      <c r="JX1" s="14" t="str">
        <f>IFERROR(__xludf.DUMMYFUNCTION("UNIQUE(FILTER(BaseDatos!A:A, BaseDatos!C:C = Formulario!G143))"),"#N/A")</f>
        <v>#N/A</v>
      </c>
      <c r="JY1" s="14" t="str">
        <f>IFERROR(__xludf.DUMMYFUNCTION("UNIQUE(FILTER(BaseDatos!C:C, BaseDatos!B:B = Formulario!F144))"),"#N/A")</f>
        <v>#N/A</v>
      </c>
      <c r="JZ1" s="14" t="str">
        <f>IFERROR(__xludf.DUMMYFUNCTION("UNIQUE(FILTER(BaseDatos!A:A, BaseDatos!C:C = Formulario!G144))"),"#N/A")</f>
        <v>#N/A</v>
      </c>
      <c r="KA1" s="14" t="str">
        <f>IFERROR(__xludf.DUMMYFUNCTION("UNIQUE(FILTER(BaseDatos!C:C, BaseDatos!B:B = Formulario!F145))"),"#N/A")</f>
        <v>#N/A</v>
      </c>
      <c r="KB1" s="14" t="str">
        <f>IFERROR(__xludf.DUMMYFUNCTION("UNIQUE(FILTER(BaseDatos!A:A, BaseDatos!C:C = Formulario!G145))"),"#N/A")</f>
        <v>#N/A</v>
      </c>
      <c r="KC1" s="14" t="str">
        <f>IFERROR(__xludf.DUMMYFUNCTION("UNIQUE(FILTER(BaseDatos!C:C, BaseDatos!B:B = Formulario!F146))"),"#N/A")</f>
        <v>#N/A</v>
      </c>
      <c r="KD1" s="14" t="str">
        <f>IFERROR(__xludf.DUMMYFUNCTION("UNIQUE(FILTER(BaseDatos!A:A, BaseDatos!C:C = Formulario!G146))"),"#N/A")</f>
        <v>#N/A</v>
      </c>
      <c r="KE1" s="14" t="str">
        <f>IFERROR(__xludf.DUMMYFUNCTION("UNIQUE(FILTER(BaseDatos!C:C, BaseDatos!B:B = Formulario!F147))"),"#N/A")</f>
        <v>#N/A</v>
      </c>
      <c r="KF1" s="14" t="str">
        <f>IFERROR(__xludf.DUMMYFUNCTION("UNIQUE(FILTER(BaseDatos!A:A, BaseDatos!C:C = Formulario!G147))"),"#N/A")</f>
        <v>#N/A</v>
      </c>
      <c r="KG1" s="14" t="str">
        <f>IFERROR(__xludf.DUMMYFUNCTION("UNIQUE(FILTER(BaseDatos!C:C, BaseDatos!B:B = Formulario!F148))"),"#N/A")</f>
        <v>#N/A</v>
      </c>
      <c r="KH1" s="14" t="str">
        <f>IFERROR(__xludf.DUMMYFUNCTION("UNIQUE(FILTER(BaseDatos!A:A, BaseDatos!C:C = Formulario!G148))"),"#N/A")</f>
        <v>#N/A</v>
      </c>
      <c r="KI1" s="14" t="str">
        <f>IFERROR(__xludf.DUMMYFUNCTION("UNIQUE(FILTER(BaseDatos!C:C, BaseDatos!B:B = Formulario!F149))"),"#N/A")</f>
        <v>#N/A</v>
      </c>
      <c r="KJ1" s="14" t="str">
        <f>IFERROR(__xludf.DUMMYFUNCTION("UNIQUE(FILTER(BaseDatos!A:A, BaseDatos!C:C = Formulario!G149))"),"#N/A")</f>
        <v>#N/A</v>
      </c>
      <c r="KK1" s="14" t="str">
        <f>IFERROR(__xludf.DUMMYFUNCTION("UNIQUE(FILTER(BaseDatos!C:C, BaseDatos!B:B = Formulario!F150))"),"#N/A")</f>
        <v>#N/A</v>
      </c>
      <c r="KL1" s="14" t="str">
        <f>IFERROR(__xludf.DUMMYFUNCTION("UNIQUE(FILTER(BaseDatos!A:A, BaseDatos!C:C = Formulario!G150))"),"#N/A")</f>
        <v>#N/A</v>
      </c>
      <c r="KM1" s="14" t="str">
        <f>IFERROR(__xludf.DUMMYFUNCTION("UNIQUE(FILTER(BaseDatos!C:C, BaseDatos!B:B = Formulario!F151))"),"#N/A")</f>
        <v>#N/A</v>
      </c>
      <c r="KN1" s="14" t="str">
        <f>IFERROR(__xludf.DUMMYFUNCTION("UNIQUE(FILTER(BaseDatos!A:A, BaseDatos!C:C = Formulario!G151))"),"#N/A")</f>
        <v>#N/A</v>
      </c>
      <c r="KO1" s="14" t="str">
        <f>IFERROR(__xludf.DUMMYFUNCTION("UNIQUE(FILTER(BaseDatos!C:C, BaseDatos!B:B = Formulario!F152))"),"#N/A")</f>
        <v>#N/A</v>
      </c>
      <c r="KP1" s="14" t="str">
        <f>IFERROR(__xludf.DUMMYFUNCTION("UNIQUE(FILTER(BaseDatos!A:A, BaseDatos!C:C = Formulario!G152))"),"#N/A")</f>
        <v>#N/A</v>
      </c>
      <c r="KQ1" s="14" t="str">
        <f>IFERROR(__xludf.DUMMYFUNCTION("UNIQUE(FILTER(BaseDatos!C:C, BaseDatos!B:B = Formulario!F153))"),"#N/A")</f>
        <v>#N/A</v>
      </c>
      <c r="KR1" s="14" t="str">
        <f>IFERROR(__xludf.DUMMYFUNCTION("UNIQUE(FILTER(BaseDatos!A:A, BaseDatos!C:C = Formulario!G153))"),"#N/A")</f>
        <v>#N/A</v>
      </c>
      <c r="KS1" s="14" t="str">
        <f>IFERROR(__xludf.DUMMYFUNCTION("UNIQUE(FILTER(BaseDatos!C:C, BaseDatos!B:B = Formulario!F154))"),"#N/A")</f>
        <v>#N/A</v>
      </c>
      <c r="KT1" s="14" t="str">
        <f>IFERROR(__xludf.DUMMYFUNCTION("UNIQUE(FILTER(BaseDatos!A:A, BaseDatos!C:C = Formulario!G154))"),"#N/A")</f>
        <v>#N/A</v>
      </c>
      <c r="KU1" s="14" t="str">
        <f>IFERROR(__xludf.DUMMYFUNCTION("UNIQUE(FILTER(BaseDatos!C:C, BaseDatos!B:B = Formulario!F155))"),"#N/A")</f>
        <v>#N/A</v>
      </c>
      <c r="KV1" s="14" t="str">
        <f>IFERROR(__xludf.DUMMYFUNCTION("UNIQUE(FILTER(BaseDatos!A:A, BaseDatos!C:C = Formulario!G155))"),"#N/A")</f>
        <v>#N/A</v>
      </c>
      <c r="KW1" s="14" t="str">
        <f>IFERROR(__xludf.DUMMYFUNCTION("UNIQUE(FILTER(BaseDatos!C:C, BaseDatos!B:B = Formulario!F156))"),"#N/A")</f>
        <v>#N/A</v>
      </c>
      <c r="KX1" s="14" t="str">
        <f>IFERROR(__xludf.DUMMYFUNCTION("UNIQUE(FILTER(BaseDatos!A:A, BaseDatos!C:C = Formulario!G156))"),"#N/A")</f>
        <v>#N/A</v>
      </c>
      <c r="KY1" s="14" t="str">
        <f>IFERROR(__xludf.DUMMYFUNCTION("UNIQUE(FILTER(BaseDatos!C:C, BaseDatos!B:B = Formulario!F157))"),"#N/A")</f>
        <v>#N/A</v>
      </c>
      <c r="KZ1" s="14" t="str">
        <f>IFERROR(__xludf.DUMMYFUNCTION("UNIQUE(FILTER(BaseDatos!A:A, BaseDatos!C:C = Formulario!G157))"),"#N/A")</f>
        <v>#N/A</v>
      </c>
      <c r="LA1" s="14" t="str">
        <f>IFERROR(__xludf.DUMMYFUNCTION("UNIQUE(FILTER(BaseDatos!C:C, BaseDatos!B:B = Formulario!F158))"),"#N/A")</f>
        <v>#N/A</v>
      </c>
      <c r="LB1" s="14" t="str">
        <f>IFERROR(__xludf.DUMMYFUNCTION("UNIQUE(FILTER(BaseDatos!A:A, BaseDatos!C:C = Formulario!G158))"),"#N/A")</f>
        <v>#N/A</v>
      </c>
      <c r="LC1" s="14" t="str">
        <f>IFERROR(__xludf.DUMMYFUNCTION("UNIQUE(FILTER(BaseDatos!C:C, BaseDatos!B:B = Formulario!F159))"),"#N/A")</f>
        <v>#N/A</v>
      </c>
      <c r="LD1" s="14" t="str">
        <f>IFERROR(__xludf.DUMMYFUNCTION("UNIQUE(FILTER(BaseDatos!A:A, BaseDatos!C:C = Formulario!G159))"),"#N/A")</f>
        <v>#N/A</v>
      </c>
      <c r="LE1" s="14" t="str">
        <f>IFERROR(__xludf.DUMMYFUNCTION("UNIQUE(FILTER(BaseDatos!C:C, BaseDatos!B:B = Formulario!F160))"),"#N/A")</f>
        <v>#N/A</v>
      </c>
      <c r="LF1" s="14" t="str">
        <f>IFERROR(__xludf.DUMMYFUNCTION("UNIQUE(FILTER(BaseDatos!A:A, BaseDatos!C:C = Formulario!G160))"),"#N/A")</f>
        <v>#N/A</v>
      </c>
      <c r="LG1" s="14" t="str">
        <f>IFERROR(__xludf.DUMMYFUNCTION("UNIQUE(FILTER(BaseDatos!C:C, BaseDatos!B:B = Formulario!F161))"),"#N/A")</f>
        <v>#N/A</v>
      </c>
      <c r="LH1" s="14" t="str">
        <f>IFERROR(__xludf.DUMMYFUNCTION("UNIQUE(FILTER(BaseDatos!A:A, BaseDatos!C:C = Formulario!G161))"),"#N/A")</f>
        <v>#N/A</v>
      </c>
      <c r="LI1" s="14" t="str">
        <f>IFERROR(__xludf.DUMMYFUNCTION("UNIQUE(FILTER(BaseDatos!C:C, BaseDatos!B:B = Formulario!F162))"),"#N/A")</f>
        <v>#N/A</v>
      </c>
      <c r="LJ1" s="14" t="str">
        <f>IFERROR(__xludf.DUMMYFUNCTION("UNIQUE(FILTER(BaseDatos!A:A, BaseDatos!C:C = Formulario!G162))"),"#N/A")</f>
        <v>#N/A</v>
      </c>
      <c r="LK1" s="14" t="str">
        <f>IFERROR(__xludf.DUMMYFUNCTION("UNIQUE(FILTER(BaseDatos!C:C, BaseDatos!B:B = Formulario!F163))"),"#N/A")</f>
        <v>#N/A</v>
      </c>
      <c r="LL1" s="14" t="str">
        <f>IFERROR(__xludf.DUMMYFUNCTION("UNIQUE(FILTER(BaseDatos!A:A, BaseDatos!C:C = Formulario!G163))"),"#N/A")</f>
        <v>#N/A</v>
      </c>
      <c r="LM1" s="14" t="str">
        <f>IFERROR(__xludf.DUMMYFUNCTION("UNIQUE(FILTER(BaseDatos!C:C, BaseDatos!B:B = Formulario!F164))"),"#N/A")</f>
        <v>#N/A</v>
      </c>
      <c r="LN1" s="14" t="str">
        <f>IFERROR(__xludf.DUMMYFUNCTION("UNIQUE(FILTER(BaseDatos!A:A, BaseDatos!C:C = Formulario!G164))"),"#N/A")</f>
        <v>#N/A</v>
      </c>
      <c r="LO1" s="14" t="str">
        <f>IFERROR(__xludf.DUMMYFUNCTION("UNIQUE(FILTER(BaseDatos!C:C, BaseDatos!B:B = Formulario!F165))"),"#N/A")</f>
        <v>#N/A</v>
      </c>
      <c r="LP1" s="14" t="str">
        <f>IFERROR(__xludf.DUMMYFUNCTION("UNIQUE(FILTER(BaseDatos!A:A, BaseDatos!C:C = Formulario!G165))"),"#N/A")</f>
        <v>#N/A</v>
      </c>
      <c r="LQ1" s="14" t="str">
        <f>IFERROR(__xludf.DUMMYFUNCTION("UNIQUE(FILTER(BaseDatos!C:C, BaseDatos!B:B = Formulario!F166))"),"#N/A")</f>
        <v>#N/A</v>
      </c>
      <c r="LR1" s="14" t="str">
        <f>IFERROR(__xludf.DUMMYFUNCTION("UNIQUE(FILTER(BaseDatos!A:A, BaseDatos!C:C = Formulario!G166))"),"#N/A")</f>
        <v>#N/A</v>
      </c>
      <c r="LS1" s="14" t="str">
        <f>IFERROR(__xludf.DUMMYFUNCTION("UNIQUE(FILTER(BaseDatos!C:C, BaseDatos!B:B = Formulario!F167))"),"#N/A")</f>
        <v>#N/A</v>
      </c>
      <c r="LT1" s="14" t="str">
        <f>IFERROR(__xludf.DUMMYFUNCTION("UNIQUE(FILTER(BaseDatos!A:A, BaseDatos!C:C = Formulario!G167))"),"#N/A")</f>
        <v>#N/A</v>
      </c>
      <c r="LU1" s="14" t="str">
        <f>IFERROR(__xludf.DUMMYFUNCTION("UNIQUE(FILTER(BaseDatos!C:C, BaseDatos!B:B = Formulario!F168))"),"#N/A")</f>
        <v>#N/A</v>
      </c>
      <c r="LV1" s="14" t="str">
        <f>IFERROR(__xludf.DUMMYFUNCTION("UNIQUE(FILTER(BaseDatos!A:A, BaseDatos!C:C = Formulario!G168))"),"#N/A")</f>
        <v>#N/A</v>
      </c>
      <c r="LW1" s="14" t="str">
        <f>IFERROR(__xludf.DUMMYFUNCTION("UNIQUE(FILTER(BaseDatos!C:C, BaseDatos!B:B = Formulario!F169))"),"#N/A")</f>
        <v>#N/A</v>
      </c>
      <c r="LX1" s="14" t="str">
        <f>IFERROR(__xludf.DUMMYFUNCTION("UNIQUE(FILTER(BaseDatos!A:A, BaseDatos!C:C = Formulario!G169))"),"#N/A")</f>
        <v>#N/A</v>
      </c>
      <c r="LY1" s="14" t="str">
        <f>IFERROR(__xludf.DUMMYFUNCTION("UNIQUE(FILTER(BaseDatos!C:C, BaseDatos!B:B = Formulario!F170))"),"#N/A")</f>
        <v>#N/A</v>
      </c>
      <c r="LZ1" s="14" t="str">
        <f>IFERROR(__xludf.DUMMYFUNCTION("UNIQUE(FILTER(BaseDatos!A:A, BaseDatos!C:C = Formulario!G170))"),"#N/A")</f>
        <v>#N/A</v>
      </c>
      <c r="MA1" s="14" t="str">
        <f>IFERROR(__xludf.DUMMYFUNCTION("UNIQUE(FILTER(BaseDatos!C:C, BaseDatos!B:B = Formulario!F171))"),"#N/A")</f>
        <v>#N/A</v>
      </c>
      <c r="MB1" s="14" t="str">
        <f>IFERROR(__xludf.DUMMYFUNCTION("UNIQUE(FILTER(BaseDatos!A:A, BaseDatos!C:C = Formulario!G171))"),"#N/A")</f>
        <v>#N/A</v>
      </c>
      <c r="MC1" s="14" t="str">
        <f>IFERROR(__xludf.DUMMYFUNCTION("UNIQUE(FILTER(BaseDatos!C:C, BaseDatos!B:B = Formulario!F172))"),"#N/A")</f>
        <v>#N/A</v>
      </c>
      <c r="MD1" s="14" t="str">
        <f>IFERROR(__xludf.DUMMYFUNCTION("UNIQUE(FILTER(BaseDatos!A:A, BaseDatos!C:C = Formulario!G172))"),"#N/A")</f>
        <v>#N/A</v>
      </c>
      <c r="ME1" s="14" t="str">
        <f>IFERROR(__xludf.DUMMYFUNCTION("UNIQUE(FILTER(BaseDatos!C:C, BaseDatos!B:B = Formulario!F173))"),"#N/A")</f>
        <v>#N/A</v>
      </c>
      <c r="MF1" s="14" t="str">
        <f>IFERROR(__xludf.DUMMYFUNCTION("UNIQUE(FILTER(BaseDatos!A:A, BaseDatos!C:C = Formulario!G173))"),"#N/A")</f>
        <v>#N/A</v>
      </c>
      <c r="MG1" s="14" t="str">
        <f>IFERROR(__xludf.DUMMYFUNCTION("UNIQUE(FILTER(BaseDatos!C:C, BaseDatos!B:B = Formulario!F174))"),"#N/A")</f>
        <v>#N/A</v>
      </c>
      <c r="MH1" s="14" t="str">
        <f>IFERROR(__xludf.DUMMYFUNCTION("UNIQUE(FILTER(BaseDatos!A:A, BaseDatos!C:C = Formulario!G174))"),"#N/A")</f>
        <v>#N/A</v>
      </c>
      <c r="MI1" s="14" t="str">
        <f>IFERROR(__xludf.DUMMYFUNCTION("UNIQUE(FILTER(BaseDatos!C:C, BaseDatos!B:B = Formulario!F175))"),"#N/A")</f>
        <v>#N/A</v>
      </c>
      <c r="MJ1" s="14" t="str">
        <f>IFERROR(__xludf.DUMMYFUNCTION("UNIQUE(FILTER(BaseDatos!A:A, BaseDatos!C:C = Formulario!G175))"),"#N/A")</f>
        <v>#N/A</v>
      </c>
      <c r="MK1" s="14" t="str">
        <f>IFERROR(__xludf.DUMMYFUNCTION("UNIQUE(FILTER(BaseDatos!C:C, BaseDatos!B:B = Formulario!F176))"),"#N/A")</f>
        <v>#N/A</v>
      </c>
      <c r="ML1" s="14" t="str">
        <f>IFERROR(__xludf.DUMMYFUNCTION("UNIQUE(FILTER(BaseDatos!A:A, BaseDatos!C:C = Formulario!G176))"),"#N/A")</f>
        <v>#N/A</v>
      </c>
      <c r="MM1" s="14" t="str">
        <f>IFERROR(__xludf.DUMMYFUNCTION("UNIQUE(FILTER(BaseDatos!C:C, BaseDatos!B:B = Formulario!F177))"),"#N/A")</f>
        <v>#N/A</v>
      </c>
      <c r="MN1" s="14" t="str">
        <f>IFERROR(__xludf.DUMMYFUNCTION("UNIQUE(FILTER(BaseDatos!A:A, BaseDatos!C:C = Formulario!G177))"),"#N/A")</f>
        <v>#N/A</v>
      </c>
      <c r="MO1" s="14" t="str">
        <f>IFERROR(__xludf.DUMMYFUNCTION("UNIQUE(FILTER(BaseDatos!C:C, BaseDatos!B:B = Formulario!F178))"),"#N/A")</f>
        <v>#N/A</v>
      </c>
      <c r="MP1" s="14" t="str">
        <f>IFERROR(__xludf.DUMMYFUNCTION("UNIQUE(FILTER(BaseDatos!A:A, BaseDatos!C:C = Formulario!G178))"),"#N/A")</f>
        <v>#N/A</v>
      </c>
      <c r="MQ1" s="14" t="str">
        <f>IFERROR(__xludf.DUMMYFUNCTION("UNIQUE(FILTER(BaseDatos!C:C, BaseDatos!B:B = Formulario!F179))"),"#N/A")</f>
        <v>#N/A</v>
      </c>
      <c r="MR1" s="14" t="str">
        <f>IFERROR(__xludf.DUMMYFUNCTION("UNIQUE(FILTER(BaseDatos!A:A, BaseDatos!C:C = Formulario!G179))"),"#N/A")</f>
        <v>#N/A</v>
      </c>
      <c r="MS1" s="14" t="str">
        <f>IFERROR(__xludf.DUMMYFUNCTION("UNIQUE(FILTER(BaseDatos!C:C, BaseDatos!B:B = Formulario!F180))"),"#N/A")</f>
        <v>#N/A</v>
      </c>
      <c r="MT1" s="14" t="str">
        <f>IFERROR(__xludf.DUMMYFUNCTION("UNIQUE(FILTER(BaseDatos!A:A, BaseDatos!C:C = Formulario!G180))"),"#N/A")</f>
        <v>#N/A</v>
      </c>
      <c r="MU1" s="14" t="str">
        <f>IFERROR(__xludf.DUMMYFUNCTION("UNIQUE(FILTER(BaseDatos!C:C, BaseDatos!B:B = Formulario!F181))"),"#N/A")</f>
        <v>#N/A</v>
      </c>
      <c r="MV1" s="14" t="str">
        <f>IFERROR(__xludf.DUMMYFUNCTION("UNIQUE(FILTER(BaseDatos!A:A, BaseDatos!C:C = Formulario!G181))"),"#N/A")</f>
        <v>#N/A</v>
      </c>
      <c r="MW1" s="14" t="str">
        <f>IFERROR(__xludf.DUMMYFUNCTION("UNIQUE(FILTER(BaseDatos!C:C, BaseDatos!B:B = Formulario!F182))"),"#N/A")</f>
        <v>#N/A</v>
      </c>
      <c r="MX1" s="14" t="str">
        <f>IFERROR(__xludf.DUMMYFUNCTION("UNIQUE(FILTER(BaseDatos!A:A, BaseDatos!C:C = Formulario!G182))"),"#N/A")</f>
        <v>#N/A</v>
      </c>
      <c r="MY1" s="14" t="str">
        <f>IFERROR(__xludf.DUMMYFUNCTION("UNIQUE(FILTER(BaseDatos!C:C, BaseDatos!B:B = Formulario!F183))"),"#N/A")</f>
        <v>#N/A</v>
      </c>
      <c r="MZ1" s="14" t="str">
        <f>IFERROR(__xludf.DUMMYFUNCTION("UNIQUE(FILTER(BaseDatos!A:A, BaseDatos!C:C = Formulario!G183))"),"#N/A")</f>
        <v>#N/A</v>
      </c>
      <c r="NA1" s="14" t="str">
        <f>IFERROR(__xludf.DUMMYFUNCTION("UNIQUE(FILTER(BaseDatos!C:C, BaseDatos!B:B = Formulario!F184))"),"#N/A")</f>
        <v>#N/A</v>
      </c>
      <c r="NB1" s="14" t="str">
        <f>IFERROR(__xludf.DUMMYFUNCTION("UNIQUE(FILTER(BaseDatos!A:A, BaseDatos!C:C = Formulario!G184))"),"#N/A")</f>
        <v>#N/A</v>
      </c>
      <c r="NC1" s="14" t="str">
        <f>IFERROR(__xludf.DUMMYFUNCTION("UNIQUE(FILTER(BaseDatos!C:C, BaseDatos!B:B = Formulario!F185))"),"#N/A")</f>
        <v>#N/A</v>
      </c>
      <c r="ND1" s="14" t="str">
        <f>IFERROR(__xludf.DUMMYFUNCTION("UNIQUE(FILTER(BaseDatos!A:A, BaseDatos!C:C = Formulario!G185))"),"#N/A")</f>
        <v>#N/A</v>
      </c>
      <c r="NE1" s="14" t="str">
        <f>IFERROR(__xludf.DUMMYFUNCTION("UNIQUE(FILTER(BaseDatos!C:C, BaseDatos!B:B = Formulario!F186))"),"#N/A")</f>
        <v>#N/A</v>
      </c>
      <c r="NF1" s="14" t="str">
        <f>IFERROR(__xludf.DUMMYFUNCTION("UNIQUE(FILTER(BaseDatos!A:A, BaseDatos!C:C = Formulario!G186))"),"#N/A")</f>
        <v>#N/A</v>
      </c>
      <c r="NG1" s="14" t="str">
        <f>IFERROR(__xludf.DUMMYFUNCTION("UNIQUE(FILTER(BaseDatos!C:C, BaseDatos!B:B = Formulario!F187))"),"#N/A")</f>
        <v>#N/A</v>
      </c>
      <c r="NH1" s="14" t="str">
        <f>IFERROR(__xludf.DUMMYFUNCTION("UNIQUE(FILTER(BaseDatos!A:A, BaseDatos!C:C = Formulario!G187))"),"#N/A")</f>
        <v>#N/A</v>
      </c>
      <c r="NI1" s="14" t="str">
        <f>IFERROR(__xludf.DUMMYFUNCTION("UNIQUE(FILTER(BaseDatos!C:C, BaseDatos!B:B = Formulario!F188))"),"#N/A")</f>
        <v>#N/A</v>
      </c>
      <c r="NJ1" s="14" t="str">
        <f>IFERROR(__xludf.DUMMYFUNCTION("UNIQUE(FILTER(BaseDatos!A:A, BaseDatos!C:C = Formulario!G188))"),"#N/A")</f>
        <v>#N/A</v>
      </c>
      <c r="NK1" s="14" t="str">
        <f>IFERROR(__xludf.DUMMYFUNCTION("UNIQUE(FILTER(BaseDatos!C:C, BaseDatos!B:B = Formulario!F189))"),"#N/A")</f>
        <v>#N/A</v>
      </c>
      <c r="NL1" s="14" t="str">
        <f>IFERROR(__xludf.DUMMYFUNCTION("UNIQUE(FILTER(BaseDatos!A:A, BaseDatos!C:C = Formulario!G189))"),"#N/A")</f>
        <v>#N/A</v>
      </c>
      <c r="NM1" s="14" t="str">
        <f>IFERROR(__xludf.DUMMYFUNCTION("UNIQUE(FILTER(BaseDatos!C:C, BaseDatos!B:B = Formulario!F190))"),"#N/A")</f>
        <v>#N/A</v>
      </c>
      <c r="NN1" s="14" t="str">
        <f>IFERROR(__xludf.DUMMYFUNCTION("UNIQUE(FILTER(BaseDatos!A:A, BaseDatos!C:C = Formulario!G190))"),"#N/A")</f>
        <v>#N/A</v>
      </c>
      <c r="NO1" s="14" t="str">
        <f>IFERROR(__xludf.DUMMYFUNCTION("UNIQUE(FILTER(BaseDatos!C:C, BaseDatos!B:B = Formulario!F191))"),"#N/A")</f>
        <v>#N/A</v>
      </c>
      <c r="NP1" s="14" t="str">
        <f>IFERROR(__xludf.DUMMYFUNCTION("UNIQUE(FILTER(BaseDatos!A:A, BaseDatos!C:C = Formulario!G191))"),"#N/A")</f>
        <v>#N/A</v>
      </c>
      <c r="NQ1" s="14" t="str">
        <f>IFERROR(__xludf.DUMMYFUNCTION("UNIQUE(FILTER(BaseDatos!C:C, BaseDatos!B:B = Formulario!F192))"),"#N/A")</f>
        <v>#N/A</v>
      </c>
      <c r="NR1" s="14" t="str">
        <f>IFERROR(__xludf.DUMMYFUNCTION("UNIQUE(FILTER(BaseDatos!A:A, BaseDatos!C:C = Formulario!G192))"),"#N/A")</f>
        <v>#N/A</v>
      </c>
      <c r="NS1" s="14" t="str">
        <f>IFERROR(__xludf.DUMMYFUNCTION("UNIQUE(FILTER(BaseDatos!C:C, BaseDatos!B:B = Formulario!F193))"),"#N/A")</f>
        <v>#N/A</v>
      </c>
      <c r="NT1" s="14" t="str">
        <f>IFERROR(__xludf.DUMMYFUNCTION("UNIQUE(FILTER(BaseDatos!A:A, BaseDatos!C:C = Formulario!G193))"),"#N/A")</f>
        <v>#N/A</v>
      </c>
      <c r="NU1" s="14" t="str">
        <f>IFERROR(__xludf.DUMMYFUNCTION("UNIQUE(FILTER(BaseDatos!C:C, BaseDatos!B:B = Formulario!F194))"),"#N/A")</f>
        <v>#N/A</v>
      </c>
      <c r="NV1" s="14" t="str">
        <f>IFERROR(__xludf.DUMMYFUNCTION("UNIQUE(FILTER(BaseDatos!A:A, BaseDatos!C:C = Formulario!G194))"),"#N/A")</f>
        <v>#N/A</v>
      </c>
      <c r="NW1" s="14" t="str">
        <f>IFERROR(__xludf.DUMMYFUNCTION("UNIQUE(FILTER(BaseDatos!C:C, BaseDatos!B:B = Formulario!F195))"),"#N/A")</f>
        <v>#N/A</v>
      </c>
      <c r="NX1" s="14" t="str">
        <f>IFERROR(__xludf.DUMMYFUNCTION("UNIQUE(FILTER(BaseDatos!A:A, BaseDatos!C:C = Formulario!G195))"),"#N/A")</f>
        <v>#N/A</v>
      </c>
      <c r="NY1" s="14" t="str">
        <f>IFERROR(__xludf.DUMMYFUNCTION("UNIQUE(FILTER(BaseDatos!C:C, BaseDatos!B:B = Formulario!F196))"),"#N/A")</f>
        <v>#N/A</v>
      </c>
      <c r="NZ1" s="14" t="str">
        <f>IFERROR(__xludf.DUMMYFUNCTION("UNIQUE(FILTER(BaseDatos!A:A, BaseDatos!C:C = Formulario!G196))"),"#N/A")</f>
        <v>#N/A</v>
      </c>
      <c r="OA1" s="14" t="str">
        <f>IFERROR(__xludf.DUMMYFUNCTION("UNIQUE(FILTER(BaseDatos!C:C, BaseDatos!B:B = Formulario!F197))"),"#N/A")</f>
        <v>#N/A</v>
      </c>
      <c r="OB1" s="14" t="str">
        <f>IFERROR(__xludf.DUMMYFUNCTION("UNIQUE(FILTER(BaseDatos!A:A, BaseDatos!C:C = Formulario!G197))"),"#N/A")</f>
        <v>#N/A</v>
      </c>
      <c r="OC1" s="14" t="str">
        <f>IFERROR(__xludf.DUMMYFUNCTION("UNIQUE(FILTER(BaseDatos!C:C, BaseDatos!B:B = Formulario!F198))"),"#N/A")</f>
        <v>#N/A</v>
      </c>
      <c r="OD1" s="14" t="str">
        <f>IFERROR(__xludf.DUMMYFUNCTION("UNIQUE(FILTER(BaseDatos!A:A, BaseDatos!C:C = Formulario!G198))"),"#N/A")</f>
        <v>#N/A</v>
      </c>
      <c r="OE1" s="14" t="str">
        <f>IFERROR(__xludf.DUMMYFUNCTION("UNIQUE(FILTER(BaseDatos!C:C, BaseDatos!B:B = Formulario!F199))"),"#N/A")</f>
        <v>#N/A</v>
      </c>
      <c r="OF1" s="14" t="str">
        <f>IFERROR(__xludf.DUMMYFUNCTION("UNIQUE(FILTER(BaseDatos!A:A, BaseDatos!C:C = Formulario!G199))"),"#N/A")</f>
        <v>#N/A</v>
      </c>
      <c r="OG1" s="14" t="str">
        <f>IFERROR(__xludf.DUMMYFUNCTION("UNIQUE(FILTER(BaseDatos!C:C, BaseDatos!B:B = Formulario!F200))"),"#N/A")</f>
        <v>#N/A</v>
      </c>
      <c r="OH1" s="14" t="str">
        <f>IFERROR(__xludf.DUMMYFUNCTION("UNIQUE(FILTER(BaseDatos!A:A, BaseDatos!C:C = Formulario!G200))"),"#N/A")</f>
        <v>#N/A</v>
      </c>
      <c r="OI1" s="14" t="str">
        <f>IFERROR(__xludf.DUMMYFUNCTION("UNIQUE(FILTER(BaseDatos!C:C, BaseDatos!B:B = Formulario!F201))"),"#N/A")</f>
        <v>#N/A</v>
      </c>
      <c r="OJ1" s="14" t="str">
        <f>IFERROR(__xludf.DUMMYFUNCTION("UNIQUE(FILTER(BaseDatos!A:A, BaseDatos!C:C = Formulario!G201))"),"#N/A")</f>
        <v>#N/A</v>
      </c>
      <c r="OK1" s="14" t="str">
        <f>IFERROR(__xludf.DUMMYFUNCTION("UNIQUE(FILTER(BaseDatos!C:C, BaseDatos!B:B = Formulario!F202))"),"#N/A")</f>
        <v>#N/A</v>
      </c>
      <c r="OL1" s="14" t="str">
        <f>IFERROR(__xludf.DUMMYFUNCTION("UNIQUE(FILTER(BaseDatos!A:A, BaseDatos!C:C = Formulario!G202))"),"#N/A")</f>
        <v>#N/A</v>
      </c>
      <c r="OM1" s="14" t="str">
        <f>IFERROR(__xludf.DUMMYFUNCTION("UNIQUE(FILTER(BaseDatos!C:C, BaseDatos!B:B = Formulario!F203))"),"#N/A")</f>
        <v>#N/A</v>
      </c>
      <c r="ON1" s="14" t="str">
        <f>IFERROR(__xludf.DUMMYFUNCTION("UNIQUE(FILTER(BaseDatos!A:A, BaseDatos!C:C = Formulario!G203))"),"#N/A")</f>
        <v>#N/A</v>
      </c>
      <c r="OO1" s="14" t="str">
        <f>IFERROR(__xludf.DUMMYFUNCTION("UNIQUE(FILTER(BaseDatos!C:C, BaseDatos!B:B = Formulario!F204))"),"#N/A")</f>
        <v>#N/A</v>
      </c>
      <c r="OP1" s="14" t="str">
        <f>IFERROR(__xludf.DUMMYFUNCTION("UNIQUE(FILTER(BaseDatos!A:A, BaseDatos!C:C = Formulario!G204))"),"#N/A")</f>
        <v>#N/A</v>
      </c>
      <c r="OQ1" s="14" t="str">
        <f>IFERROR(__xludf.DUMMYFUNCTION("UNIQUE(FILTER(BaseDatos!C:C, BaseDatos!B:B = Formulario!F205))"),"#N/A")</f>
        <v>#N/A</v>
      </c>
      <c r="OR1" s="14" t="str">
        <f>IFERROR(__xludf.DUMMYFUNCTION("UNIQUE(FILTER(BaseDatos!A:A, BaseDatos!C:C = Formulario!G205))"),"#N/A")</f>
        <v>#N/A</v>
      </c>
      <c r="OS1" s="14" t="str">
        <f>IFERROR(__xludf.DUMMYFUNCTION("UNIQUE(FILTER(BaseDatos!C:C, BaseDatos!B:B = Formulario!F206))"),"#N/A")</f>
        <v>#N/A</v>
      </c>
      <c r="OT1" s="14" t="str">
        <f>IFERROR(__xludf.DUMMYFUNCTION("UNIQUE(FILTER(BaseDatos!A:A, BaseDatos!C:C = Formulario!G206))"),"#N/A")</f>
        <v>#N/A</v>
      </c>
      <c r="OU1" s="14" t="str">
        <f>IFERROR(__xludf.DUMMYFUNCTION("UNIQUE(FILTER(BaseDatos!C:C, BaseDatos!B:B = Formulario!F207))"),"#N/A")</f>
        <v>#N/A</v>
      </c>
      <c r="OV1" s="14" t="str">
        <f>IFERROR(__xludf.DUMMYFUNCTION("UNIQUE(FILTER(BaseDatos!A:A, BaseDatos!C:C = Formulario!G207))"),"#N/A")</f>
        <v>#N/A</v>
      </c>
      <c r="OW1" s="14" t="str">
        <f>IFERROR(__xludf.DUMMYFUNCTION("UNIQUE(FILTER(BaseDatos!C:C, BaseDatos!B:B = Formulario!F208))"),"#N/A")</f>
        <v>#N/A</v>
      </c>
      <c r="OX1" s="14" t="str">
        <f>IFERROR(__xludf.DUMMYFUNCTION("UNIQUE(FILTER(BaseDatos!A:A, BaseDatos!C:C = Formulario!G208))"),"#N/A")</f>
        <v>#N/A</v>
      </c>
      <c r="OY1" s="14" t="str">
        <f>IFERROR(__xludf.DUMMYFUNCTION("UNIQUE(FILTER(BaseDatos!C:C, BaseDatos!B:B = Formulario!F209))"),"#N/A")</f>
        <v>#N/A</v>
      </c>
      <c r="OZ1" s="14" t="str">
        <f>IFERROR(__xludf.DUMMYFUNCTION("UNIQUE(FILTER(BaseDatos!A:A, BaseDatos!C:C = Formulario!G209))"),"#N/A")</f>
        <v>#N/A</v>
      </c>
      <c r="PA1" s="14" t="str">
        <f>IFERROR(__xludf.DUMMYFUNCTION("UNIQUE(FILTER(BaseDatos!C:C, BaseDatos!B:B = Formulario!F210))"),"#N/A")</f>
        <v>#N/A</v>
      </c>
      <c r="PB1" s="14" t="str">
        <f>IFERROR(__xludf.DUMMYFUNCTION("UNIQUE(FILTER(BaseDatos!A:A, BaseDatos!C:C = Formulario!G210))"),"#N/A")</f>
        <v>#N/A</v>
      </c>
      <c r="PC1" s="14" t="str">
        <f>IFERROR(__xludf.DUMMYFUNCTION("UNIQUE(FILTER(BaseDatos!C:C, BaseDatos!B:B = Formulario!F211))"),"#N/A")</f>
        <v>#N/A</v>
      </c>
      <c r="PD1" s="14" t="str">
        <f>IFERROR(__xludf.DUMMYFUNCTION("UNIQUE(FILTER(BaseDatos!A:A, BaseDatos!C:C = Formulario!G211))"),"#N/A")</f>
        <v>#N/A</v>
      </c>
      <c r="PE1" s="14" t="str">
        <f>IFERROR(__xludf.DUMMYFUNCTION("UNIQUE(FILTER(BaseDatos!C:C, BaseDatos!B:B = Formulario!F212))"),"#N/A")</f>
        <v>#N/A</v>
      </c>
      <c r="PF1" s="14" t="str">
        <f>IFERROR(__xludf.DUMMYFUNCTION("UNIQUE(FILTER(BaseDatos!A:A, BaseDatos!C:C = Formulario!G212))"),"#N/A")</f>
        <v>#N/A</v>
      </c>
      <c r="PG1" s="14" t="str">
        <f>IFERROR(__xludf.DUMMYFUNCTION("UNIQUE(FILTER(BaseDatos!C:C, BaseDatos!B:B = Formulario!F213))"),"#N/A")</f>
        <v>#N/A</v>
      </c>
      <c r="PH1" s="14" t="str">
        <f>IFERROR(__xludf.DUMMYFUNCTION("UNIQUE(FILTER(BaseDatos!A:A, BaseDatos!C:C = Formulario!G213))"),"#N/A")</f>
        <v>#N/A</v>
      </c>
      <c r="PI1" s="14" t="str">
        <f>IFERROR(__xludf.DUMMYFUNCTION("UNIQUE(FILTER(BaseDatos!C:C, BaseDatos!B:B = Formulario!F214))"),"#N/A")</f>
        <v>#N/A</v>
      </c>
      <c r="PJ1" s="14" t="str">
        <f>IFERROR(__xludf.DUMMYFUNCTION("UNIQUE(FILTER(BaseDatos!A:A, BaseDatos!C:C = Formulario!G214))"),"#N/A")</f>
        <v>#N/A</v>
      </c>
      <c r="PK1" s="14" t="str">
        <f>IFERROR(__xludf.DUMMYFUNCTION("UNIQUE(FILTER(BaseDatos!C:C, BaseDatos!B:B = Formulario!F215))"),"#N/A")</f>
        <v>#N/A</v>
      </c>
      <c r="PL1" s="14" t="str">
        <f>IFERROR(__xludf.DUMMYFUNCTION("UNIQUE(FILTER(BaseDatos!A:A, BaseDatos!C:C = Formulario!G215))"),"#N/A")</f>
        <v>#N/A</v>
      </c>
      <c r="PM1" s="14" t="str">
        <f>IFERROR(__xludf.DUMMYFUNCTION("UNIQUE(FILTER(BaseDatos!C:C, BaseDatos!B:B = Formulario!F216))"),"#N/A")</f>
        <v>#N/A</v>
      </c>
      <c r="PN1" s="14" t="str">
        <f>IFERROR(__xludf.DUMMYFUNCTION("UNIQUE(FILTER(BaseDatos!A:A, BaseDatos!C:C = Formulario!G216))"),"#N/A")</f>
        <v>#N/A</v>
      </c>
      <c r="PO1" s="14" t="str">
        <f>IFERROR(__xludf.DUMMYFUNCTION("UNIQUE(FILTER(BaseDatos!C:C, BaseDatos!B:B = Formulario!F217))"),"#N/A")</f>
        <v>#N/A</v>
      </c>
      <c r="PP1" s="14" t="str">
        <f>IFERROR(__xludf.DUMMYFUNCTION("UNIQUE(FILTER(BaseDatos!A:A, BaseDatos!C:C = Formulario!G217))"),"#N/A")</f>
        <v>#N/A</v>
      </c>
      <c r="PQ1" s="14" t="str">
        <f>IFERROR(__xludf.DUMMYFUNCTION("UNIQUE(FILTER(BaseDatos!C:C, BaseDatos!B:B = Formulario!F218))"),"#N/A")</f>
        <v>#N/A</v>
      </c>
      <c r="PR1" s="14" t="str">
        <f>IFERROR(__xludf.DUMMYFUNCTION("UNIQUE(FILTER(BaseDatos!A:A, BaseDatos!C:C = Formulario!G218))"),"#N/A")</f>
        <v>#N/A</v>
      </c>
      <c r="PS1" s="14" t="str">
        <f>IFERROR(__xludf.DUMMYFUNCTION("UNIQUE(FILTER(BaseDatos!C:C, BaseDatos!B:B = Formulario!F219))"),"#N/A")</f>
        <v>#N/A</v>
      </c>
      <c r="PT1" s="14" t="str">
        <f>IFERROR(__xludf.DUMMYFUNCTION("UNIQUE(FILTER(BaseDatos!A:A, BaseDatos!C:C = Formulario!G219))"),"#N/A")</f>
        <v>#N/A</v>
      </c>
      <c r="PU1" s="14" t="str">
        <f>IFERROR(__xludf.DUMMYFUNCTION("UNIQUE(FILTER(BaseDatos!C:C, BaseDatos!B:B = Formulario!F220))"),"#N/A")</f>
        <v>#N/A</v>
      </c>
      <c r="PV1" s="14" t="str">
        <f>IFERROR(__xludf.DUMMYFUNCTION("UNIQUE(FILTER(BaseDatos!A:A, BaseDatos!C:C = Formulario!G220))"),"#N/A")</f>
        <v>#N/A</v>
      </c>
      <c r="PW1" s="14" t="str">
        <f>IFERROR(__xludf.DUMMYFUNCTION("UNIQUE(FILTER(BaseDatos!C:C, BaseDatos!B:B = Formulario!F221))"),"#N/A")</f>
        <v>#N/A</v>
      </c>
      <c r="PX1" s="14" t="str">
        <f>IFERROR(__xludf.DUMMYFUNCTION("UNIQUE(FILTER(BaseDatos!A:A, BaseDatos!C:C = Formulario!G221))"),"#N/A")</f>
        <v>#N/A</v>
      </c>
      <c r="PY1" s="14" t="str">
        <f>IFERROR(__xludf.DUMMYFUNCTION("UNIQUE(FILTER(BaseDatos!C:C, BaseDatos!B:B = Formulario!F222))"),"#N/A")</f>
        <v>#N/A</v>
      </c>
      <c r="PZ1" s="14" t="str">
        <f>IFERROR(__xludf.DUMMYFUNCTION("UNIQUE(FILTER(BaseDatos!A:A, BaseDatos!C:C = Formulario!G222))"),"#N/A")</f>
        <v>#N/A</v>
      </c>
      <c r="QA1" s="14" t="str">
        <f>IFERROR(__xludf.DUMMYFUNCTION("UNIQUE(FILTER(BaseDatos!C:C, BaseDatos!B:B = Formulario!F223))"),"#N/A")</f>
        <v>#N/A</v>
      </c>
      <c r="QB1" s="14" t="str">
        <f>IFERROR(__xludf.DUMMYFUNCTION("UNIQUE(FILTER(BaseDatos!A:A, BaseDatos!C:C = Formulario!G223))"),"#N/A")</f>
        <v>#N/A</v>
      </c>
      <c r="QC1" s="14" t="str">
        <f>IFERROR(__xludf.DUMMYFUNCTION("UNIQUE(FILTER(BaseDatos!C:C, BaseDatos!B:B = Formulario!F224))"),"#N/A")</f>
        <v>#N/A</v>
      </c>
      <c r="QD1" s="14" t="str">
        <f>IFERROR(__xludf.DUMMYFUNCTION("UNIQUE(FILTER(BaseDatos!A:A, BaseDatos!C:C = Formulario!G224))"),"#N/A")</f>
        <v>#N/A</v>
      </c>
      <c r="QE1" s="14" t="str">
        <f>IFERROR(__xludf.DUMMYFUNCTION("UNIQUE(FILTER(BaseDatos!C:C, BaseDatos!B:B = Formulario!F225))"),"#N/A")</f>
        <v>#N/A</v>
      </c>
      <c r="QF1" s="14" t="str">
        <f>IFERROR(__xludf.DUMMYFUNCTION("UNIQUE(FILTER(BaseDatos!A:A, BaseDatos!C:C = Formulario!G225))"),"#N/A")</f>
        <v>#N/A</v>
      </c>
      <c r="QG1" s="14" t="str">
        <f>IFERROR(__xludf.DUMMYFUNCTION("UNIQUE(FILTER(BaseDatos!C:C, BaseDatos!B:B = Formulario!F226))"),"#N/A")</f>
        <v>#N/A</v>
      </c>
      <c r="QH1" s="14" t="str">
        <f>IFERROR(__xludf.DUMMYFUNCTION("UNIQUE(FILTER(BaseDatos!A:A, BaseDatos!C:C = Formulario!G226))"),"#N/A")</f>
        <v>#N/A</v>
      </c>
      <c r="QI1" s="14" t="str">
        <f>IFERROR(__xludf.DUMMYFUNCTION("UNIQUE(FILTER(BaseDatos!C:C, BaseDatos!B:B = Formulario!F227))"),"#N/A")</f>
        <v>#N/A</v>
      </c>
      <c r="QJ1" s="14" t="str">
        <f>IFERROR(__xludf.DUMMYFUNCTION("UNIQUE(FILTER(BaseDatos!A:A, BaseDatos!C:C = Formulario!G227))"),"#N/A")</f>
        <v>#N/A</v>
      </c>
      <c r="QK1" s="14" t="str">
        <f>IFERROR(__xludf.DUMMYFUNCTION("UNIQUE(FILTER(BaseDatos!C:C, BaseDatos!B:B = Formulario!F228))"),"#N/A")</f>
        <v>#N/A</v>
      </c>
      <c r="QL1" s="14" t="str">
        <f>IFERROR(__xludf.DUMMYFUNCTION("UNIQUE(FILTER(BaseDatos!A:A, BaseDatos!C:C = Formulario!G228))"),"#N/A")</f>
        <v>#N/A</v>
      </c>
      <c r="QM1" s="14" t="str">
        <f>IFERROR(__xludf.DUMMYFUNCTION("UNIQUE(FILTER(BaseDatos!C:C, BaseDatos!B:B = Formulario!F229))"),"#N/A")</f>
        <v>#N/A</v>
      </c>
      <c r="QN1" s="14" t="str">
        <f>IFERROR(__xludf.DUMMYFUNCTION("UNIQUE(FILTER(BaseDatos!A:A, BaseDatos!C:C = Formulario!G229))"),"#N/A")</f>
        <v>#N/A</v>
      </c>
      <c r="QO1" s="14" t="str">
        <f>IFERROR(__xludf.DUMMYFUNCTION("UNIQUE(FILTER(BaseDatos!C:C, BaseDatos!B:B = Formulario!F230))"),"#N/A")</f>
        <v>#N/A</v>
      </c>
      <c r="QP1" s="14" t="str">
        <f>IFERROR(__xludf.DUMMYFUNCTION("UNIQUE(FILTER(BaseDatos!A:A, BaseDatos!C:C = Formulario!G230))"),"#N/A")</f>
        <v>#N/A</v>
      </c>
      <c r="QQ1" s="14" t="str">
        <f>IFERROR(__xludf.DUMMYFUNCTION("UNIQUE(FILTER(BaseDatos!C:C, BaseDatos!B:B = Formulario!F231))"),"#N/A")</f>
        <v>#N/A</v>
      </c>
      <c r="QR1" s="14" t="str">
        <f>IFERROR(__xludf.DUMMYFUNCTION("UNIQUE(FILTER(BaseDatos!A:A, BaseDatos!C:C = Formulario!G231))"),"#N/A")</f>
        <v>#N/A</v>
      </c>
      <c r="QS1" s="14" t="str">
        <f>IFERROR(__xludf.DUMMYFUNCTION("UNIQUE(FILTER(BaseDatos!C:C, BaseDatos!B:B = Formulario!F232))"),"#N/A")</f>
        <v>#N/A</v>
      </c>
      <c r="QT1" s="14" t="str">
        <f>IFERROR(__xludf.DUMMYFUNCTION("UNIQUE(FILTER(BaseDatos!A:A, BaseDatos!C:C = Formulario!G232))"),"#N/A")</f>
        <v>#N/A</v>
      </c>
      <c r="QU1" s="14" t="str">
        <f>IFERROR(__xludf.DUMMYFUNCTION("UNIQUE(FILTER(BaseDatos!C:C, BaseDatos!B:B = Formulario!F233))"),"#N/A")</f>
        <v>#N/A</v>
      </c>
      <c r="QV1" s="14" t="str">
        <f>IFERROR(__xludf.DUMMYFUNCTION("UNIQUE(FILTER(BaseDatos!A:A, BaseDatos!C:C = Formulario!G233))"),"#N/A")</f>
        <v>#N/A</v>
      </c>
      <c r="QW1" s="14" t="str">
        <f>IFERROR(__xludf.DUMMYFUNCTION("UNIQUE(FILTER(BaseDatos!C:C, BaseDatos!B:B = Formulario!F234))"),"#N/A")</f>
        <v>#N/A</v>
      </c>
      <c r="QX1" s="14" t="str">
        <f>IFERROR(__xludf.DUMMYFUNCTION("UNIQUE(FILTER(BaseDatos!A:A, BaseDatos!C:C = Formulario!G234))"),"#N/A")</f>
        <v>#N/A</v>
      </c>
      <c r="QY1" s="14" t="str">
        <f>IFERROR(__xludf.DUMMYFUNCTION("UNIQUE(FILTER(BaseDatos!C:C, BaseDatos!B:B = Formulario!F235))"),"#N/A")</f>
        <v>#N/A</v>
      </c>
      <c r="QZ1" s="14" t="str">
        <f>IFERROR(__xludf.DUMMYFUNCTION("UNIQUE(FILTER(BaseDatos!A:A, BaseDatos!C:C = Formulario!G235))"),"#N/A")</f>
        <v>#N/A</v>
      </c>
      <c r="RA1" s="14" t="str">
        <f>IFERROR(__xludf.DUMMYFUNCTION("UNIQUE(FILTER(BaseDatos!C:C, BaseDatos!B:B = Formulario!F236))"),"#N/A")</f>
        <v>#N/A</v>
      </c>
      <c r="RB1" s="14" t="str">
        <f>IFERROR(__xludf.DUMMYFUNCTION("UNIQUE(FILTER(BaseDatos!A:A, BaseDatos!C:C = Formulario!G236))"),"#N/A")</f>
        <v>#N/A</v>
      </c>
      <c r="RC1" s="14" t="str">
        <f>IFERROR(__xludf.DUMMYFUNCTION("UNIQUE(FILTER(BaseDatos!C:C, BaseDatos!B:B = Formulario!F237))"),"#N/A")</f>
        <v>#N/A</v>
      </c>
      <c r="RD1" s="14" t="str">
        <f>IFERROR(__xludf.DUMMYFUNCTION("UNIQUE(FILTER(BaseDatos!A:A, BaseDatos!C:C = Formulario!G237))"),"#N/A")</f>
        <v>#N/A</v>
      </c>
      <c r="RE1" s="14" t="str">
        <f>IFERROR(__xludf.DUMMYFUNCTION("UNIQUE(FILTER(BaseDatos!C:C, BaseDatos!B:B = Formulario!F238))"),"#N/A")</f>
        <v>#N/A</v>
      </c>
      <c r="RF1" s="14" t="str">
        <f>IFERROR(__xludf.DUMMYFUNCTION("UNIQUE(FILTER(BaseDatos!A:A, BaseDatos!C:C = Formulario!G238))"),"#N/A")</f>
        <v>#N/A</v>
      </c>
      <c r="RG1" s="14" t="str">
        <f>IFERROR(__xludf.DUMMYFUNCTION("UNIQUE(FILTER(BaseDatos!C:C, BaseDatos!B:B = Formulario!F239))"),"#N/A")</f>
        <v>#N/A</v>
      </c>
      <c r="RH1" s="14" t="str">
        <f>IFERROR(__xludf.DUMMYFUNCTION("UNIQUE(FILTER(BaseDatos!A:A, BaseDatos!C:C = Formulario!G239))"),"#N/A")</f>
        <v>#N/A</v>
      </c>
      <c r="RI1" s="14" t="str">
        <f>IFERROR(__xludf.DUMMYFUNCTION("UNIQUE(FILTER(BaseDatos!C:C, BaseDatos!B:B = Formulario!F240))"),"#N/A")</f>
        <v>#N/A</v>
      </c>
      <c r="RJ1" s="14" t="str">
        <f>IFERROR(__xludf.DUMMYFUNCTION("UNIQUE(FILTER(BaseDatos!A:A, BaseDatos!C:C = Formulario!G240))"),"#N/A")</f>
        <v>#N/A</v>
      </c>
      <c r="RK1" s="14" t="str">
        <f>IFERROR(__xludf.DUMMYFUNCTION("UNIQUE(FILTER(BaseDatos!C:C, BaseDatos!B:B = Formulario!F241))"),"#N/A")</f>
        <v>#N/A</v>
      </c>
      <c r="RL1" s="14" t="str">
        <f>IFERROR(__xludf.DUMMYFUNCTION("UNIQUE(FILTER(BaseDatos!A:A, BaseDatos!C:C = Formulario!G241))"),"#N/A")</f>
        <v>#N/A</v>
      </c>
      <c r="RM1" s="14" t="str">
        <f>IFERROR(__xludf.DUMMYFUNCTION("UNIQUE(FILTER(BaseDatos!C:C, BaseDatos!B:B = Formulario!F242))"),"#N/A")</f>
        <v>#N/A</v>
      </c>
      <c r="RN1" s="14" t="str">
        <f>IFERROR(__xludf.DUMMYFUNCTION("UNIQUE(FILTER(BaseDatos!A:A, BaseDatos!C:C = Formulario!G242))"),"#N/A")</f>
        <v>#N/A</v>
      </c>
      <c r="RO1" s="14" t="str">
        <f>IFERROR(__xludf.DUMMYFUNCTION("UNIQUE(FILTER(BaseDatos!C:C, BaseDatos!B:B = Formulario!F243))"),"#N/A")</f>
        <v>#N/A</v>
      </c>
      <c r="RP1" s="14" t="str">
        <f>IFERROR(__xludf.DUMMYFUNCTION("UNIQUE(FILTER(BaseDatos!A:A, BaseDatos!C:C = Formulario!G243))"),"#N/A")</f>
        <v>#N/A</v>
      </c>
      <c r="RQ1" s="14" t="str">
        <f>IFERROR(__xludf.DUMMYFUNCTION("UNIQUE(FILTER(BaseDatos!C:C, BaseDatos!B:B = Formulario!F244))"),"#N/A")</f>
        <v>#N/A</v>
      </c>
      <c r="RR1" s="14" t="str">
        <f>IFERROR(__xludf.DUMMYFUNCTION("UNIQUE(FILTER(BaseDatos!A:A, BaseDatos!C:C = Formulario!G244))"),"#N/A")</f>
        <v>#N/A</v>
      </c>
      <c r="RS1" s="14" t="str">
        <f>IFERROR(__xludf.DUMMYFUNCTION("UNIQUE(FILTER(BaseDatos!C:C, BaseDatos!B:B = Formulario!F245))"),"#N/A")</f>
        <v>#N/A</v>
      </c>
      <c r="RT1" s="14" t="str">
        <f>IFERROR(__xludf.DUMMYFUNCTION("UNIQUE(FILTER(BaseDatos!A:A, BaseDatos!C:C = Formulario!G245))"),"#N/A")</f>
        <v>#N/A</v>
      </c>
      <c r="RU1" s="14" t="str">
        <f>IFERROR(__xludf.DUMMYFUNCTION("UNIQUE(FILTER(BaseDatos!C:C, BaseDatos!B:B = Formulario!F246))"),"#N/A")</f>
        <v>#N/A</v>
      </c>
      <c r="RV1" s="14" t="str">
        <f>IFERROR(__xludf.DUMMYFUNCTION("UNIQUE(FILTER(BaseDatos!A:A, BaseDatos!C:C = Formulario!G246))"),"#N/A")</f>
        <v>#N/A</v>
      </c>
      <c r="RW1" s="14" t="str">
        <f>IFERROR(__xludf.DUMMYFUNCTION("UNIQUE(FILTER(BaseDatos!C:C, BaseDatos!B:B = Formulario!F247))"),"#N/A")</f>
        <v>#N/A</v>
      </c>
      <c r="RX1" s="14" t="str">
        <f>IFERROR(__xludf.DUMMYFUNCTION("UNIQUE(FILTER(BaseDatos!A:A, BaseDatos!C:C = Formulario!G247))"),"#N/A")</f>
        <v>#N/A</v>
      </c>
      <c r="RY1" s="14" t="str">
        <f>IFERROR(__xludf.DUMMYFUNCTION("UNIQUE(FILTER(BaseDatos!C:C, BaseDatos!B:B = Formulario!F248))"),"#N/A")</f>
        <v>#N/A</v>
      </c>
      <c r="RZ1" s="14" t="str">
        <f>IFERROR(__xludf.DUMMYFUNCTION("UNIQUE(FILTER(BaseDatos!A:A, BaseDatos!C:C = Formulario!G248))"),"#N/A")</f>
        <v>#N/A</v>
      </c>
      <c r="SA1" s="14" t="str">
        <f>IFERROR(__xludf.DUMMYFUNCTION("UNIQUE(FILTER(BaseDatos!C:C, BaseDatos!B:B = Formulario!F249))"),"#N/A")</f>
        <v>#N/A</v>
      </c>
      <c r="SB1" s="14" t="str">
        <f>IFERROR(__xludf.DUMMYFUNCTION("UNIQUE(FILTER(BaseDatos!A:A, BaseDatos!C:C = Formulario!G249))"),"#N/A")</f>
        <v>#N/A</v>
      </c>
      <c r="SC1" s="14" t="str">
        <f>IFERROR(__xludf.DUMMYFUNCTION("UNIQUE(FILTER(BaseDatos!C:C, BaseDatos!B:B = Formulario!F250))"),"#N/A")</f>
        <v>#N/A</v>
      </c>
      <c r="SD1" s="14" t="str">
        <f>IFERROR(__xludf.DUMMYFUNCTION("UNIQUE(FILTER(BaseDatos!A:A, BaseDatos!C:C = Formulario!G250))"),"#N/A")</f>
        <v>#N/A</v>
      </c>
      <c r="SE1" s="14" t="str">
        <f>IFERROR(__xludf.DUMMYFUNCTION("UNIQUE(FILTER(BaseDatos!C:C, BaseDatos!B:B = Formulario!F251))"),"#N/A")</f>
        <v>#N/A</v>
      </c>
      <c r="SF1" s="14" t="str">
        <f>IFERROR(__xludf.DUMMYFUNCTION("UNIQUE(FILTER(BaseDatos!A:A, BaseDatos!C:C = Formulario!G251))"),"#N/A")</f>
        <v>#N/A</v>
      </c>
      <c r="SG1" s="14" t="str">
        <f>IFERROR(__xludf.DUMMYFUNCTION("UNIQUE(FILTER(BaseDatos!C:C, BaseDatos!B:B = Formulario!F252))"),"#N/A")</f>
        <v>#N/A</v>
      </c>
      <c r="SH1" s="14" t="str">
        <f>IFERROR(__xludf.DUMMYFUNCTION("UNIQUE(FILTER(BaseDatos!A:A, BaseDatos!C:C = Formulario!G252))"),"#N/A")</f>
        <v>#N/A</v>
      </c>
      <c r="SI1" s="14" t="str">
        <f>IFERROR(__xludf.DUMMYFUNCTION("UNIQUE(FILTER(BaseDatos!C:C, BaseDatos!B:B = Formulario!F253))"),"#N/A")</f>
        <v>#N/A</v>
      </c>
      <c r="SJ1" s="14" t="str">
        <f>IFERROR(__xludf.DUMMYFUNCTION("UNIQUE(FILTER(BaseDatos!A:A, BaseDatos!C:C = Formulario!G253))"),"#N/A")</f>
        <v>#N/A</v>
      </c>
      <c r="SK1" s="14" t="str">
        <f>IFERROR(__xludf.DUMMYFUNCTION("UNIQUE(FILTER(BaseDatos!C:C, BaseDatos!B:B = Formulario!F254))"),"#N/A")</f>
        <v>#N/A</v>
      </c>
      <c r="SL1" s="14" t="str">
        <f>IFERROR(__xludf.DUMMYFUNCTION("UNIQUE(FILTER(BaseDatos!A:A, BaseDatos!C:C = Formulario!G254))"),"#N/A")</f>
        <v>#N/A</v>
      </c>
      <c r="SM1" s="14" t="str">
        <f>IFERROR(__xludf.DUMMYFUNCTION("UNIQUE(FILTER(BaseDatos!C:C, BaseDatos!B:B = Formulario!F255))"),"#N/A")</f>
        <v>#N/A</v>
      </c>
      <c r="SN1" s="14" t="str">
        <f>IFERROR(__xludf.DUMMYFUNCTION("UNIQUE(FILTER(BaseDatos!A:A, BaseDatos!C:C = Formulario!G255))"),"#N/A")</f>
        <v>#N/A</v>
      </c>
      <c r="SO1" s="14" t="str">
        <f>IFERROR(__xludf.DUMMYFUNCTION("UNIQUE(FILTER(BaseDatos!C:C, BaseDatos!B:B = Formulario!F256))"),"#N/A")</f>
        <v>#N/A</v>
      </c>
      <c r="SP1" s="14" t="str">
        <f>IFERROR(__xludf.DUMMYFUNCTION("UNIQUE(FILTER(BaseDatos!A:A, BaseDatos!C:C = Formulario!G256))"),"#N/A")</f>
        <v>#N/A</v>
      </c>
      <c r="SQ1" s="14" t="str">
        <f>IFERROR(__xludf.DUMMYFUNCTION("UNIQUE(FILTER(BaseDatos!C:C, BaseDatos!B:B = Formulario!F257))"),"#N/A")</f>
        <v>#N/A</v>
      </c>
      <c r="SR1" s="14" t="str">
        <f>IFERROR(__xludf.DUMMYFUNCTION("UNIQUE(FILTER(BaseDatos!A:A, BaseDatos!C:C = Formulario!G257))"),"#N/A")</f>
        <v>#N/A</v>
      </c>
      <c r="SS1" s="14" t="str">
        <f>IFERROR(__xludf.DUMMYFUNCTION("UNIQUE(FILTER(BaseDatos!C:C, BaseDatos!B:B = Formulario!F258))"),"#N/A")</f>
        <v>#N/A</v>
      </c>
      <c r="ST1" s="14" t="str">
        <f>IFERROR(__xludf.DUMMYFUNCTION("UNIQUE(FILTER(BaseDatos!A:A, BaseDatos!C:C = Formulario!G258))"),"#N/A")</f>
        <v>#N/A</v>
      </c>
      <c r="SU1" s="14" t="str">
        <f>IFERROR(__xludf.DUMMYFUNCTION("UNIQUE(FILTER(BaseDatos!C:C, BaseDatos!B:B = Formulario!F259))"),"#N/A")</f>
        <v>#N/A</v>
      </c>
      <c r="SV1" s="14" t="str">
        <f>IFERROR(__xludf.DUMMYFUNCTION("UNIQUE(FILTER(BaseDatos!A:A, BaseDatos!C:C = Formulario!G259))"),"#N/A")</f>
        <v>#N/A</v>
      </c>
      <c r="SW1" s="14" t="str">
        <f>IFERROR(__xludf.DUMMYFUNCTION("UNIQUE(FILTER(BaseDatos!C:C, BaseDatos!B:B = Formulario!F260))"),"#N/A")</f>
        <v>#N/A</v>
      </c>
      <c r="SX1" s="14" t="str">
        <f>IFERROR(__xludf.DUMMYFUNCTION("UNIQUE(FILTER(BaseDatos!A:A, BaseDatos!C:C = Formulario!G260))"),"#N/A")</f>
        <v>#N/A</v>
      </c>
      <c r="SY1" s="14" t="str">
        <f>IFERROR(__xludf.DUMMYFUNCTION("UNIQUE(FILTER(BaseDatos!C:C, BaseDatos!B:B = Formulario!F261))"),"#N/A")</f>
        <v>#N/A</v>
      </c>
      <c r="SZ1" s="14" t="str">
        <f>IFERROR(__xludf.DUMMYFUNCTION("UNIQUE(FILTER(BaseDatos!A:A, BaseDatos!C:C = Formulario!G261))"),"#N/A")</f>
        <v>#N/A</v>
      </c>
      <c r="TA1" s="14" t="str">
        <f>IFERROR(__xludf.DUMMYFUNCTION("UNIQUE(FILTER(BaseDatos!C:C, BaseDatos!B:B = Formulario!F262))"),"#N/A")</f>
        <v>#N/A</v>
      </c>
      <c r="TB1" s="14" t="str">
        <f>IFERROR(__xludf.DUMMYFUNCTION("UNIQUE(FILTER(BaseDatos!A:A, BaseDatos!C:C = Formulario!G262))"),"#N/A")</f>
        <v>#N/A</v>
      </c>
      <c r="TC1" s="14" t="str">
        <f>IFERROR(__xludf.DUMMYFUNCTION("UNIQUE(FILTER(BaseDatos!C:C, BaseDatos!B:B = Formulario!F263))"),"#N/A")</f>
        <v>#N/A</v>
      </c>
      <c r="TD1" s="14" t="str">
        <f>IFERROR(__xludf.DUMMYFUNCTION("UNIQUE(FILTER(BaseDatos!A:A, BaseDatos!C:C = Formulario!G263))"),"#N/A")</f>
        <v>#N/A</v>
      </c>
      <c r="TE1" s="14" t="str">
        <f>IFERROR(__xludf.DUMMYFUNCTION("UNIQUE(FILTER(BaseDatos!C:C, BaseDatos!B:B = Formulario!F264))"),"#N/A")</f>
        <v>#N/A</v>
      </c>
      <c r="TF1" s="14" t="str">
        <f>IFERROR(__xludf.DUMMYFUNCTION("UNIQUE(FILTER(BaseDatos!A:A, BaseDatos!C:C = Formulario!G264))"),"#N/A")</f>
        <v>#N/A</v>
      </c>
      <c r="TG1" s="14" t="str">
        <f>IFERROR(__xludf.DUMMYFUNCTION("UNIQUE(FILTER(BaseDatos!C:C, BaseDatos!B:B = Formulario!F265))"),"#N/A")</f>
        <v>#N/A</v>
      </c>
      <c r="TH1" s="14" t="str">
        <f>IFERROR(__xludf.DUMMYFUNCTION("UNIQUE(FILTER(BaseDatos!A:A, BaseDatos!C:C = Formulario!G265))"),"#N/A")</f>
        <v>#N/A</v>
      </c>
      <c r="TI1" s="14" t="str">
        <f>IFERROR(__xludf.DUMMYFUNCTION("UNIQUE(FILTER(BaseDatos!C:C, BaseDatos!B:B = Formulario!F266))"),"#N/A")</f>
        <v>#N/A</v>
      </c>
      <c r="TJ1" s="14" t="str">
        <f>IFERROR(__xludf.DUMMYFUNCTION("UNIQUE(FILTER(BaseDatos!A:A, BaseDatos!C:C = Formulario!G266))"),"#N/A")</f>
        <v>#N/A</v>
      </c>
      <c r="TK1" s="14" t="str">
        <f>IFERROR(__xludf.DUMMYFUNCTION("UNIQUE(FILTER(BaseDatos!C:C, BaseDatos!B:B = Formulario!F267))"),"#N/A")</f>
        <v>#N/A</v>
      </c>
      <c r="TL1" s="14" t="str">
        <f>IFERROR(__xludf.DUMMYFUNCTION("UNIQUE(FILTER(BaseDatos!A:A, BaseDatos!C:C = Formulario!G267))"),"#N/A")</f>
        <v>#N/A</v>
      </c>
      <c r="TM1" s="14" t="str">
        <f>IFERROR(__xludf.DUMMYFUNCTION("UNIQUE(FILTER(BaseDatos!C:C, BaseDatos!B:B = Formulario!F268))"),"#N/A")</f>
        <v>#N/A</v>
      </c>
      <c r="TN1" s="14" t="str">
        <f>IFERROR(__xludf.DUMMYFUNCTION("UNIQUE(FILTER(BaseDatos!A:A, BaseDatos!C:C = Formulario!G268))"),"#N/A")</f>
        <v>#N/A</v>
      </c>
      <c r="TO1" s="14" t="str">
        <f>IFERROR(__xludf.DUMMYFUNCTION("UNIQUE(FILTER(BaseDatos!C:C, BaseDatos!B:B = Formulario!F269))"),"#N/A")</f>
        <v>#N/A</v>
      </c>
      <c r="TP1" s="14" t="str">
        <f>IFERROR(__xludf.DUMMYFUNCTION("UNIQUE(FILTER(BaseDatos!A:A, BaseDatos!C:C = Formulario!G269))"),"#N/A")</f>
        <v>#N/A</v>
      </c>
      <c r="TQ1" s="14" t="str">
        <f>IFERROR(__xludf.DUMMYFUNCTION("UNIQUE(FILTER(BaseDatos!C:C, BaseDatos!B:B = Formulario!F270))"),"#N/A")</f>
        <v>#N/A</v>
      </c>
      <c r="TR1" s="14" t="str">
        <f>IFERROR(__xludf.DUMMYFUNCTION("UNIQUE(FILTER(BaseDatos!A:A, BaseDatos!C:C = Formulario!G270))"),"#N/A")</f>
        <v>#N/A</v>
      </c>
      <c r="TS1" s="14" t="str">
        <f>IFERROR(__xludf.DUMMYFUNCTION("UNIQUE(FILTER(BaseDatos!C:C, BaseDatos!B:B = Formulario!F271))"),"#N/A")</f>
        <v>#N/A</v>
      </c>
      <c r="TT1" s="14" t="str">
        <f>IFERROR(__xludf.DUMMYFUNCTION("UNIQUE(FILTER(BaseDatos!A:A, BaseDatos!C:C = Formulario!G271))"),"#N/A")</f>
        <v>#N/A</v>
      </c>
      <c r="TU1" s="14" t="str">
        <f>IFERROR(__xludf.DUMMYFUNCTION("UNIQUE(FILTER(BaseDatos!C:C, BaseDatos!B:B = Formulario!F272))"),"#N/A")</f>
        <v>#N/A</v>
      </c>
      <c r="TV1" s="14" t="str">
        <f>IFERROR(__xludf.DUMMYFUNCTION("UNIQUE(FILTER(BaseDatos!A:A, BaseDatos!C:C = Formulario!G272))"),"#N/A")</f>
        <v>#N/A</v>
      </c>
      <c r="TW1" s="14" t="str">
        <f>IFERROR(__xludf.DUMMYFUNCTION("UNIQUE(FILTER(BaseDatos!C:C, BaseDatos!B:B = Formulario!F273))"),"#N/A")</f>
        <v>#N/A</v>
      </c>
      <c r="TX1" s="14" t="str">
        <f>IFERROR(__xludf.DUMMYFUNCTION("UNIQUE(FILTER(BaseDatos!A:A, BaseDatos!C:C = Formulario!G273))"),"#N/A")</f>
        <v>#N/A</v>
      </c>
      <c r="TY1" s="14" t="str">
        <f>IFERROR(__xludf.DUMMYFUNCTION("UNIQUE(FILTER(BaseDatos!C:C, BaseDatos!B:B = Formulario!F274))"),"#N/A")</f>
        <v>#N/A</v>
      </c>
      <c r="TZ1" s="14" t="str">
        <f>IFERROR(__xludf.DUMMYFUNCTION("UNIQUE(FILTER(BaseDatos!A:A, BaseDatos!C:C = Formulario!G274))"),"#N/A")</f>
        <v>#N/A</v>
      </c>
      <c r="UA1" s="14" t="str">
        <f>IFERROR(__xludf.DUMMYFUNCTION("UNIQUE(FILTER(BaseDatos!C:C, BaseDatos!B:B = Formulario!F275))"),"#N/A")</f>
        <v>#N/A</v>
      </c>
      <c r="UB1" s="14" t="str">
        <f>IFERROR(__xludf.DUMMYFUNCTION("UNIQUE(FILTER(BaseDatos!A:A, BaseDatos!C:C = Formulario!G275))"),"#N/A")</f>
        <v>#N/A</v>
      </c>
      <c r="UC1" s="14" t="str">
        <f>IFERROR(__xludf.DUMMYFUNCTION("UNIQUE(FILTER(BaseDatos!C:C, BaseDatos!B:B = Formulario!F276))"),"#N/A")</f>
        <v>#N/A</v>
      </c>
      <c r="UD1" s="14" t="str">
        <f>IFERROR(__xludf.DUMMYFUNCTION("UNIQUE(FILTER(BaseDatos!A:A, BaseDatos!C:C = Formulario!G276))"),"#N/A")</f>
        <v>#N/A</v>
      </c>
      <c r="UE1" s="14" t="str">
        <f>IFERROR(__xludf.DUMMYFUNCTION("UNIQUE(FILTER(BaseDatos!C:C, BaseDatos!B:B = Formulario!F277))"),"#N/A")</f>
        <v>#N/A</v>
      </c>
      <c r="UF1" s="14" t="str">
        <f>IFERROR(__xludf.DUMMYFUNCTION("UNIQUE(FILTER(BaseDatos!A:A, BaseDatos!C:C = Formulario!G277))"),"#N/A")</f>
        <v>#N/A</v>
      </c>
      <c r="UG1" s="14" t="str">
        <f>IFERROR(__xludf.DUMMYFUNCTION("UNIQUE(FILTER(BaseDatos!C:C, BaseDatos!B:B = Formulario!F278))"),"#N/A")</f>
        <v>#N/A</v>
      </c>
      <c r="UH1" s="14" t="str">
        <f>IFERROR(__xludf.DUMMYFUNCTION("UNIQUE(FILTER(BaseDatos!A:A, BaseDatos!C:C = Formulario!G278))"),"#N/A")</f>
        <v>#N/A</v>
      </c>
      <c r="UI1" s="14" t="str">
        <f>IFERROR(__xludf.DUMMYFUNCTION("UNIQUE(FILTER(BaseDatos!C:C, BaseDatos!B:B = Formulario!F279))"),"#N/A")</f>
        <v>#N/A</v>
      </c>
      <c r="UJ1" s="14" t="str">
        <f>IFERROR(__xludf.DUMMYFUNCTION("UNIQUE(FILTER(BaseDatos!A:A, BaseDatos!C:C = Formulario!G279))"),"#N/A")</f>
        <v>#N/A</v>
      </c>
      <c r="UK1" s="14" t="str">
        <f>IFERROR(__xludf.DUMMYFUNCTION("UNIQUE(FILTER(BaseDatos!C:C, BaseDatos!B:B = Formulario!F280))"),"#N/A")</f>
        <v>#N/A</v>
      </c>
      <c r="UL1" s="14" t="str">
        <f>IFERROR(__xludf.DUMMYFUNCTION("UNIQUE(FILTER(BaseDatos!A:A, BaseDatos!C:C = Formulario!G280))"),"#N/A")</f>
        <v>#N/A</v>
      </c>
      <c r="UM1" s="14" t="str">
        <f>IFERROR(__xludf.DUMMYFUNCTION("UNIQUE(FILTER(BaseDatos!C:C, BaseDatos!B:B = Formulario!F281))"),"#N/A")</f>
        <v>#N/A</v>
      </c>
      <c r="UN1" s="14" t="str">
        <f>IFERROR(__xludf.DUMMYFUNCTION("UNIQUE(FILTER(BaseDatos!A:A, BaseDatos!C:C = Formulario!G281))"),"#N/A")</f>
        <v>#N/A</v>
      </c>
      <c r="UO1" s="14" t="str">
        <f>IFERROR(__xludf.DUMMYFUNCTION("UNIQUE(FILTER(BaseDatos!C:C, BaseDatos!B:B = Formulario!F282))"),"#N/A")</f>
        <v>#N/A</v>
      </c>
      <c r="UP1" s="14" t="str">
        <f>IFERROR(__xludf.DUMMYFUNCTION("UNIQUE(FILTER(BaseDatos!A:A, BaseDatos!C:C = Formulario!G282))"),"#N/A")</f>
        <v>#N/A</v>
      </c>
      <c r="UQ1" s="14" t="str">
        <f>IFERROR(__xludf.DUMMYFUNCTION("UNIQUE(FILTER(BaseDatos!C:C, BaseDatos!B:B = Formulario!F283))"),"#N/A")</f>
        <v>#N/A</v>
      </c>
      <c r="UR1" s="14" t="str">
        <f>IFERROR(__xludf.DUMMYFUNCTION("UNIQUE(FILTER(BaseDatos!A:A, BaseDatos!C:C = Formulario!G283))"),"#N/A")</f>
        <v>#N/A</v>
      </c>
      <c r="US1" s="14" t="str">
        <f>IFERROR(__xludf.DUMMYFUNCTION("UNIQUE(FILTER(BaseDatos!C:C, BaseDatos!B:B = Formulario!F284))"),"#N/A")</f>
        <v>#N/A</v>
      </c>
      <c r="UT1" s="14" t="str">
        <f>IFERROR(__xludf.DUMMYFUNCTION("UNIQUE(FILTER(BaseDatos!A:A, BaseDatos!C:C = Formulario!G284))"),"#N/A")</f>
        <v>#N/A</v>
      </c>
      <c r="UU1" s="14" t="str">
        <f>IFERROR(__xludf.DUMMYFUNCTION("UNIQUE(FILTER(BaseDatos!C:C, BaseDatos!B:B = Formulario!F285))"),"#N/A")</f>
        <v>#N/A</v>
      </c>
      <c r="UV1" s="14" t="str">
        <f>IFERROR(__xludf.DUMMYFUNCTION("UNIQUE(FILTER(BaseDatos!A:A, BaseDatos!C:C = Formulario!G285))"),"#N/A")</f>
        <v>#N/A</v>
      </c>
      <c r="UW1" s="14" t="str">
        <f>IFERROR(__xludf.DUMMYFUNCTION("UNIQUE(FILTER(BaseDatos!C:C, BaseDatos!B:B = Formulario!F286))"),"#N/A")</f>
        <v>#N/A</v>
      </c>
      <c r="UX1" s="14" t="str">
        <f>IFERROR(__xludf.DUMMYFUNCTION("UNIQUE(FILTER(BaseDatos!A:A, BaseDatos!C:C = Formulario!G286))"),"#N/A")</f>
        <v>#N/A</v>
      </c>
      <c r="UY1" s="14" t="str">
        <f>IFERROR(__xludf.DUMMYFUNCTION("UNIQUE(FILTER(BaseDatos!C:C, BaseDatos!B:B = Formulario!F287))"),"#N/A")</f>
        <v>#N/A</v>
      </c>
      <c r="UZ1" s="14" t="str">
        <f>IFERROR(__xludf.DUMMYFUNCTION("UNIQUE(FILTER(BaseDatos!A:A, BaseDatos!C:C = Formulario!G287))"),"#N/A")</f>
        <v>#N/A</v>
      </c>
      <c r="VA1" s="14" t="str">
        <f>IFERROR(__xludf.DUMMYFUNCTION("UNIQUE(FILTER(BaseDatos!C:C, BaseDatos!B:B = Formulario!F288))"),"#N/A")</f>
        <v>#N/A</v>
      </c>
      <c r="VB1" s="14" t="str">
        <f>IFERROR(__xludf.DUMMYFUNCTION("UNIQUE(FILTER(BaseDatos!A:A, BaseDatos!C:C = Formulario!G288))"),"#N/A")</f>
        <v>#N/A</v>
      </c>
      <c r="VC1" s="14" t="str">
        <f>IFERROR(__xludf.DUMMYFUNCTION("UNIQUE(FILTER(BaseDatos!C:C, BaseDatos!B:B = Formulario!F289))"),"#N/A")</f>
        <v>#N/A</v>
      </c>
      <c r="VD1" s="14" t="str">
        <f>IFERROR(__xludf.DUMMYFUNCTION("UNIQUE(FILTER(BaseDatos!A:A, BaseDatos!C:C = Formulario!G289))"),"#N/A")</f>
        <v>#N/A</v>
      </c>
      <c r="VE1" s="14" t="str">
        <f>IFERROR(__xludf.DUMMYFUNCTION("UNIQUE(FILTER(BaseDatos!C:C, BaseDatos!B:B = Formulario!F290))"),"#N/A")</f>
        <v>#N/A</v>
      </c>
      <c r="VF1" s="14" t="str">
        <f>IFERROR(__xludf.DUMMYFUNCTION("UNIQUE(FILTER(BaseDatos!A:A, BaseDatos!C:C = Formulario!G290))"),"#N/A")</f>
        <v>#N/A</v>
      </c>
      <c r="VG1" s="14" t="str">
        <f>IFERROR(__xludf.DUMMYFUNCTION("UNIQUE(FILTER(BaseDatos!C:C, BaseDatos!B:B = Formulario!F291))"),"#N/A")</f>
        <v>#N/A</v>
      </c>
      <c r="VH1" s="14" t="str">
        <f>IFERROR(__xludf.DUMMYFUNCTION("UNIQUE(FILTER(BaseDatos!A:A, BaseDatos!C:C = Formulario!G291))"),"#N/A")</f>
        <v>#N/A</v>
      </c>
      <c r="VI1" s="14" t="str">
        <f>IFERROR(__xludf.DUMMYFUNCTION("UNIQUE(FILTER(BaseDatos!C:C, BaseDatos!B:B = Formulario!F292))"),"#N/A")</f>
        <v>#N/A</v>
      </c>
      <c r="VJ1" s="14" t="str">
        <f>IFERROR(__xludf.DUMMYFUNCTION("UNIQUE(FILTER(BaseDatos!A:A, BaseDatos!C:C = Formulario!G292))"),"#N/A")</f>
        <v>#N/A</v>
      </c>
      <c r="VK1" s="14" t="str">
        <f>IFERROR(__xludf.DUMMYFUNCTION("UNIQUE(FILTER(BaseDatos!C:C, BaseDatos!B:B = Formulario!F293))"),"#N/A")</f>
        <v>#N/A</v>
      </c>
      <c r="VL1" s="14" t="str">
        <f>IFERROR(__xludf.DUMMYFUNCTION("UNIQUE(FILTER(BaseDatos!A:A, BaseDatos!C:C = Formulario!G293))"),"#N/A")</f>
        <v>#N/A</v>
      </c>
      <c r="VM1" s="14" t="str">
        <f>IFERROR(__xludf.DUMMYFUNCTION("UNIQUE(FILTER(BaseDatos!C:C, BaseDatos!B:B = Formulario!F294))"),"#N/A")</f>
        <v>#N/A</v>
      </c>
      <c r="VN1" s="14" t="str">
        <f>IFERROR(__xludf.DUMMYFUNCTION("UNIQUE(FILTER(BaseDatos!A:A, BaseDatos!C:C = Formulario!G294))"),"#N/A")</f>
        <v>#N/A</v>
      </c>
      <c r="VO1" s="14" t="str">
        <f>IFERROR(__xludf.DUMMYFUNCTION("UNIQUE(FILTER(BaseDatos!C:C, BaseDatos!B:B = Formulario!F295))"),"#N/A")</f>
        <v>#N/A</v>
      </c>
      <c r="VP1" s="14" t="str">
        <f>IFERROR(__xludf.DUMMYFUNCTION("UNIQUE(FILTER(BaseDatos!A:A, BaseDatos!C:C = Formulario!G295))"),"#N/A")</f>
        <v>#N/A</v>
      </c>
      <c r="VQ1" s="14" t="str">
        <f>IFERROR(__xludf.DUMMYFUNCTION("UNIQUE(FILTER(BaseDatos!C:C, BaseDatos!B:B = Formulario!F296))"),"#N/A")</f>
        <v>#N/A</v>
      </c>
      <c r="VR1" s="14" t="str">
        <f>IFERROR(__xludf.DUMMYFUNCTION("UNIQUE(FILTER(BaseDatos!A:A, BaseDatos!C:C = Formulario!G296))"),"#N/A")</f>
        <v>#N/A</v>
      </c>
      <c r="VS1" s="14" t="str">
        <f>IFERROR(__xludf.DUMMYFUNCTION("UNIQUE(FILTER(BaseDatos!C:C, BaseDatos!B:B = Formulario!F297))"),"#N/A")</f>
        <v>#N/A</v>
      </c>
      <c r="VT1" s="14" t="str">
        <f>IFERROR(__xludf.DUMMYFUNCTION("UNIQUE(FILTER(BaseDatos!A:A, BaseDatos!C:C = Formulario!G297))"),"#N/A")</f>
        <v>#N/A</v>
      </c>
      <c r="VU1" s="14" t="str">
        <f>IFERROR(__xludf.DUMMYFUNCTION("UNIQUE(FILTER(BaseDatos!C:C, BaseDatos!B:B = Formulario!F298))"),"#N/A")</f>
        <v>#N/A</v>
      </c>
      <c r="VV1" s="14" t="str">
        <f>IFERROR(__xludf.DUMMYFUNCTION("UNIQUE(FILTER(BaseDatos!A:A, BaseDatos!C:C = Formulario!G298))"),"#N/A")</f>
        <v>#N/A</v>
      </c>
      <c r="VW1" s="14" t="str">
        <f>IFERROR(__xludf.DUMMYFUNCTION("UNIQUE(FILTER(BaseDatos!C:C, BaseDatos!B:B = Formulario!F299))"),"#N/A")</f>
        <v>#N/A</v>
      </c>
      <c r="VX1" s="14" t="str">
        <f>IFERROR(__xludf.DUMMYFUNCTION("UNIQUE(FILTER(BaseDatos!A:A, BaseDatos!C:C = Formulario!G299))"),"#N/A")</f>
        <v>#N/A</v>
      </c>
      <c r="VY1" s="14" t="str">
        <f>IFERROR(__xludf.DUMMYFUNCTION("UNIQUE(FILTER(BaseDatos!C:C, BaseDatos!B:B = Formulario!F300))"),"#N/A")</f>
        <v>#N/A</v>
      </c>
      <c r="VZ1" s="14" t="str">
        <f>IFERROR(__xludf.DUMMYFUNCTION("UNIQUE(FILTER(BaseDatos!A:A, BaseDatos!C:C = Formulario!G300))"),"#N/A")</f>
        <v>#N/A</v>
      </c>
      <c r="WA1" s="14" t="str">
        <f>IFERROR(__xludf.DUMMYFUNCTION("UNIQUE(FILTER(BaseDatos!C:C, BaseDatos!B:B = Formulario!F301))"),"#N/A")</f>
        <v>#N/A</v>
      </c>
      <c r="WB1" s="14" t="str">
        <f>IFERROR(__xludf.DUMMYFUNCTION("UNIQUE(FILTER(BaseDatos!A:A, BaseDatos!C:C = Formulario!G301))"),"#N/A")</f>
        <v>#N/A</v>
      </c>
      <c r="WC1" s="14" t="str">
        <f>IFERROR(__xludf.DUMMYFUNCTION("UNIQUE(FILTER(BaseDatos!C:C, BaseDatos!B:B = Formulario!F302))"),"#N/A")</f>
        <v>#N/A</v>
      </c>
      <c r="WD1" s="14" t="str">
        <f>IFERROR(__xludf.DUMMYFUNCTION("UNIQUE(FILTER(BaseDatos!A:A, BaseDatos!C:C = Formulario!G302))"),"#N/A")</f>
        <v>#N/A</v>
      </c>
      <c r="WE1" s="14" t="str">
        <f>IFERROR(__xludf.DUMMYFUNCTION("UNIQUE(FILTER(BaseDatos!C:C, BaseDatos!B:B = Formulario!F303))"),"#N/A")</f>
        <v>#N/A</v>
      </c>
      <c r="WF1" s="14" t="str">
        <f>IFERROR(__xludf.DUMMYFUNCTION("UNIQUE(FILTER(BaseDatos!A:A, BaseDatos!C:C = Formulario!G303))"),"#N/A")</f>
        <v>#N/A</v>
      </c>
      <c r="WG1" s="14" t="str">
        <f>IFERROR(__xludf.DUMMYFUNCTION("UNIQUE(FILTER(BaseDatos!C:C, BaseDatos!B:B = Formulario!F304))"),"#N/A")</f>
        <v>#N/A</v>
      </c>
      <c r="WH1" s="14" t="str">
        <f>IFERROR(__xludf.DUMMYFUNCTION("UNIQUE(FILTER(BaseDatos!A:A, BaseDatos!C:C = Formulario!G304))"),"#N/A")</f>
        <v>#N/A</v>
      </c>
      <c r="WI1" s="14" t="str">
        <f>IFERROR(__xludf.DUMMYFUNCTION("UNIQUE(FILTER(BaseDatos!C:C, BaseDatos!B:B = Formulario!F305))"),"#N/A")</f>
        <v>#N/A</v>
      </c>
      <c r="WJ1" s="14" t="str">
        <f>IFERROR(__xludf.DUMMYFUNCTION("UNIQUE(FILTER(BaseDatos!A:A, BaseDatos!C:C = Formulario!G305))"),"#N/A")</f>
        <v>#N/A</v>
      </c>
      <c r="WK1" s="14" t="str">
        <f>IFERROR(__xludf.DUMMYFUNCTION("UNIQUE(FILTER(BaseDatos!C:C, BaseDatos!B:B = Formulario!F306))"),"#N/A")</f>
        <v>#N/A</v>
      </c>
      <c r="WL1" s="14" t="str">
        <f>IFERROR(__xludf.DUMMYFUNCTION("UNIQUE(FILTER(BaseDatos!A:A, BaseDatos!C:C = Formulario!G306))"),"#N/A")</f>
        <v>#N/A</v>
      </c>
      <c r="WM1" s="14" t="str">
        <f>IFERROR(__xludf.DUMMYFUNCTION("UNIQUE(FILTER(BaseDatos!C:C, BaseDatos!B:B = Formulario!F307))"),"#N/A")</f>
        <v>#N/A</v>
      </c>
      <c r="WN1" s="14" t="str">
        <f>IFERROR(__xludf.DUMMYFUNCTION("UNIQUE(FILTER(BaseDatos!A:A, BaseDatos!C:C = Formulario!G307))"),"#N/A")</f>
        <v>#N/A</v>
      </c>
      <c r="WO1" s="14" t="str">
        <f>IFERROR(__xludf.DUMMYFUNCTION("UNIQUE(FILTER(BaseDatos!C:C, BaseDatos!B:B = Formulario!F308))"),"#N/A")</f>
        <v>#N/A</v>
      </c>
      <c r="WP1" s="14" t="str">
        <f>IFERROR(__xludf.DUMMYFUNCTION("UNIQUE(FILTER(BaseDatos!A:A, BaseDatos!C:C = Formulario!G308))"),"#N/A")</f>
        <v>#N/A</v>
      </c>
      <c r="WQ1" s="14" t="str">
        <f>IFERROR(__xludf.DUMMYFUNCTION("UNIQUE(FILTER(BaseDatos!C:C, BaseDatos!B:B = Formulario!F309))"),"#N/A")</f>
        <v>#N/A</v>
      </c>
      <c r="WR1" s="14" t="str">
        <f>IFERROR(__xludf.DUMMYFUNCTION("UNIQUE(FILTER(BaseDatos!A:A, BaseDatos!C:C = Formulario!G309))"),"#N/A")</f>
        <v>#N/A</v>
      </c>
      <c r="WS1" s="14" t="str">
        <f>IFERROR(__xludf.DUMMYFUNCTION("UNIQUE(FILTER(BaseDatos!C:C, BaseDatos!B:B = Formulario!F310))"),"#N/A")</f>
        <v>#N/A</v>
      </c>
      <c r="WT1" s="14" t="str">
        <f>IFERROR(__xludf.DUMMYFUNCTION("UNIQUE(FILTER(BaseDatos!A:A, BaseDatos!C:C = Formulario!G310))"),"#N/A")</f>
        <v>#N/A</v>
      </c>
      <c r="WU1" s="14" t="str">
        <f>IFERROR(__xludf.DUMMYFUNCTION("UNIQUE(FILTER(BaseDatos!C:C, BaseDatos!B:B = Formulario!F311))"),"#N/A")</f>
        <v>#N/A</v>
      </c>
      <c r="WV1" s="14" t="str">
        <f>IFERROR(__xludf.DUMMYFUNCTION("UNIQUE(FILTER(BaseDatos!A:A, BaseDatos!C:C = Formulario!G311))"),"#N/A")</f>
        <v>#N/A</v>
      </c>
      <c r="WW1" s="14" t="str">
        <f>IFERROR(__xludf.DUMMYFUNCTION("UNIQUE(FILTER(BaseDatos!C:C, BaseDatos!B:B = Formulario!F312))"),"#N/A")</f>
        <v>#N/A</v>
      </c>
      <c r="WX1" s="14" t="str">
        <f>IFERROR(__xludf.DUMMYFUNCTION("UNIQUE(FILTER(BaseDatos!A:A, BaseDatos!C:C = Formulario!G312))"),"#N/A")</f>
        <v>#N/A</v>
      </c>
      <c r="WY1" s="14" t="str">
        <f>IFERROR(__xludf.DUMMYFUNCTION("UNIQUE(FILTER(BaseDatos!C:C, BaseDatos!B:B = Formulario!F313))"),"#N/A")</f>
        <v>#N/A</v>
      </c>
      <c r="WZ1" s="14" t="str">
        <f>IFERROR(__xludf.DUMMYFUNCTION("UNIQUE(FILTER(BaseDatos!A:A, BaseDatos!C:C = Formulario!G313))"),"#N/A")</f>
        <v>#N/A</v>
      </c>
      <c r="XA1" s="14" t="str">
        <f>IFERROR(__xludf.DUMMYFUNCTION("UNIQUE(FILTER(BaseDatos!C:C, BaseDatos!B:B = Formulario!F314))"),"#N/A")</f>
        <v>#N/A</v>
      </c>
      <c r="XB1" s="14" t="str">
        <f>IFERROR(__xludf.DUMMYFUNCTION("UNIQUE(FILTER(BaseDatos!A:A, BaseDatos!C:C = Formulario!G314))"),"#N/A")</f>
        <v>#N/A</v>
      </c>
      <c r="XC1" s="14" t="str">
        <f>IFERROR(__xludf.DUMMYFUNCTION("UNIQUE(FILTER(BaseDatos!C:C, BaseDatos!B:B = Formulario!F315))"),"#N/A")</f>
        <v>#N/A</v>
      </c>
      <c r="XD1" s="14" t="str">
        <f>IFERROR(__xludf.DUMMYFUNCTION("UNIQUE(FILTER(BaseDatos!A:A, BaseDatos!C:C = Formulario!G315))"),"#N/A")</f>
        <v>#N/A</v>
      </c>
      <c r="XE1" s="14" t="str">
        <f>IFERROR(__xludf.DUMMYFUNCTION("UNIQUE(FILTER(BaseDatos!C:C, BaseDatos!B:B = Formulario!F316))"),"#N/A")</f>
        <v>#N/A</v>
      </c>
      <c r="XF1" s="14" t="str">
        <f>IFERROR(__xludf.DUMMYFUNCTION("UNIQUE(FILTER(BaseDatos!A:A, BaseDatos!C:C = Formulario!G316))"),"#N/A")</f>
        <v>#N/A</v>
      </c>
      <c r="XG1" s="14" t="str">
        <f>IFERROR(__xludf.DUMMYFUNCTION("UNIQUE(FILTER(BaseDatos!C:C, BaseDatos!B:B = Formulario!F317))"),"#N/A")</f>
        <v>#N/A</v>
      </c>
      <c r="XH1" s="14" t="str">
        <f>IFERROR(__xludf.DUMMYFUNCTION("UNIQUE(FILTER(BaseDatos!A:A, BaseDatos!C:C = Formulario!G317))"),"#N/A")</f>
        <v>#N/A</v>
      </c>
      <c r="XI1" s="14" t="str">
        <f>IFERROR(__xludf.DUMMYFUNCTION("UNIQUE(FILTER(BaseDatos!C:C, BaseDatos!B:B = Formulario!F318))"),"#N/A")</f>
        <v>#N/A</v>
      </c>
      <c r="XJ1" s="14" t="str">
        <f>IFERROR(__xludf.DUMMYFUNCTION("UNIQUE(FILTER(BaseDatos!A:A, BaseDatos!C:C = Formulario!G318))"),"#N/A")</f>
        <v>#N/A</v>
      </c>
      <c r="XK1" s="14" t="str">
        <f>IFERROR(__xludf.DUMMYFUNCTION("UNIQUE(FILTER(BaseDatos!C:C, BaseDatos!B:B = Formulario!F319))"),"#N/A")</f>
        <v>#N/A</v>
      </c>
      <c r="XL1" s="14" t="str">
        <f>IFERROR(__xludf.DUMMYFUNCTION("UNIQUE(FILTER(BaseDatos!A:A, BaseDatos!C:C = Formulario!G319))"),"#N/A")</f>
        <v>#N/A</v>
      </c>
      <c r="XM1" s="14" t="str">
        <f>IFERROR(__xludf.DUMMYFUNCTION("UNIQUE(FILTER(BaseDatos!C:C, BaseDatos!B:B = Formulario!F320))"),"#N/A")</f>
        <v>#N/A</v>
      </c>
      <c r="XN1" s="14" t="str">
        <f>IFERROR(__xludf.DUMMYFUNCTION("UNIQUE(FILTER(BaseDatos!A:A, BaseDatos!C:C = Formulario!G320))"),"#N/A")</f>
        <v>#N/A</v>
      </c>
      <c r="XO1" s="14" t="str">
        <f>IFERROR(__xludf.DUMMYFUNCTION("UNIQUE(FILTER(BaseDatos!C:C, BaseDatos!B:B = Formulario!F321))"),"#N/A")</f>
        <v>#N/A</v>
      </c>
      <c r="XP1" s="14" t="str">
        <f>IFERROR(__xludf.DUMMYFUNCTION("UNIQUE(FILTER(BaseDatos!A:A, BaseDatos!C:C = Formulario!G321))"),"#N/A")</f>
        <v>#N/A</v>
      </c>
      <c r="XQ1" s="14" t="str">
        <f>IFERROR(__xludf.DUMMYFUNCTION("UNIQUE(FILTER(BaseDatos!C:C, BaseDatos!B:B = Formulario!F322))"),"#N/A")</f>
        <v>#N/A</v>
      </c>
      <c r="XR1" s="14" t="str">
        <f>IFERROR(__xludf.DUMMYFUNCTION("UNIQUE(FILTER(BaseDatos!A:A, BaseDatos!C:C = Formulario!G322))"),"#N/A")</f>
        <v>#N/A</v>
      </c>
      <c r="XS1" s="14" t="str">
        <f>IFERROR(__xludf.DUMMYFUNCTION("UNIQUE(FILTER(BaseDatos!C:C, BaseDatos!B:B = Formulario!F323))"),"#N/A")</f>
        <v>#N/A</v>
      </c>
      <c r="XT1" s="14" t="str">
        <f>IFERROR(__xludf.DUMMYFUNCTION("UNIQUE(FILTER(BaseDatos!A:A, BaseDatos!C:C = Formulario!G323))"),"#N/A")</f>
        <v>#N/A</v>
      </c>
      <c r="XU1" s="14" t="str">
        <f>IFERROR(__xludf.DUMMYFUNCTION("UNIQUE(FILTER(BaseDatos!C:C, BaseDatos!B:B = Formulario!F324))"),"#N/A")</f>
        <v>#N/A</v>
      </c>
      <c r="XV1" s="14" t="str">
        <f>IFERROR(__xludf.DUMMYFUNCTION("UNIQUE(FILTER(BaseDatos!A:A, BaseDatos!C:C = Formulario!G324))"),"#N/A")</f>
        <v>#N/A</v>
      </c>
      <c r="XW1" s="14" t="str">
        <f>IFERROR(__xludf.DUMMYFUNCTION("UNIQUE(FILTER(BaseDatos!C:C, BaseDatos!B:B = Formulario!F325))"),"#N/A")</f>
        <v>#N/A</v>
      </c>
      <c r="XX1" s="14" t="str">
        <f>IFERROR(__xludf.DUMMYFUNCTION("UNIQUE(FILTER(BaseDatos!A:A, BaseDatos!C:C = Formulario!G325))"),"#N/A")</f>
        <v>#N/A</v>
      </c>
      <c r="XY1" s="14" t="str">
        <f>IFERROR(__xludf.DUMMYFUNCTION("UNIQUE(FILTER(BaseDatos!C:C, BaseDatos!B:B = Formulario!F326))"),"#N/A")</f>
        <v>#N/A</v>
      </c>
      <c r="XZ1" s="14" t="str">
        <f>IFERROR(__xludf.DUMMYFUNCTION("UNIQUE(FILTER(BaseDatos!A:A, BaseDatos!C:C = Formulario!G326))"),"#N/A")</f>
        <v>#N/A</v>
      </c>
      <c r="YA1" s="14" t="str">
        <f>IFERROR(__xludf.DUMMYFUNCTION("UNIQUE(FILTER(BaseDatos!C:C, BaseDatos!B:B = Formulario!F327))"),"#N/A")</f>
        <v>#N/A</v>
      </c>
      <c r="YB1" s="14" t="str">
        <f>IFERROR(__xludf.DUMMYFUNCTION("UNIQUE(FILTER(BaseDatos!A:A, BaseDatos!C:C = Formulario!G327))"),"#N/A")</f>
        <v>#N/A</v>
      </c>
      <c r="YC1" s="14" t="str">
        <f>IFERROR(__xludf.DUMMYFUNCTION("UNIQUE(FILTER(BaseDatos!C:C, BaseDatos!B:B = Formulario!F328))"),"#N/A")</f>
        <v>#N/A</v>
      </c>
      <c r="YD1" s="14" t="str">
        <f>IFERROR(__xludf.DUMMYFUNCTION("UNIQUE(FILTER(BaseDatos!A:A, BaseDatos!C:C = Formulario!G328))"),"#N/A")</f>
        <v>#N/A</v>
      </c>
      <c r="YE1" s="14" t="str">
        <f>IFERROR(__xludf.DUMMYFUNCTION("UNIQUE(FILTER(BaseDatos!C:C, BaseDatos!B:B = Formulario!F329))"),"#N/A")</f>
        <v>#N/A</v>
      </c>
      <c r="YF1" s="14" t="str">
        <f>IFERROR(__xludf.DUMMYFUNCTION("UNIQUE(FILTER(BaseDatos!A:A, BaseDatos!C:C = Formulario!G329))"),"#N/A")</f>
        <v>#N/A</v>
      </c>
      <c r="YG1" s="14" t="str">
        <f>IFERROR(__xludf.DUMMYFUNCTION("UNIQUE(FILTER(BaseDatos!C:C, BaseDatos!B:B = Formulario!F330))"),"#N/A")</f>
        <v>#N/A</v>
      </c>
      <c r="YH1" s="14" t="str">
        <f>IFERROR(__xludf.DUMMYFUNCTION("UNIQUE(FILTER(BaseDatos!A:A, BaseDatos!C:C = Formulario!G330))"),"#N/A")</f>
        <v>#N/A</v>
      </c>
      <c r="YI1" s="14" t="str">
        <f>IFERROR(__xludf.DUMMYFUNCTION("UNIQUE(FILTER(BaseDatos!C:C, BaseDatos!B:B = Formulario!F331))"),"#N/A")</f>
        <v>#N/A</v>
      </c>
      <c r="YJ1" s="14" t="str">
        <f>IFERROR(__xludf.DUMMYFUNCTION("UNIQUE(FILTER(BaseDatos!A:A, BaseDatos!C:C = Formulario!G331))"),"#N/A")</f>
        <v>#N/A</v>
      </c>
      <c r="YK1" s="14" t="str">
        <f>IFERROR(__xludf.DUMMYFUNCTION("UNIQUE(FILTER(BaseDatos!C:C, BaseDatos!B:B = Formulario!F332))"),"#N/A")</f>
        <v>#N/A</v>
      </c>
      <c r="YL1" s="14" t="str">
        <f>IFERROR(__xludf.DUMMYFUNCTION("UNIQUE(FILTER(BaseDatos!A:A, BaseDatos!C:C = Formulario!G332))"),"#N/A")</f>
        <v>#N/A</v>
      </c>
      <c r="YM1" s="14" t="str">
        <f>IFERROR(__xludf.DUMMYFUNCTION("UNIQUE(FILTER(BaseDatos!C:C, BaseDatos!B:B = Formulario!F333))"),"#N/A")</f>
        <v>#N/A</v>
      </c>
      <c r="YN1" s="14" t="str">
        <f>IFERROR(__xludf.DUMMYFUNCTION("UNIQUE(FILTER(BaseDatos!A:A, BaseDatos!C:C = Formulario!G333))"),"#N/A")</f>
        <v>#N/A</v>
      </c>
      <c r="YO1" s="14" t="str">
        <f>IFERROR(__xludf.DUMMYFUNCTION("UNIQUE(FILTER(BaseDatos!C:C, BaseDatos!B:B = Formulario!F334))"),"#N/A")</f>
        <v>#N/A</v>
      </c>
      <c r="YP1" s="14" t="str">
        <f>IFERROR(__xludf.DUMMYFUNCTION("UNIQUE(FILTER(BaseDatos!A:A, BaseDatos!C:C = Formulario!G334))"),"#N/A")</f>
        <v>#N/A</v>
      </c>
      <c r="YQ1" s="14" t="str">
        <f>IFERROR(__xludf.DUMMYFUNCTION("UNIQUE(FILTER(BaseDatos!C:C, BaseDatos!B:B = Formulario!F335))"),"#N/A")</f>
        <v>#N/A</v>
      </c>
      <c r="YR1" s="14" t="str">
        <f>IFERROR(__xludf.DUMMYFUNCTION("UNIQUE(FILTER(BaseDatos!A:A, BaseDatos!C:C = Formulario!G335))"),"#N/A")</f>
        <v>#N/A</v>
      </c>
      <c r="YS1" s="14" t="str">
        <f>IFERROR(__xludf.DUMMYFUNCTION("UNIQUE(FILTER(BaseDatos!C:C, BaseDatos!B:B = Formulario!F336))"),"#N/A")</f>
        <v>#N/A</v>
      </c>
      <c r="YT1" s="14" t="str">
        <f>IFERROR(__xludf.DUMMYFUNCTION("UNIQUE(FILTER(BaseDatos!A:A, BaseDatos!C:C = Formulario!G336))"),"#N/A")</f>
        <v>#N/A</v>
      </c>
      <c r="YU1" s="14" t="str">
        <f>IFERROR(__xludf.DUMMYFUNCTION("UNIQUE(FILTER(BaseDatos!C:C, BaseDatos!B:B = Formulario!F337))"),"#N/A")</f>
        <v>#N/A</v>
      </c>
      <c r="YV1" s="14" t="str">
        <f>IFERROR(__xludf.DUMMYFUNCTION("UNIQUE(FILTER(BaseDatos!A:A, BaseDatos!C:C = Formulario!G337))"),"#N/A")</f>
        <v>#N/A</v>
      </c>
      <c r="YW1" s="14" t="str">
        <f>IFERROR(__xludf.DUMMYFUNCTION("UNIQUE(FILTER(BaseDatos!C:C, BaseDatos!B:B = Formulario!F338))"),"#N/A")</f>
        <v>#N/A</v>
      </c>
      <c r="YX1" s="14" t="str">
        <f>IFERROR(__xludf.DUMMYFUNCTION("UNIQUE(FILTER(BaseDatos!A:A, BaseDatos!C:C = Formulario!G338))"),"#N/A")</f>
        <v>#N/A</v>
      </c>
      <c r="YY1" s="14" t="str">
        <f>IFERROR(__xludf.DUMMYFUNCTION("UNIQUE(FILTER(BaseDatos!C:C, BaseDatos!B:B = Formulario!F339))"),"#N/A")</f>
        <v>#N/A</v>
      </c>
      <c r="YZ1" s="14" t="str">
        <f>IFERROR(__xludf.DUMMYFUNCTION("UNIQUE(FILTER(BaseDatos!A:A, BaseDatos!C:C = Formulario!G339))"),"#N/A")</f>
        <v>#N/A</v>
      </c>
      <c r="ZA1" s="14" t="str">
        <f>IFERROR(__xludf.DUMMYFUNCTION("UNIQUE(FILTER(BaseDatos!C:C, BaseDatos!B:B = Formulario!F340))"),"#N/A")</f>
        <v>#N/A</v>
      </c>
      <c r="ZB1" s="14" t="str">
        <f>IFERROR(__xludf.DUMMYFUNCTION("UNIQUE(FILTER(BaseDatos!A:A, BaseDatos!C:C = Formulario!G340))"),"#N/A")</f>
        <v>#N/A</v>
      </c>
      <c r="ZC1" s="14" t="str">
        <f>IFERROR(__xludf.DUMMYFUNCTION("UNIQUE(FILTER(BaseDatos!C:C, BaseDatos!B:B = Formulario!F341))"),"#N/A")</f>
        <v>#N/A</v>
      </c>
      <c r="ZD1" s="14" t="str">
        <f>IFERROR(__xludf.DUMMYFUNCTION("UNIQUE(FILTER(BaseDatos!A:A, BaseDatos!C:C = Formulario!G341))"),"#N/A")</f>
        <v>#N/A</v>
      </c>
      <c r="ZE1" s="14" t="str">
        <f>IFERROR(__xludf.DUMMYFUNCTION("UNIQUE(FILTER(BaseDatos!C:C, BaseDatos!B:B = Formulario!F342))"),"#N/A")</f>
        <v>#N/A</v>
      </c>
      <c r="ZF1" s="14" t="str">
        <f>IFERROR(__xludf.DUMMYFUNCTION("UNIQUE(FILTER(BaseDatos!A:A, BaseDatos!C:C = Formulario!G342))"),"#N/A")</f>
        <v>#N/A</v>
      </c>
      <c r="ZG1" s="14" t="str">
        <f>IFERROR(__xludf.DUMMYFUNCTION("UNIQUE(FILTER(BaseDatos!C:C, BaseDatos!B:B = Formulario!F343))"),"#N/A")</f>
        <v>#N/A</v>
      </c>
      <c r="ZH1" s="14" t="str">
        <f>IFERROR(__xludf.DUMMYFUNCTION("UNIQUE(FILTER(BaseDatos!A:A, BaseDatos!C:C = Formulario!G343))"),"#N/A")</f>
        <v>#N/A</v>
      </c>
      <c r="ZI1" s="14" t="str">
        <f>IFERROR(__xludf.DUMMYFUNCTION("UNIQUE(FILTER(BaseDatos!C:C, BaseDatos!B:B = Formulario!F344))"),"#N/A")</f>
        <v>#N/A</v>
      </c>
      <c r="ZJ1" s="14" t="str">
        <f>IFERROR(__xludf.DUMMYFUNCTION("UNIQUE(FILTER(BaseDatos!A:A, BaseDatos!C:C = Formulario!G344))"),"#N/A")</f>
        <v>#N/A</v>
      </c>
      <c r="ZK1" s="14" t="str">
        <f>IFERROR(__xludf.DUMMYFUNCTION("UNIQUE(FILTER(BaseDatos!C:C, BaseDatos!B:B = Formulario!F345))"),"#N/A")</f>
        <v>#N/A</v>
      </c>
      <c r="ZL1" s="14" t="str">
        <f>IFERROR(__xludf.DUMMYFUNCTION("UNIQUE(FILTER(BaseDatos!A:A, BaseDatos!C:C = Formulario!G345))"),"#N/A")</f>
        <v>#N/A</v>
      </c>
      <c r="ZM1" s="14" t="str">
        <f>IFERROR(__xludf.DUMMYFUNCTION("UNIQUE(FILTER(BaseDatos!C:C, BaseDatos!B:B = Formulario!F346))"),"#N/A")</f>
        <v>#N/A</v>
      </c>
      <c r="ZN1" s="14" t="str">
        <f>IFERROR(__xludf.DUMMYFUNCTION("UNIQUE(FILTER(BaseDatos!A:A, BaseDatos!C:C = Formulario!G346))"),"#N/A")</f>
        <v>#N/A</v>
      </c>
      <c r="ZO1" s="14" t="str">
        <f>IFERROR(__xludf.DUMMYFUNCTION("UNIQUE(FILTER(BaseDatos!C:C, BaseDatos!B:B = Formulario!F347))"),"#N/A")</f>
        <v>#N/A</v>
      </c>
      <c r="ZP1" s="14" t="str">
        <f>IFERROR(__xludf.DUMMYFUNCTION("UNIQUE(FILTER(BaseDatos!A:A, BaseDatos!C:C = Formulario!G347))"),"#N/A")</f>
        <v>#N/A</v>
      </c>
      <c r="ZQ1" s="14" t="str">
        <f>IFERROR(__xludf.DUMMYFUNCTION("UNIQUE(FILTER(BaseDatos!C:C, BaseDatos!B:B = Formulario!F348))"),"#N/A")</f>
        <v>#N/A</v>
      </c>
      <c r="ZR1" s="14" t="str">
        <f>IFERROR(__xludf.DUMMYFUNCTION("UNIQUE(FILTER(BaseDatos!A:A, BaseDatos!C:C = Formulario!G348))"),"#N/A")</f>
        <v>#N/A</v>
      </c>
      <c r="ZS1" s="14" t="str">
        <f>IFERROR(__xludf.DUMMYFUNCTION("UNIQUE(FILTER(BaseDatos!C:C, BaseDatos!B:B = Formulario!F349))"),"#N/A")</f>
        <v>#N/A</v>
      </c>
      <c r="ZT1" s="14" t="str">
        <f>IFERROR(__xludf.DUMMYFUNCTION("UNIQUE(FILTER(BaseDatos!A:A, BaseDatos!C:C = Formulario!G349))"),"#N/A")</f>
        <v>#N/A</v>
      </c>
      <c r="ZU1" s="14" t="str">
        <f>IFERROR(__xludf.DUMMYFUNCTION("UNIQUE(FILTER(BaseDatos!C:C, BaseDatos!B:B = Formulario!F350))"),"#N/A")</f>
        <v>#N/A</v>
      </c>
      <c r="ZV1" s="14" t="str">
        <f>IFERROR(__xludf.DUMMYFUNCTION("UNIQUE(FILTER(BaseDatos!A:A, BaseDatos!C:C = Formulario!G350))"),"#N/A")</f>
        <v>#N/A</v>
      </c>
      <c r="ZW1" s="14" t="str">
        <f>IFERROR(__xludf.DUMMYFUNCTION("UNIQUE(FILTER(BaseDatos!C:C, BaseDatos!B:B = Formulario!F351))"),"#N/A")</f>
        <v>#N/A</v>
      </c>
      <c r="ZX1" s="14" t="str">
        <f>IFERROR(__xludf.DUMMYFUNCTION("UNIQUE(FILTER(BaseDatos!A:A, BaseDatos!C:C = Formulario!G351))"),"#N/A")</f>
        <v>#N/A</v>
      </c>
      <c r="ZY1" s="14" t="str">
        <f>IFERROR(__xludf.DUMMYFUNCTION("UNIQUE(FILTER(BaseDatos!C:C, BaseDatos!B:B = Formulario!F352))"),"#N/A")</f>
        <v>#N/A</v>
      </c>
      <c r="ZZ1" s="14" t="str">
        <f>IFERROR(__xludf.DUMMYFUNCTION("UNIQUE(FILTER(BaseDatos!A:A, BaseDatos!C:C = Formulario!G352))"),"#N/A")</f>
        <v>#N/A</v>
      </c>
      <c r="AAA1" s="14" t="str">
        <f>IFERROR(__xludf.DUMMYFUNCTION("UNIQUE(FILTER(BaseDatos!C:C, BaseDatos!B:B = Formulario!F353))"),"#N/A")</f>
        <v>#N/A</v>
      </c>
      <c r="AAB1" s="14" t="str">
        <f>IFERROR(__xludf.DUMMYFUNCTION("UNIQUE(FILTER(BaseDatos!A:A, BaseDatos!C:C = Formulario!G353))"),"#N/A")</f>
        <v>#N/A</v>
      </c>
      <c r="AAC1" s="14" t="str">
        <f>IFERROR(__xludf.DUMMYFUNCTION("UNIQUE(FILTER(BaseDatos!C:C, BaseDatos!B:B = Formulario!F354))"),"#N/A")</f>
        <v>#N/A</v>
      </c>
      <c r="AAD1" s="14" t="str">
        <f>IFERROR(__xludf.DUMMYFUNCTION("UNIQUE(FILTER(BaseDatos!A:A, BaseDatos!C:C = Formulario!G354))"),"#N/A")</f>
        <v>#N/A</v>
      </c>
      <c r="AAE1" s="14" t="str">
        <f>IFERROR(__xludf.DUMMYFUNCTION("UNIQUE(FILTER(BaseDatos!C:C, BaseDatos!B:B = Formulario!F355))"),"#N/A")</f>
        <v>#N/A</v>
      </c>
      <c r="AAF1" s="14" t="str">
        <f>IFERROR(__xludf.DUMMYFUNCTION("UNIQUE(FILTER(BaseDatos!A:A, BaseDatos!C:C = Formulario!G355))"),"#N/A")</f>
        <v>#N/A</v>
      </c>
      <c r="AAG1" s="14" t="str">
        <f>IFERROR(__xludf.DUMMYFUNCTION("UNIQUE(FILTER(BaseDatos!C:C, BaseDatos!B:B = Formulario!F356))"),"#N/A")</f>
        <v>#N/A</v>
      </c>
      <c r="AAH1" s="14" t="str">
        <f>IFERROR(__xludf.DUMMYFUNCTION("UNIQUE(FILTER(BaseDatos!A:A, BaseDatos!C:C = Formulario!G356))"),"#N/A")</f>
        <v>#N/A</v>
      </c>
      <c r="AAI1" s="14" t="str">
        <f>IFERROR(__xludf.DUMMYFUNCTION("UNIQUE(FILTER(BaseDatos!C:C, BaseDatos!B:B = Formulario!F357))"),"#N/A")</f>
        <v>#N/A</v>
      </c>
      <c r="AAJ1" s="14" t="str">
        <f>IFERROR(__xludf.DUMMYFUNCTION("UNIQUE(FILTER(BaseDatos!A:A, BaseDatos!C:C = Formulario!G357))"),"#N/A")</f>
        <v>#N/A</v>
      </c>
      <c r="AAK1" s="14" t="str">
        <f>IFERROR(__xludf.DUMMYFUNCTION("UNIQUE(FILTER(BaseDatos!C:C, BaseDatos!B:B = Formulario!F358))"),"#N/A")</f>
        <v>#N/A</v>
      </c>
      <c r="AAL1" s="14" t="str">
        <f>IFERROR(__xludf.DUMMYFUNCTION("UNIQUE(FILTER(BaseDatos!A:A, BaseDatos!C:C = Formulario!G358))"),"#N/A")</f>
        <v>#N/A</v>
      </c>
      <c r="AAM1" s="14" t="str">
        <f>IFERROR(__xludf.DUMMYFUNCTION("UNIQUE(FILTER(BaseDatos!C:C, BaseDatos!B:B = Formulario!F359))"),"#N/A")</f>
        <v>#N/A</v>
      </c>
      <c r="AAN1" s="14" t="str">
        <f>IFERROR(__xludf.DUMMYFUNCTION("UNIQUE(FILTER(BaseDatos!A:A, BaseDatos!C:C = Formulario!G359))"),"#N/A")</f>
        <v>#N/A</v>
      </c>
      <c r="AAO1" s="14" t="str">
        <f>IFERROR(__xludf.DUMMYFUNCTION("UNIQUE(FILTER(BaseDatos!C:C, BaseDatos!B:B = Formulario!F360))"),"#N/A")</f>
        <v>#N/A</v>
      </c>
      <c r="AAP1" s="14" t="str">
        <f>IFERROR(__xludf.DUMMYFUNCTION("UNIQUE(FILTER(BaseDatos!A:A, BaseDatos!C:C = Formulario!G360))"),"#N/A")</f>
        <v>#N/A</v>
      </c>
      <c r="AAQ1" s="14" t="str">
        <f>IFERROR(__xludf.DUMMYFUNCTION("UNIQUE(FILTER(BaseDatos!C:C, BaseDatos!B:B = Formulario!F361))"),"#N/A")</f>
        <v>#N/A</v>
      </c>
      <c r="AAR1" s="14" t="str">
        <f>IFERROR(__xludf.DUMMYFUNCTION("UNIQUE(FILTER(BaseDatos!A:A, BaseDatos!C:C = Formulario!G361))"),"#N/A")</f>
        <v>#N/A</v>
      </c>
      <c r="AAS1" s="14" t="str">
        <f>IFERROR(__xludf.DUMMYFUNCTION("UNIQUE(FILTER(BaseDatos!C:C, BaseDatos!B:B = Formulario!F362))"),"#N/A")</f>
        <v>#N/A</v>
      </c>
      <c r="AAT1" s="14" t="str">
        <f>IFERROR(__xludf.DUMMYFUNCTION("UNIQUE(FILTER(BaseDatos!A:A, BaseDatos!C:C = Formulario!G362))"),"#N/A")</f>
        <v>#N/A</v>
      </c>
      <c r="AAU1" s="14" t="str">
        <f>IFERROR(__xludf.DUMMYFUNCTION("UNIQUE(FILTER(BaseDatos!C:C, BaseDatos!B:B = Formulario!F363))"),"#N/A")</f>
        <v>#N/A</v>
      </c>
      <c r="AAV1" s="14" t="str">
        <f>IFERROR(__xludf.DUMMYFUNCTION("UNIQUE(FILTER(BaseDatos!A:A, BaseDatos!C:C = Formulario!G363))"),"#N/A")</f>
        <v>#N/A</v>
      </c>
      <c r="AAW1" s="14" t="str">
        <f>IFERROR(__xludf.DUMMYFUNCTION("UNIQUE(FILTER(BaseDatos!C:C, BaseDatos!B:B = Formulario!F364))"),"#N/A")</f>
        <v>#N/A</v>
      </c>
      <c r="AAX1" s="14" t="str">
        <f>IFERROR(__xludf.DUMMYFUNCTION("UNIQUE(FILTER(BaseDatos!A:A, BaseDatos!C:C = Formulario!G364))"),"#N/A")</f>
        <v>#N/A</v>
      </c>
      <c r="AAY1" s="14" t="str">
        <f>IFERROR(__xludf.DUMMYFUNCTION("UNIQUE(FILTER(BaseDatos!C:C, BaseDatos!B:B = Formulario!F365))"),"#N/A")</f>
        <v>#N/A</v>
      </c>
      <c r="AAZ1" s="14" t="str">
        <f>IFERROR(__xludf.DUMMYFUNCTION("UNIQUE(FILTER(BaseDatos!A:A, BaseDatos!C:C = Formulario!G365))"),"#N/A")</f>
        <v>#N/A</v>
      </c>
      <c r="ABA1" s="14" t="str">
        <f>IFERROR(__xludf.DUMMYFUNCTION("UNIQUE(FILTER(BaseDatos!C:C, BaseDatos!B:B = Formulario!F366))"),"#N/A")</f>
        <v>#N/A</v>
      </c>
      <c r="ABB1" s="14" t="str">
        <f>IFERROR(__xludf.DUMMYFUNCTION("UNIQUE(FILTER(BaseDatos!A:A, BaseDatos!C:C = Formulario!G366))"),"#N/A")</f>
        <v>#N/A</v>
      </c>
      <c r="ABC1" s="14" t="str">
        <f>IFERROR(__xludf.DUMMYFUNCTION("UNIQUE(FILTER(BaseDatos!C:C, BaseDatos!B:B = Formulario!F367))"),"#N/A")</f>
        <v>#N/A</v>
      </c>
      <c r="ABD1" s="14" t="str">
        <f>IFERROR(__xludf.DUMMYFUNCTION("UNIQUE(FILTER(BaseDatos!A:A, BaseDatos!C:C = Formulario!G367))"),"#N/A")</f>
        <v>#N/A</v>
      </c>
      <c r="ABE1" s="14" t="str">
        <f>IFERROR(__xludf.DUMMYFUNCTION("UNIQUE(FILTER(BaseDatos!C:C, BaseDatos!B:B = Formulario!F368))"),"#N/A")</f>
        <v>#N/A</v>
      </c>
      <c r="ABF1" s="14" t="str">
        <f>IFERROR(__xludf.DUMMYFUNCTION("UNIQUE(FILTER(BaseDatos!A:A, BaseDatos!C:C = Formulario!G368))"),"#N/A")</f>
        <v>#N/A</v>
      </c>
      <c r="ABG1" s="14" t="str">
        <f>IFERROR(__xludf.DUMMYFUNCTION("UNIQUE(FILTER(BaseDatos!C:C, BaseDatos!B:B = Formulario!F369))"),"#N/A")</f>
        <v>#N/A</v>
      </c>
      <c r="ABH1" s="14" t="str">
        <f>IFERROR(__xludf.DUMMYFUNCTION("UNIQUE(FILTER(BaseDatos!A:A, BaseDatos!C:C = Formulario!G369))"),"#N/A")</f>
        <v>#N/A</v>
      </c>
      <c r="ABI1" s="14" t="str">
        <f>IFERROR(__xludf.DUMMYFUNCTION("UNIQUE(FILTER(BaseDatos!C:C, BaseDatos!B:B = Formulario!F370))"),"#N/A")</f>
        <v>#N/A</v>
      </c>
      <c r="ABJ1" s="14" t="str">
        <f>IFERROR(__xludf.DUMMYFUNCTION("UNIQUE(FILTER(BaseDatos!A:A, BaseDatos!C:C = Formulario!G370))"),"#N/A")</f>
        <v>#N/A</v>
      </c>
      <c r="ABK1" s="14" t="str">
        <f>IFERROR(__xludf.DUMMYFUNCTION("UNIQUE(FILTER(BaseDatos!C:C, BaseDatos!B:B = Formulario!F371))"),"#N/A")</f>
        <v>#N/A</v>
      </c>
      <c r="ABL1" s="14" t="str">
        <f>IFERROR(__xludf.DUMMYFUNCTION("UNIQUE(FILTER(BaseDatos!A:A, BaseDatos!C:C = Formulario!G371))"),"#N/A")</f>
        <v>#N/A</v>
      </c>
      <c r="ABM1" s="14" t="str">
        <f>IFERROR(__xludf.DUMMYFUNCTION("UNIQUE(FILTER(BaseDatos!C:C, BaseDatos!B:B = Formulario!F372))"),"#N/A")</f>
        <v>#N/A</v>
      </c>
      <c r="ABN1" s="14" t="str">
        <f>IFERROR(__xludf.DUMMYFUNCTION("UNIQUE(FILTER(BaseDatos!A:A, BaseDatos!C:C = Formulario!G372))"),"#N/A")</f>
        <v>#N/A</v>
      </c>
      <c r="ABO1" s="14" t="str">
        <f>IFERROR(__xludf.DUMMYFUNCTION("UNIQUE(FILTER(BaseDatos!C:C, BaseDatos!B:B = Formulario!F373))"),"#N/A")</f>
        <v>#N/A</v>
      </c>
      <c r="ABP1" s="14" t="str">
        <f>IFERROR(__xludf.DUMMYFUNCTION("UNIQUE(FILTER(BaseDatos!A:A, BaseDatos!C:C = Formulario!G373))"),"#N/A")</f>
        <v>#N/A</v>
      </c>
      <c r="ABQ1" s="14" t="str">
        <f>IFERROR(__xludf.DUMMYFUNCTION("UNIQUE(FILTER(BaseDatos!C:C, BaseDatos!B:B = Formulario!F374))"),"#N/A")</f>
        <v>#N/A</v>
      </c>
      <c r="ABR1" s="14" t="str">
        <f>IFERROR(__xludf.DUMMYFUNCTION("UNIQUE(FILTER(BaseDatos!A:A, BaseDatos!C:C = Formulario!G374))"),"#N/A")</f>
        <v>#N/A</v>
      </c>
      <c r="ABS1" s="14" t="str">
        <f>IFERROR(__xludf.DUMMYFUNCTION("UNIQUE(FILTER(BaseDatos!C:C, BaseDatos!B:B = Formulario!F375))"),"#N/A")</f>
        <v>#N/A</v>
      </c>
      <c r="ABT1" s="14" t="str">
        <f>IFERROR(__xludf.DUMMYFUNCTION("UNIQUE(FILTER(BaseDatos!A:A, BaseDatos!C:C = Formulario!G375))"),"#N/A")</f>
        <v>#N/A</v>
      </c>
      <c r="ABU1" s="14" t="str">
        <f>IFERROR(__xludf.DUMMYFUNCTION("UNIQUE(FILTER(BaseDatos!C:C, BaseDatos!B:B = Formulario!F376))"),"#N/A")</f>
        <v>#N/A</v>
      </c>
      <c r="ABV1" s="14" t="str">
        <f>IFERROR(__xludf.DUMMYFUNCTION("UNIQUE(FILTER(BaseDatos!A:A, BaseDatos!C:C = Formulario!G376))"),"#N/A")</f>
        <v>#N/A</v>
      </c>
      <c r="ABW1" s="14" t="str">
        <f>IFERROR(__xludf.DUMMYFUNCTION("UNIQUE(FILTER(BaseDatos!C:C, BaseDatos!B:B = Formulario!F377))"),"#N/A")</f>
        <v>#N/A</v>
      </c>
      <c r="ABX1" s="14" t="str">
        <f>IFERROR(__xludf.DUMMYFUNCTION("UNIQUE(FILTER(BaseDatos!A:A, BaseDatos!C:C = Formulario!G377))"),"#N/A")</f>
        <v>#N/A</v>
      </c>
      <c r="ABY1" s="14" t="str">
        <f>IFERROR(__xludf.DUMMYFUNCTION("UNIQUE(FILTER(BaseDatos!C:C, BaseDatos!B:B = Formulario!F378))"),"#N/A")</f>
        <v>#N/A</v>
      </c>
      <c r="ABZ1" s="14" t="str">
        <f>IFERROR(__xludf.DUMMYFUNCTION("UNIQUE(FILTER(BaseDatos!A:A, BaseDatos!C:C = Formulario!G378))"),"#N/A")</f>
        <v>#N/A</v>
      </c>
      <c r="ACA1" s="14" t="str">
        <f>IFERROR(__xludf.DUMMYFUNCTION("UNIQUE(FILTER(BaseDatos!C:C, BaseDatos!B:B = Formulario!F379))"),"#N/A")</f>
        <v>#N/A</v>
      </c>
      <c r="ACB1" s="14" t="str">
        <f>IFERROR(__xludf.DUMMYFUNCTION("UNIQUE(FILTER(BaseDatos!A:A, BaseDatos!C:C = Formulario!G379))"),"#N/A")</f>
        <v>#N/A</v>
      </c>
      <c r="ACC1" s="14" t="str">
        <f>IFERROR(__xludf.DUMMYFUNCTION("UNIQUE(FILTER(BaseDatos!C:C, BaseDatos!B:B = Formulario!F380))"),"#N/A")</f>
        <v>#N/A</v>
      </c>
      <c r="ACD1" s="14" t="str">
        <f>IFERROR(__xludf.DUMMYFUNCTION("UNIQUE(FILTER(BaseDatos!A:A, BaseDatos!C:C = Formulario!G380))"),"#N/A")</f>
        <v>#N/A</v>
      </c>
      <c r="ACE1" s="14" t="str">
        <f>IFERROR(__xludf.DUMMYFUNCTION("UNIQUE(FILTER(BaseDatos!C:C, BaseDatos!B:B = Formulario!F381))"),"#N/A")</f>
        <v>#N/A</v>
      </c>
      <c r="ACF1" s="14" t="str">
        <f>IFERROR(__xludf.DUMMYFUNCTION("UNIQUE(FILTER(BaseDatos!A:A, BaseDatos!C:C = Formulario!G381))"),"#N/A")</f>
        <v>#N/A</v>
      </c>
      <c r="ACG1" s="14" t="str">
        <f>IFERROR(__xludf.DUMMYFUNCTION("UNIQUE(FILTER(BaseDatos!C:C, BaseDatos!B:B = Formulario!F382))"),"#N/A")</f>
        <v>#N/A</v>
      </c>
      <c r="ACH1" s="14" t="str">
        <f>IFERROR(__xludf.DUMMYFUNCTION("UNIQUE(FILTER(BaseDatos!A:A, BaseDatos!C:C = Formulario!G382))"),"#N/A")</f>
        <v>#N/A</v>
      </c>
      <c r="ACI1" s="14" t="str">
        <f>IFERROR(__xludf.DUMMYFUNCTION("UNIQUE(FILTER(BaseDatos!C:C, BaseDatos!B:B = Formulario!F383))"),"#N/A")</f>
        <v>#N/A</v>
      </c>
      <c r="ACJ1" s="14" t="str">
        <f>IFERROR(__xludf.DUMMYFUNCTION("UNIQUE(FILTER(BaseDatos!A:A, BaseDatos!C:C = Formulario!G383))"),"#N/A")</f>
        <v>#N/A</v>
      </c>
      <c r="ACK1" s="14" t="str">
        <f>IFERROR(__xludf.DUMMYFUNCTION("UNIQUE(FILTER(BaseDatos!C:C, BaseDatos!B:B = Formulario!F384))"),"#N/A")</f>
        <v>#N/A</v>
      </c>
      <c r="ACL1" s="14" t="str">
        <f>IFERROR(__xludf.DUMMYFUNCTION("UNIQUE(FILTER(BaseDatos!A:A, BaseDatos!C:C = Formulario!G384))"),"#N/A")</f>
        <v>#N/A</v>
      </c>
      <c r="ACM1" s="14" t="str">
        <f>IFERROR(__xludf.DUMMYFUNCTION("UNIQUE(FILTER(BaseDatos!C:C, BaseDatos!B:B = Formulario!F385))"),"#N/A")</f>
        <v>#N/A</v>
      </c>
      <c r="ACN1" s="14" t="str">
        <f>IFERROR(__xludf.DUMMYFUNCTION("UNIQUE(FILTER(BaseDatos!A:A, BaseDatos!C:C = Formulario!G385))"),"#N/A")</f>
        <v>#N/A</v>
      </c>
      <c r="ACO1" s="14" t="str">
        <f>IFERROR(__xludf.DUMMYFUNCTION("UNIQUE(FILTER(BaseDatos!C:C, BaseDatos!B:B = Formulario!F386))"),"#N/A")</f>
        <v>#N/A</v>
      </c>
      <c r="ACP1" s="14" t="str">
        <f>IFERROR(__xludf.DUMMYFUNCTION("UNIQUE(FILTER(BaseDatos!A:A, BaseDatos!C:C = Formulario!G386))"),"#N/A")</f>
        <v>#N/A</v>
      </c>
      <c r="ACQ1" s="14" t="str">
        <f>IFERROR(__xludf.DUMMYFUNCTION("UNIQUE(FILTER(BaseDatos!C:C, BaseDatos!B:B = Formulario!F387))"),"#N/A")</f>
        <v>#N/A</v>
      </c>
      <c r="ACR1" s="14" t="str">
        <f>IFERROR(__xludf.DUMMYFUNCTION("UNIQUE(FILTER(BaseDatos!A:A, BaseDatos!C:C = Formulario!G387))"),"#N/A")</f>
        <v>#N/A</v>
      </c>
      <c r="ACS1" s="14" t="str">
        <f>IFERROR(__xludf.DUMMYFUNCTION("UNIQUE(FILTER(BaseDatos!C:C, BaseDatos!B:B = Formulario!F388))"),"#N/A")</f>
        <v>#N/A</v>
      </c>
      <c r="ACT1" s="14" t="str">
        <f>IFERROR(__xludf.DUMMYFUNCTION("UNIQUE(FILTER(BaseDatos!A:A, BaseDatos!C:C = Formulario!G388))"),"#N/A")</f>
        <v>#N/A</v>
      </c>
      <c r="ACU1" s="14" t="str">
        <f>IFERROR(__xludf.DUMMYFUNCTION("UNIQUE(FILTER(BaseDatos!C:C, BaseDatos!B:B = Formulario!F389))"),"#N/A")</f>
        <v>#N/A</v>
      </c>
      <c r="ACV1" s="14" t="str">
        <f>IFERROR(__xludf.DUMMYFUNCTION("UNIQUE(FILTER(BaseDatos!A:A, BaseDatos!C:C = Formulario!G389))"),"#N/A")</f>
        <v>#N/A</v>
      </c>
      <c r="ACW1" s="14" t="str">
        <f>IFERROR(__xludf.DUMMYFUNCTION("UNIQUE(FILTER(BaseDatos!C:C, BaseDatos!B:B = Formulario!F390))"),"#N/A")</f>
        <v>#N/A</v>
      </c>
      <c r="ACX1" s="14" t="str">
        <f>IFERROR(__xludf.DUMMYFUNCTION("UNIQUE(FILTER(BaseDatos!A:A, BaseDatos!C:C = Formulario!G390))"),"#N/A")</f>
        <v>#N/A</v>
      </c>
      <c r="ACY1" s="14" t="str">
        <f>IFERROR(__xludf.DUMMYFUNCTION("UNIQUE(FILTER(BaseDatos!C:C, BaseDatos!B:B = Formulario!F391))"),"#N/A")</f>
        <v>#N/A</v>
      </c>
      <c r="ACZ1" s="14" t="str">
        <f>IFERROR(__xludf.DUMMYFUNCTION("UNIQUE(FILTER(BaseDatos!A:A, BaseDatos!C:C = Formulario!G391))"),"#N/A")</f>
        <v>#N/A</v>
      </c>
      <c r="ADA1" s="14" t="str">
        <f>IFERROR(__xludf.DUMMYFUNCTION("UNIQUE(FILTER(BaseDatos!C:C, BaseDatos!B:B = Formulario!F392))"),"#N/A")</f>
        <v>#N/A</v>
      </c>
      <c r="ADB1" s="14" t="str">
        <f>IFERROR(__xludf.DUMMYFUNCTION("UNIQUE(FILTER(BaseDatos!A:A, BaseDatos!C:C = Formulario!G392))"),"#N/A")</f>
        <v>#N/A</v>
      </c>
      <c r="ADC1" s="14" t="str">
        <f>IFERROR(__xludf.DUMMYFUNCTION("UNIQUE(FILTER(BaseDatos!C:C, BaseDatos!B:B = Formulario!F393))"),"#N/A")</f>
        <v>#N/A</v>
      </c>
      <c r="ADD1" s="14" t="str">
        <f>IFERROR(__xludf.DUMMYFUNCTION("UNIQUE(FILTER(BaseDatos!A:A, BaseDatos!C:C = Formulario!G393))"),"#N/A")</f>
        <v>#N/A</v>
      </c>
      <c r="ADE1" s="14" t="str">
        <f>IFERROR(__xludf.DUMMYFUNCTION("UNIQUE(FILTER(BaseDatos!C:C, BaseDatos!B:B = Formulario!F394))"),"#N/A")</f>
        <v>#N/A</v>
      </c>
      <c r="ADF1" s="14" t="str">
        <f>IFERROR(__xludf.DUMMYFUNCTION("UNIQUE(FILTER(BaseDatos!A:A, BaseDatos!C:C = Formulario!G394))"),"#N/A")</f>
        <v>#N/A</v>
      </c>
      <c r="ADG1" s="14" t="str">
        <f>IFERROR(__xludf.DUMMYFUNCTION("UNIQUE(FILTER(BaseDatos!C:C, BaseDatos!B:B = Formulario!F395))"),"#N/A")</f>
        <v>#N/A</v>
      </c>
      <c r="ADH1" s="14" t="str">
        <f>IFERROR(__xludf.DUMMYFUNCTION("UNIQUE(FILTER(BaseDatos!A:A, BaseDatos!C:C = Formulario!G395))"),"#N/A")</f>
        <v>#N/A</v>
      </c>
      <c r="ADI1" s="14" t="str">
        <f>IFERROR(__xludf.DUMMYFUNCTION("UNIQUE(FILTER(BaseDatos!C:C, BaseDatos!B:B = Formulario!F396))"),"#N/A")</f>
        <v>#N/A</v>
      </c>
      <c r="ADJ1" s="14" t="str">
        <f>IFERROR(__xludf.DUMMYFUNCTION("UNIQUE(FILTER(BaseDatos!A:A, BaseDatos!C:C = Formulario!G396))"),"#N/A")</f>
        <v>#N/A</v>
      </c>
      <c r="ADK1" s="14" t="str">
        <f>IFERROR(__xludf.DUMMYFUNCTION("UNIQUE(FILTER(BaseDatos!C:C, BaseDatos!B:B = Formulario!F397))"),"#N/A")</f>
        <v>#N/A</v>
      </c>
      <c r="ADL1" s="14" t="str">
        <f>IFERROR(__xludf.DUMMYFUNCTION("UNIQUE(FILTER(BaseDatos!A:A, BaseDatos!C:C = Formulario!G397))"),"#N/A")</f>
        <v>#N/A</v>
      </c>
      <c r="ADM1" s="14" t="str">
        <f>IFERROR(__xludf.DUMMYFUNCTION("UNIQUE(FILTER(BaseDatos!C:C, BaseDatos!B:B = Formulario!F398))"),"#N/A")</f>
        <v>#N/A</v>
      </c>
      <c r="ADN1" s="14" t="str">
        <f>IFERROR(__xludf.DUMMYFUNCTION("UNIQUE(FILTER(BaseDatos!A:A, BaseDatos!C:C = Formulario!G398))"),"#N/A")</f>
        <v>#N/A</v>
      </c>
      <c r="ADO1" s="14" t="str">
        <f>IFERROR(__xludf.DUMMYFUNCTION("UNIQUE(FILTER(BaseDatos!C:C, BaseDatos!B:B = Formulario!F399))"),"#N/A")</f>
        <v>#N/A</v>
      </c>
      <c r="ADP1" s="14" t="str">
        <f>IFERROR(__xludf.DUMMYFUNCTION("UNIQUE(FILTER(BaseDatos!A:A, BaseDatos!C:C = Formulario!G399))"),"#N/A")</f>
        <v>#N/A</v>
      </c>
      <c r="ADQ1" s="14" t="str">
        <f>IFERROR(__xludf.DUMMYFUNCTION("UNIQUE(FILTER(BaseDatos!C:C, BaseDatos!B:B = Formulario!F400))"),"#N/A")</f>
        <v>#N/A</v>
      </c>
      <c r="ADR1" s="14" t="str">
        <f>IFERROR(__xludf.DUMMYFUNCTION("UNIQUE(FILTER(BaseDatos!A:A, BaseDatos!C:C = Formulario!G400))"),"#N/A")</f>
        <v>#N/A</v>
      </c>
      <c r="ADS1" s="14" t="str">
        <f>IFERROR(__xludf.DUMMYFUNCTION("UNIQUE(FILTER(BaseDatos!C:C, BaseDatos!B:B = Formulario!F401))"),"#N/A")</f>
        <v>#N/A</v>
      </c>
      <c r="ADT1" s="14" t="str">
        <f>IFERROR(__xludf.DUMMYFUNCTION("UNIQUE(FILTER(BaseDatos!A:A, BaseDatos!C:C = Formulario!G401))"),"#N/A")</f>
        <v>#N/A</v>
      </c>
      <c r="ADU1" s="14" t="str">
        <f>IFERROR(__xludf.DUMMYFUNCTION("UNIQUE(FILTER(BaseDatos!C:C, BaseDatos!B:B = Formulario!F402))"),"#N/A")</f>
        <v>#N/A</v>
      </c>
      <c r="ADV1" s="14" t="str">
        <f>IFERROR(__xludf.DUMMYFUNCTION("UNIQUE(FILTER(BaseDatos!A:A, BaseDatos!C:C = Formulario!G402))"),"#N/A")</f>
        <v>#N/A</v>
      </c>
      <c r="ADW1" s="14" t="str">
        <f>IFERROR(__xludf.DUMMYFUNCTION("UNIQUE(FILTER(BaseDatos!C:C, BaseDatos!B:B = Formulario!F403))"),"#N/A")</f>
        <v>#N/A</v>
      </c>
      <c r="ADX1" s="14" t="str">
        <f>IFERROR(__xludf.DUMMYFUNCTION("UNIQUE(FILTER(BaseDatos!A:A, BaseDatos!C:C = Formulario!G403))"),"#N/A")</f>
        <v>#N/A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tr">
        <f>IFERROR(__xludf.DUMMYFUNCTION("UNIQUE(FILTER(BaseDatos!E:E, BaseDatos!D:D = Formulario!I2))"),"")</f>
        <v/>
      </c>
      <c r="B1" s="14" t="str">
        <f>IFERROR(__xludf.DUMMYFUNCTION("UNIQUE(FILTER(BaseDatos!F:F, BaseDatos!E:E = Formulario!J2))"),"")</f>
        <v/>
      </c>
      <c r="C1" s="14" t="str">
        <f>IFERROR(__xludf.DUMMYFUNCTION("UNIQUE(FILTER(BaseDatos!E:E, BaseDatos!D:D = Formulario!I3))"),"")</f>
        <v/>
      </c>
      <c r="D1" s="14" t="str">
        <f>IFERROR(__xludf.DUMMYFUNCTION("UNIQUE(FILTER(BaseDatos!F:F, BaseDatos!E:E = Formulario!J3))"),"")</f>
        <v/>
      </c>
      <c r="E1" s="14" t="str">
        <f>IFERROR(__xludf.DUMMYFUNCTION("UNIQUE(FILTER(BaseDatos!E:E, BaseDatos!D:D = Formulario!I4))"),"")</f>
        <v/>
      </c>
      <c r="F1" s="14" t="str">
        <f>IFERROR(__xludf.DUMMYFUNCTION("UNIQUE(FILTER(BaseDatos!F:F, BaseDatos!E:E = Formulario!J4))"),"")</f>
        <v/>
      </c>
      <c r="G1" s="14" t="str">
        <f>IFERROR(__xludf.DUMMYFUNCTION("UNIQUE(FILTER(BaseDatos!E:E, BaseDatos!D:D = Formulario!I5))"),"")</f>
        <v/>
      </c>
      <c r="H1" s="14" t="str">
        <f>IFERROR(__xludf.DUMMYFUNCTION("UNIQUE(FILTER(BaseDatos!F:F, BaseDatos!E:E = Formulario!J5))"),"")</f>
        <v/>
      </c>
      <c r="I1" s="14" t="str">
        <f>IFERROR(__xludf.DUMMYFUNCTION("UNIQUE(FILTER(BaseDatos!E:E, BaseDatos!D:D = Formulario!I6))"),"")</f>
        <v/>
      </c>
      <c r="J1" s="14" t="str">
        <f>IFERROR(__xludf.DUMMYFUNCTION("UNIQUE(FILTER(BaseDatos!F:F, BaseDatos!E:E = Formulario!J6))"),"")</f>
        <v/>
      </c>
      <c r="K1" s="14" t="str">
        <f>IFERROR(__xludf.DUMMYFUNCTION("UNIQUE(FILTER(BaseDatos!E:E, BaseDatos!D:D = Formulario!I7))"),"")</f>
        <v/>
      </c>
      <c r="L1" s="14" t="str">
        <f>IFERROR(__xludf.DUMMYFUNCTION("UNIQUE(FILTER(BaseDatos!F:F, BaseDatos!E:E = Formulario!J7))"),"")</f>
        <v/>
      </c>
      <c r="M1" s="14" t="str">
        <f>IFERROR(__xludf.DUMMYFUNCTION("UNIQUE(FILTER(BaseDatos!E:E, BaseDatos!D:D = Formulario!I8))"),"")</f>
        <v/>
      </c>
      <c r="N1" s="14" t="str">
        <f>IFERROR(__xludf.DUMMYFUNCTION("UNIQUE(FILTER(BaseDatos!F:F, BaseDatos!E:E = Formulario!J8))"),"")</f>
        <v/>
      </c>
      <c r="O1" s="14" t="str">
        <f>IFERROR(__xludf.DUMMYFUNCTION("UNIQUE(FILTER(BaseDatos!E:E, BaseDatos!D:D = Formulario!I9))"),"")</f>
        <v/>
      </c>
      <c r="P1" s="14" t="str">
        <f>IFERROR(__xludf.DUMMYFUNCTION("UNIQUE(FILTER(BaseDatos!F:F, BaseDatos!E:E = Formulario!J9))"),"")</f>
        <v/>
      </c>
      <c r="Q1" s="14" t="str">
        <f>IFERROR(__xludf.DUMMYFUNCTION("UNIQUE(FILTER(BaseDatos!E:E, BaseDatos!D:D = Formulario!I10))"),"")</f>
        <v/>
      </c>
      <c r="R1" s="14" t="str">
        <f>IFERROR(__xludf.DUMMYFUNCTION("UNIQUE(FILTER(BaseDatos!F:F, BaseDatos!E:E = Formulario!J10))"),"")</f>
        <v/>
      </c>
      <c r="S1" s="14" t="str">
        <f>IFERROR(__xludf.DUMMYFUNCTION("UNIQUE(FILTER(BaseDatos!E:E, BaseDatos!D:D = Formulario!I11))"),"")</f>
        <v/>
      </c>
      <c r="T1" s="14" t="str">
        <f>IFERROR(__xludf.DUMMYFUNCTION("UNIQUE(FILTER(BaseDatos!F:F, BaseDatos!E:E = Formulario!J11))"),"")</f>
        <v/>
      </c>
      <c r="U1" s="14" t="str">
        <f>IFERROR(__xludf.DUMMYFUNCTION("UNIQUE(FILTER(BaseDatos!E:E, BaseDatos!D:D = Formulario!I12))"),"")</f>
        <v/>
      </c>
      <c r="V1" s="14" t="str">
        <f>IFERROR(__xludf.DUMMYFUNCTION("UNIQUE(FILTER(BaseDatos!F:F, BaseDatos!E:E = Formulario!J12))"),"")</f>
        <v/>
      </c>
      <c r="W1" s="14" t="str">
        <f>IFERROR(__xludf.DUMMYFUNCTION("UNIQUE(FILTER(BaseDatos!E:E, BaseDatos!D:D = Formulario!I13))"),"")</f>
        <v/>
      </c>
      <c r="X1" s="14" t="str">
        <f>IFERROR(__xludf.DUMMYFUNCTION("UNIQUE(FILTER(BaseDatos!F:F, BaseDatos!E:E = Formulario!J13))"),"")</f>
        <v/>
      </c>
      <c r="Y1" s="14" t="str">
        <f>IFERROR(__xludf.DUMMYFUNCTION("UNIQUE(FILTER(BaseDatos!E:E, BaseDatos!D:D = Formulario!I14))"),"")</f>
        <v/>
      </c>
      <c r="Z1" s="14" t="str">
        <f>IFERROR(__xludf.DUMMYFUNCTION("UNIQUE(FILTER(BaseDatos!F:F, BaseDatos!E:E = Formulario!J14))"),"")</f>
        <v/>
      </c>
      <c r="AA1" s="14" t="str">
        <f>IFERROR(__xludf.DUMMYFUNCTION("UNIQUE(FILTER(BaseDatos!E:E, BaseDatos!D:D = Formulario!I15))"),"")</f>
        <v/>
      </c>
      <c r="AB1" s="14" t="str">
        <f>IFERROR(__xludf.DUMMYFUNCTION("UNIQUE(FILTER(BaseDatos!F:F, BaseDatos!E:E = Formulario!J15))"),"")</f>
        <v/>
      </c>
      <c r="AC1" s="14" t="str">
        <f>IFERROR(__xludf.DUMMYFUNCTION("UNIQUE(FILTER(BaseDatos!E:E, BaseDatos!D:D = Formulario!I16))"),"")</f>
        <v/>
      </c>
      <c r="AD1" s="14" t="str">
        <f>IFERROR(__xludf.DUMMYFUNCTION("UNIQUE(FILTER(BaseDatos!F:F, BaseDatos!E:E = Formulario!J16))"),"")</f>
        <v/>
      </c>
      <c r="AE1" s="14" t="str">
        <f>IFERROR(__xludf.DUMMYFUNCTION("UNIQUE(FILTER(BaseDatos!E:E, BaseDatos!D:D = Formulario!I17))"),"")</f>
        <v/>
      </c>
      <c r="AF1" s="14" t="str">
        <f>IFERROR(__xludf.DUMMYFUNCTION("UNIQUE(FILTER(BaseDatos!F:F, BaseDatos!E:E = Formulario!J17))"),"")</f>
        <v/>
      </c>
      <c r="AG1" s="14" t="str">
        <f>IFERROR(__xludf.DUMMYFUNCTION("UNIQUE(FILTER(BaseDatos!E:E, BaseDatos!D:D = Formulario!I18))"),"")</f>
        <v/>
      </c>
      <c r="AH1" s="14" t="str">
        <f>IFERROR(__xludf.DUMMYFUNCTION("UNIQUE(FILTER(BaseDatos!F:F, BaseDatos!E:E = Formulario!J18))"),"")</f>
        <v/>
      </c>
      <c r="AI1" s="14" t="str">
        <f>IFERROR(__xludf.DUMMYFUNCTION("UNIQUE(FILTER(BaseDatos!E:E, BaseDatos!D:D = Formulario!I19))"),"")</f>
        <v/>
      </c>
      <c r="AJ1" s="14" t="str">
        <f>IFERROR(__xludf.DUMMYFUNCTION("UNIQUE(FILTER(BaseDatos!F:F, BaseDatos!E:E = Formulario!J19))"),"")</f>
        <v/>
      </c>
      <c r="AK1" s="14" t="str">
        <f>IFERROR(__xludf.DUMMYFUNCTION("UNIQUE(FILTER(BaseDatos!E:E, BaseDatos!D:D = Formulario!I20))"),"")</f>
        <v/>
      </c>
      <c r="AL1" s="14" t="str">
        <f>IFERROR(__xludf.DUMMYFUNCTION("UNIQUE(FILTER(BaseDatos!F:F, BaseDatos!E:E = Formulario!J20))"),"")</f>
        <v/>
      </c>
      <c r="AM1" s="14" t="str">
        <f>IFERROR(__xludf.DUMMYFUNCTION("UNIQUE(FILTER(BaseDatos!E:E, BaseDatos!D:D = Formulario!I21))"),"")</f>
        <v/>
      </c>
      <c r="AN1" s="14" t="str">
        <f>IFERROR(__xludf.DUMMYFUNCTION("UNIQUE(FILTER(BaseDatos!F:F, BaseDatos!E:E = Formulario!J21))"),"")</f>
        <v/>
      </c>
      <c r="AO1" s="14" t="str">
        <f>IFERROR(__xludf.DUMMYFUNCTION("UNIQUE(FILTER(BaseDatos!E:E, BaseDatos!D:D = Formulario!I22))"),"")</f>
        <v/>
      </c>
      <c r="AP1" s="14" t="str">
        <f>IFERROR(__xludf.DUMMYFUNCTION("UNIQUE(FILTER(BaseDatos!F:F, BaseDatos!E:E = Formulario!J22))"),"")</f>
        <v/>
      </c>
      <c r="AQ1" s="14" t="str">
        <f>IFERROR(__xludf.DUMMYFUNCTION("UNIQUE(FILTER(BaseDatos!E:E, BaseDatos!D:D = Formulario!I23))"),"")</f>
        <v/>
      </c>
      <c r="AR1" s="14" t="str">
        <f>IFERROR(__xludf.DUMMYFUNCTION("UNIQUE(FILTER(BaseDatos!F:F, BaseDatos!E:E = Formulario!J23))"),"")</f>
        <v/>
      </c>
      <c r="AS1" s="14" t="str">
        <f>IFERROR(__xludf.DUMMYFUNCTION("UNIQUE(FILTER(BaseDatos!E:E, BaseDatos!D:D = Formulario!I24))"),"")</f>
        <v/>
      </c>
      <c r="AT1" s="14" t="str">
        <f>IFERROR(__xludf.DUMMYFUNCTION("UNIQUE(FILTER(BaseDatos!F:F, BaseDatos!E:E = Formulario!J24))"),"")</f>
        <v/>
      </c>
      <c r="AU1" s="14" t="str">
        <f>IFERROR(__xludf.DUMMYFUNCTION("UNIQUE(FILTER(BaseDatos!E:E, BaseDatos!D:D = Formulario!I25))"),"")</f>
        <v/>
      </c>
      <c r="AV1" s="14" t="str">
        <f>IFERROR(__xludf.DUMMYFUNCTION("UNIQUE(FILTER(BaseDatos!F:F, BaseDatos!E:E = Formulario!J25))"),"")</f>
        <v/>
      </c>
      <c r="AW1" s="14" t="str">
        <f>IFERROR(__xludf.DUMMYFUNCTION("UNIQUE(FILTER(BaseDatos!E:E, BaseDatos!D:D = Formulario!I26))"),"")</f>
        <v/>
      </c>
      <c r="AX1" s="14" t="str">
        <f>IFERROR(__xludf.DUMMYFUNCTION("UNIQUE(FILTER(BaseDatos!F:F, BaseDatos!E:E = Formulario!J26))"),"")</f>
        <v/>
      </c>
      <c r="AY1" s="14" t="str">
        <f>IFERROR(__xludf.DUMMYFUNCTION("UNIQUE(FILTER(BaseDatos!E:E, BaseDatos!D:D = Formulario!I27))"),"")</f>
        <v/>
      </c>
      <c r="AZ1" s="14" t="str">
        <f>IFERROR(__xludf.DUMMYFUNCTION("UNIQUE(FILTER(BaseDatos!F:F, BaseDatos!E:E = Formulario!J27))"),"")</f>
        <v/>
      </c>
      <c r="BA1" s="14" t="str">
        <f>IFERROR(__xludf.DUMMYFUNCTION("UNIQUE(FILTER(BaseDatos!E:E, BaseDatos!D:D = Formulario!I28))"),"")</f>
        <v/>
      </c>
      <c r="BB1" s="14" t="str">
        <f>IFERROR(__xludf.DUMMYFUNCTION("UNIQUE(FILTER(BaseDatos!F:F, BaseDatos!E:E = Formulario!J28))"),"")</f>
        <v/>
      </c>
      <c r="BC1" s="14" t="str">
        <f>IFERROR(__xludf.DUMMYFUNCTION("UNIQUE(FILTER(BaseDatos!E:E, BaseDatos!D:D = Formulario!I29))"),"")</f>
        <v/>
      </c>
      <c r="BD1" s="14" t="str">
        <f>IFERROR(__xludf.DUMMYFUNCTION("UNIQUE(FILTER(BaseDatos!F:F, BaseDatos!E:E = Formulario!J29))"),"")</f>
        <v/>
      </c>
      <c r="BE1" s="14" t="str">
        <f>IFERROR(__xludf.DUMMYFUNCTION("UNIQUE(FILTER(BaseDatos!E:E, BaseDatos!D:D = Formulario!I30))"),"")</f>
        <v/>
      </c>
      <c r="BF1" s="14" t="str">
        <f>IFERROR(__xludf.DUMMYFUNCTION("UNIQUE(FILTER(BaseDatos!F:F, BaseDatos!E:E = Formulario!J30))"),"")</f>
        <v/>
      </c>
      <c r="BG1" s="14" t="str">
        <f>IFERROR(__xludf.DUMMYFUNCTION("UNIQUE(FILTER(BaseDatos!E:E, BaseDatos!D:D = Formulario!I31))"),"")</f>
        <v/>
      </c>
      <c r="BH1" s="14" t="str">
        <f>IFERROR(__xludf.DUMMYFUNCTION("UNIQUE(FILTER(BaseDatos!F:F, BaseDatos!E:E = Formulario!J31))"),"")</f>
        <v/>
      </c>
      <c r="BI1" s="14" t="str">
        <f>IFERROR(__xludf.DUMMYFUNCTION("UNIQUE(FILTER(BaseDatos!E:E, BaseDatos!D:D = Formulario!I32))"),"")</f>
        <v/>
      </c>
      <c r="BJ1" s="14" t="str">
        <f>IFERROR(__xludf.DUMMYFUNCTION("UNIQUE(FILTER(BaseDatos!F:F, BaseDatos!E:E = Formulario!J32))"),"")</f>
        <v/>
      </c>
      <c r="BK1" s="14" t="str">
        <f>IFERROR(__xludf.DUMMYFUNCTION("UNIQUE(FILTER(BaseDatos!E:E, BaseDatos!D:D = Formulario!I33))"),"")</f>
        <v/>
      </c>
      <c r="BL1" s="14" t="str">
        <f>IFERROR(__xludf.DUMMYFUNCTION("UNIQUE(FILTER(BaseDatos!F:F, BaseDatos!E:E = Formulario!J33))"),"")</f>
        <v/>
      </c>
      <c r="BM1" s="14" t="str">
        <f>IFERROR(__xludf.DUMMYFUNCTION("UNIQUE(FILTER(BaseDatos!E:E, BaseDatos!D:D = Formulario!I34))"),"")</f>
        <v/>
      </c>
      <c r="BN1" s="14" t="str">
        <f>IFERROR(__xludf.DUMMYFUNCTION("UNIQUE(FILTER(BaseDatos!F:F, BaseDatos!E:E = Formulario!J34))"),"")</f>
        <v/>
      </c>
      <c r="BO1" s="14" t="str">
        <f>IFERROR(__xludf.DUMMYFUNCTION("UNIQUE(FILTER(BaseDatos!E:E, BaseDatos!D:D = Formulario!I35))"),"")</f>
        <v/>
      </c>
      <c r="BP1" s="14" t="str">
        <f>IFERROR(__xludf.DUMMYFUNCTION("UNIQUE(FILTER(BaseDatos!F:F, BaseDatos!E:E = Formulario!J35))"),"")</f>
        <v/>
      </c>
      <c r="BQ1" s="14" t="str">
        <f>IFERROR(__xludf.DUMMYFUNCTION("UNIQUE(FILTER(BaseDatos!E:E, BaseDatos!D:D = Formulario!I36))"),"")</f>
        <v/>
      </c>
      <c r="BR1" s="14" t="str">
        <f>IFERROR(__xludf.DUMMYFUNCTION("UNIQUE(FILTER(BaseDatos!F:F, BaseDatos!E:E = Formulario!J36))"),"")</f>
        <v/>
      </c>
      <c r="BS1" s="14" t="str">
        <f>IFERROR(__xludf.DUMMYFUNCTION("UNIQUE(FILTER(BaseDatos!E:E, BaseDatos!D:D = Formulario!I37))"),"")</f>
        <v/>
      </c>
      <c r="BT1" s="14" t="str">
        <f>IFERROR(__xludf.DUMMYFUNCTION("UNIQUE(FILTER(BaseDatos!F:F, BaseDatos!E:E = Formulario!J37))"),"")</f>
        <v/>
      </c>
      <c r="BU1" s="14" t="str">
        <f>IFERROR(__xludf.DUMMYFUNCTION("UNIQUE(FILTER(BaseDatos!E:E, BaseDatos!D:D = Formulario!I38))"),"")</f>
        <v/>
      </c>
      <c r="BV1" s="14" t="str">
        <f>IFERROR(__xludf.DUMMYFUNCTION("UNIQUE(FILTER(BaseDatos!F:F, BaseDatos!E:E = Formulario!J38))"),"")</f>
        <v/>
      </c>
      <c r="BW1" s="14" t="str">
        <f>IFERROR(__xludf.DUMMYFUNCTION("UNIQUE(FILTER(BaseDatos!E:E, BaseDatos!D:D = Formulario!I39))"),"")</f>
        <v/>
      </c>
      <c r="BX1" s="14" t="str">
        <f>IFERROR(__xludf.DUMMYFUNCTION("UNIQUE(FILTER(BaseDatos!F:F, BaseDatos!E:E = Formulario!J39))"),"")</f>
        <v/>
      </c>
      <c r="BY1" s="14" t="str">
        <f>IFERROR(__xludf.DUMMYFUNCTION("UNIQUE(FILTER(BaseDatos!E:E, BaseDatos!D:D = Formulario!I40))"),"")</f>
        <v/>
      </c>
      <c r="BZ1" s="14" t="str">
        <f>IFERROR(__xludf.DUMMYFUNCTION("UNIQUE(FILTER(BaseDatos!F:F, BaseDatos!E:E = Formulario!J40))"),"")</f>
        <v/>
      </c>
      <c r="CA1" s="14" t="str">
        <f>IFERROR(__xludf.DUMMYFUNCTION("UNIQUE(FILTER(BaseDatos!E:E, BaseDatos!D:D = Formulario!I41))"),"")</f>
        <v/>
      </c>
      <c r="CB1" s="14" t="str">
        <f>IFERROR(__xludf.DUMMYFUNCTION("UNIQUE(FILTER(BaseDatos!F:F, BaseDatos!E:E = Formulario!J41))"),"")</f>
        <v/>
      </c>
      <c r="CC1" s="14" t="str">
        <f>IFERROR(__xludf.DUMMYFUNCTION("UNIQUE(FILTER(BaseDatos!E:E, BaseDatos!D:D = Formulario!I42))"),"")</f>
        <v/>
      </c>
      <c r="CD1" s="14" t="str">
        <f>IFERROR(__xludf.DUMMYFUNCTION("UNIQUE(FILTER(BaseDatos!F:F, BaseDatos!E:E = Formulario!J42))"),"")</f>
        <v/>
      </c>
      <c r="CE1" s="14" t="str">
        <f>IFERROR(__xludf.DUMMYFUNCTION("UNIQUE(FILTER(BaseDatos!E:E, BaseDatos!D:D = Formulario!I43))"),"")</f>
        <v/>
      </c>
      <c r="CF1" s="14" t="str">
        <f>IFERROR(__xludf.DUMMYFUNCTION("UNIQUE(FILTER(BaseDatos!F:F, BaseDatos!E:E = Formulario!J43))"),"")</f>
        <v/>
      </c>
      <c r="CG1" s="14" t="str">
        <f>IFERROR(__xludf.DUMMYFUNCTION("UNIQUE(FILTER(BaseDatos!E:E, BaseDatos!D:D = Formulario!I44))"),"")</f>
        <v/>
      </c>
      <c r="CH1" s="14" t="str">
        <f>IFERROR(__xludf.DUMMYFUNCTION("UNIQUE(FILTER(BaseDatos!F:F, BaseDatos!E:E = Formulario!J44))"),"")</f>
        <v/>
      </c>
      <c r="CI1" s="14" t="str">
        <f>IFERROR(__xludf.DUMMYFUNCTION("UNIQUE(FILTER(BaseDatos!E:E, BaseDatos!D:D = Formulario!I45))"),"")</f>
        <v/>
      </c>
      <c r="CJ1" s="14" t="str">
        <f>IFERROR(__xludf.DUMMYFUNCTION("UNIQUE(FILTER(BaseDatos!F:F, BaseDatos!E:E = Formulario!J45))"),"")</f>
        <v/>
      </c>
      <c r="CK1" s="14" t="str">
        <f>IFERROR(__xludf.DUMMYFUNCTION("UNIQUE(FILTER(BaseDatos!E:E, BaseDatos!D:D = Formulario!I46))"),"")</f>
        <v/>
      </c>
      <c r="CL1" s="14" t="str">
        <f>IFERROR(__xludf.DUMMYFUNCTION("UNIQUE(FILTER(BaseDatos!F:F, BaseDatos!E:E = Formulario!J46))"),"")</f>
        <v/>
      </c>
      <c r="CM1" s="14" t="str">
        <f>IFERROR(__xludf.DUMMYFUNCTION("UNIQUE(FILTER(BaseDatos!E:E, BaseDatos!D:D = Formulario!I47))"),"")</f>
        <v/>
      </c>
      <c r="CN1" s="14" t="str">
        <f>IFERROR(__xludf.DUMMYFUNCTION("UNIQUE(FILTER(BaseDatos!F:F, BaseDatos!E:E = Formulario!J47))"),"")</f>
        <v/>
      </c>
      <c r="CO1" s="14" t="str">
        <f>IFERROR(__xludf.DUMMYFUNCTION("UNIQUE(FILTER(BaseDatos!E:E, BaseDatos!D:D = Formulario!I48))"),"")</f>
        <v/>
      </c>
      <c r="CP1" s="14" t="str">
        <f>IFERROR(__xludf.DUMMYFUNCTION("UNIQUE(FILTER(BaseDatos!F:F, BaseDatos!E:E = Formulario!J48))"),"")</f>
        <v/>
      </c>
      <c r="CQ1" s="14" t="str">
        <f>IFERROR(__xludf.DUMMYFUNCTION("UNIQUE(FILTER(BaseDatos!E:E, BaseDatos!D:D = Formulario!I49))"),"")</f>
        <v/>
      </c>
      <c r="CR1" s="14" t="str">
        <f>IFERROR(__xludf.DUMMYFUNCTION("UNIQUE(FILTER(BaseDatos!F:F, BaseDatos!E:E = Formulario!J49))"),"")</f>
        <v/>
      </c>
      <c r="CS1" s="14" t="str">
        <f>IFERROR(__xludf.DUMMYFUNCTION("UNIQUE(FILTER(BaseDatos!E:E, BaseDatos!D:D = Formulario!I50))"),"")</f>
        <v/>
      </c>
      <c r="CT1" s="14" t="str">
        <f>IFERROR(__xludf.DUMMYFUNCTION("UNIQUE(FILTER(BaseDatos!F:F, BaseDatos!E:E = Formulario!J50))"),"")</f>
        <v/>
      </c>
      <c r="CU1" s="14" t="str">
        <f>IFERROR(__xludf.DUMMYFUNCTION("UNIQUE(FILTER(BaseDatos!E:E, BaseDatos!D:D = Formulario!I51))"),"")</f>
        <v/>
      </c>
      <c r="CV1" s="14" t="str">
        <f>IFERROR(__xludf.DUMMYFUNCTION("UNIQUE(FILTER(BaseDatos!F:F, BaseDatos!E:E = Formulario!J51))"),"")</f>
        <v/>
      </c>
      <c r="CW1" s="14" t="str">
        <f>IFERROR(__xludf.DUMMYFUNCTION("UNIQUE(FILTER(BaseDatos!E:E, BaseDatos!D:D = Formulario!I52))"),"")</f>
        <v/>
      </c>
      <c r="CX1" s="14" t="str">
        <f>IFERROR(__xludf.DUMMYFUNCTION("UNIQUE(FILTER(BaseDatos!F:F, BaseDatos!E:E = Formulario!J52))"),"")</f>
        <v/>
      </c>
      <c r="CY1" s="14" t="str">
        <f>IFERROR(__xludf.DUMMYFUNCTION("UNIQUE(FILTER(BaseDatos!E:E, BaseDatos!D:D = Formulario!I53))"),"")</f>
        <v/>
      </c>
      <c r="CZ1" s="14" t="str">
        <f>IFERROR(__xludf.DUMMYFUNCTION("UNIQUE(FILTER(BaseDatos!F:F, BaseDatos!E:E = Formulario!J53))"),"")</f>
        <v/>
      </c>
      <c r="DA1" s="14" t="str">
        <f>IFERROR(__xludf.DUMMYFUNCTION("UNIQUE(FILTER(BaseDatos!E:E, BaseDatos!D:D = Formulario!I54))"),"")</f>
        <v/>
      </c>
      <c r="DB1" s="14" t="str">
        <f>IFERROR(__xludf.DUMMYFUNCTION("UNIQUE(FILTER(BaseDatos!F:F, BaseDatos!E:E = Formulario!J54))"),"")</f>
        <v/>
      </c>
      <c r="DC1" s="14" t="str">
        <f>IFERROR(__xludf.DUMMYFUNCTION("UNIQUE(FILTER(BaseDatos!E:E, BaseDatos!D:D = Formulario!I55))"),"")</f>
        <v/>
      </c>
      <c r="DD1" s="14" t="str">
        <f>IFERROR(__xludf.DUMMYFUNCTION("UNIQUE(FILTER(BaseDatos!F:F, BaseDatos!E:E = Formulario!J55))"),"")</f>
        <v/>
      </c>
      <c r="DE1" s="14" t="str">
        <f>IFERROR(__xludf.DUMMYFUNCTION("UNIQUE(FILTER(BaseDatos!E:E, BaseDatos!D:D = Formulario!I56))"),"")</f>
        <v/>
      </c>
      <c r="DF1" s="14" t="str">
        <f>IFERROR(__xludf.DUMMYFUNCTION("UNIQUE(FILTER(BaseDatos!F:F, BaseDatos!E:E = Formulario!J56))"),"")</f>
        <v/>
      </c>
      <c r="DG1" s="14" t="str">
        <f>IFERROR(__xludf.DUMMYFUNCTION("UNIQUE(FILTER(BaseDatos!E:E, BaseDatos!D:D = Formulario!I57))"),"")</f>
        <v/>
      </c>
      <c r="DH1" s="14" t="str">
        <f>IFERROR(__xludf.DUMMYFUNCTION("UNIQUE(FILTER(BaseDatos!F:F, BaseDatos!E:E = Formulario!J57))"),"")</f>
        <v/>
      </c>
      <c r="DI1" s="14" t="str">
        <f>IFERROR(__xludf.DUMMYFUNCTION("UNIQUE(FILTER(BaseDatos!E:E, BaseDatos!D:D = Formulario!I58))"),"")</f>
        <v/>
      </c>
      <c r="DJ1" s="14" t="str">
        <f>IFERROR(__xludf.DUMMYFUNCTION("UNIQUE(FILTER(BaseDatos!F:F, BaseDatos!E:E = Formulario!J58))"),"")</f>
        <v/>
      </c>
      <c r="DK1" s="14" t="str">
        <f>IFERROR(__xludf.DUMMYFUNCTION("UNIQUE(FILTER(BaseDatos!E:E, BaseDatos!D:D = Formulario!I59))"),"")</f>
        <v/>
      </c>
      <c r="DL1" s="14" t="str">
        <f>IFERROR(__xludf.DUMMYFUNCTION("UNIQUE(FILTER(BaseDatos!F:F, BaseDatos!E:E = Formulario!J59))"),"")</f>
        <v/>
      </c>
      <c r="DM1" s="14" t="str">
        <f>IFERROR(__xludf.DUMMYFUNCTION("UNIQUE(FILTER(BaseDatos!E:E, BaseDatos!D:D = Formulario!I60))"),"")</f>
        <v/>
      </c>
      <c r="DN1" s="14" t="str">
        <f>IFERROR(__xludf.DUMMYFUNCTION("UNIQUE(FILTER(BaseDatos!F:F, BaseDatos!E:E = Formulario!J60))"),"")</f>
        <v/>
      </c>
      <c r="DO1" s="14" t="str">
        <f>IFERROR(__xludf.DUMMYFUNCTION("UNIQUE(FILTER(BaseDatos!E:E, BaseDatos!D:D = Formulario!I61))"),"")</f>
        <v/>
      </c>
      <c r="DP1" s="14" t="str">
        <f>IFERROR(__xludf.DUMMYFUNCTION("UNIQUE(FILTER(BaseDatos!F:F, BaseDatos!E:E = Formulario!J61))"),"")</f>
        <v/>
      </c>
      <c r="DQ1" s="14" t="str">
        <f>IFERROR(__xludf.DUMMYFUNCTION("UNIQUE(FILTER(BaseDatos!E:E, BaseDatos!D:D = Formulario!I62))"),"")</f>
        <v/>
      </c>
      <c r="DR1" s="14" t="str">
        <f>IFERROR(__xludf.DUMMYFUNCTION("UNIQUE(FILTER(BaseDatos!F:F, BaseDatos!E:E = Formulario!J62))"),"")</f>
        <v/>
      </c>
      <c r="DS1" s="14" t="str">
        <f>IFERROR(__xludf.DUMMYFUNCTION("UNIQUE(FILTER(BaseDatos!E:E, BaseDatos!D:D = Formulario!I63))"),"")</f>
        <v/>
      </c>
      <c r="DT1" s="14" t="str">
        <f>IFERROR(__xludf.DUMMYFUNCTION("UNIQUE(FILTER(BaseDatos!F:F, BaseDatos!E:E = Formulario!J63))"),"")</f>
        <v/>
      </c>
      <c r="DU1" s="14" t="str">
        <f>IFERROR(__xludf.DUMMYFUNCTION("UNIQUE(FILTER(BaseDatos!E:E, BaseDatos!D:D = Formulario!I64))"),"")</f>
        <v/>
      </c>
      <c r="DV1" s="14" t="str">
        <f>IFERROR(__xludf.DUMMYFUNCTION("UNIQUE(FILTER(BaseDatos!F:F, BaseDatos!E:E = Formulario!J64))"),"")</f>
        <v/>
      </c>
      <c r="DW1" s="14" t="str">
        <f>IFERROR(__xludf.DUMMYFUNCTION("UNIQUE(FILTER(BaseDatos!E:E, BaseDatos!D:D = Formulario!I65))"),"")</f>
        <v/>
      </c>
      <c r="DX1" s="14" t="str">
        <f>IFERROR(__xludf.DUMMYFUNCTION("UNIQUE(FILTER(BaseDatos!F:F, BaseDatos!E:E = Formulario!J65))"),"")</f>
        <v/>
      </c>
      <c r="DY1" s="14" t="str">
        <f>IFERROR(__xludf.DUMMYFUNCTION("UNIQUE(FILTER(BaseDatos!E:E, BaseDatos!D:D = Formulario!I66))"),"")</f>
        <v/>
      </c>
      <c r="DZ1" s="14" t="str">
        <f>IFERROR(__xludf.DUMMYFUNCTION("UNIQUE(FILTER(BaseDatos!F:F, BaseDatos!E:E = Formulario!J66))"),"")</f>
        <v/>
      </c>
      <c r="EA1" s="14" t="str">
        <f>IFERROR(__xludf.DUMMYFUNCTION("UNIQUE(FILTER(BaseDatos!E:E, BaseDatos!D:D = Formulario!I67))"),"")</f>
        <v/>
      </c>
      <c r="EB1" s="14" t="str">
        <f>IFERROR(__xludf.DUMMYFUNCTION("UNIQUE(FILTER(BaseDatos!F:F, BaseDatos!E:E = Formulario!J67))"),"")</f>
        <v/>
      </c>
      <c r="EC1" s="14" t="str">
        <f>IFERROR(__xludf.DUMMYFUNCTION("UNIQUE(FILTER(BaseDatos!E:E, BaseDatos!D:D = Formulario!I68))"),"")</f>
        <v/>
      </c>
      <c r="ED1" s="14" t="str">
        <f>IFERROR(__xludf.DUMMYFUNCTION("UNIQUE(FILTER(BaseDatos!F:F, BaseDatos!E:E = Formulario!J68))"),"")</f>
        <v/>
      </c>
      <c r="EE1" s="14" t="str">
        <f>IFERROR(__xludf.DUMMYFUNCTION("UNIQUE(FILTER(BaseDatos!E:E, BaseDatos!D:D = Formulario!I69))"),"")</f>
        <v/>
      </c>
      <c r="EF1" s="14" t="str">
        <f>IFERROR(__xludf.DUMMYFUNCTION("UNIQUE(FILTER(BaseDatos!F:F, BaseDatos!E:E = Formulario!J69))"),"")</f>
        <v/>
      </c>
      <c r="EG1" s="14" t="str">
        <f>IFERROR(__xludf.DUMMYFUNCTION("UNIQUE(FILTER(BaseDatos!E:E, BaseDatos!D:D = Formulario!I70))"),"")</f>
        <v/>
      </c>
      <c r="EH1" s="14" t="str">
        <f>IFERROR(__xludf.DUMMYFUNCTION("UNIQUE(FILTER(BaseDatos!F:F, BaseDatos!E:E = Formulario!J70))"),"")</f>
        <v/>
      </c>
      <c r="EI1" s="14" t="str">
        <f>IFERROR(__xludf.DUMMYFUNCTION("UNIQUE(FILTER(BaseDatos!E:E, BaseDatos!D:D = Formulario!I71))"),"")</f>
        <v/>
      </c>
      <c r="EJ1" s="14" t="str">
        <f>IFERROR(__xludf.DUMMYFUNCTION("UNIQUE(FILTER(BaseDatos!F:F, BaseDatos!E:E = Formulario!J71))"),"")</f>
        <v/>
      </c>
      <c r="EK1" s="14" t="str">
        <f>IFERROR(__xludf.DUMMYFUNCTION("UNIQUE(FILTER(BaseDatos!E:E, BaseDatos!D:D = Formulario!I72))"),"")</f>
        <v/>
      </c>
      <c r="EL1" s="14" t="str">
        <f>IFERROR(__xludf.DUMMYFUNCTION("UNIQUE(FILTER(BaseDatos!F:F, BaseDatos!E:E = Formulario!J72))"),"")</f>
        <v/>
      </c>
      <c r="EM1" s="14" t="str">
        <f>IFERROR(__xludf.DUMMYFUNCTION("UNIQUE(FILTER(BaseDatos!E:E, BaseDatos!D:D = Formulario!I73))"),"")</f>
        <v/>
      </c>
      <c r="EN1" s="14" t="str">
        <f>IFERROR(__xludf.DUMMYFUNCTION("UNIQUE(FILTER(BaseDatos!F:F, BaseDatos!E:E = Formulario!J73))"),"")</f>
        <v/>
      </c>
      <c r="EO1" s="14" t="str">
        <f>IFERROR(__xludf.DUMMYFUNCTION("UNIQUE(FILTER(BaseDatos!E:E, BaseDatos!D:D = Formulario!I74))"),"")</f>
        <v/>
      </c>
      <c r="EP1" s="14" t="str">
        <f>IFERROR(__xludf.DUMMYFUNCTION("UNIQUE(FILTER(BaseDatos!F:F, BaseDatos!E:E = Formulario!J74))"),"")</f>
        <v/>
      </c>
      <c r="EQ1" s="14" t="str">
        <f>IFERROR(__xludf.DUMMYFUNCTION("UNIQUE(FILTER(BaseDatos!E:E, BaseDatos!D:D = Formulario!I75))"),"")</f>
        <v/>
      </c>
      <c r="ER1" s="14" t="str">
        <f>IFERROR(__xludf.DUMMYFUNCTION("UNIQUE(FILTER(BaseDatos!F:F, BaseDatos!E:E = Formulario!J75))"),"")</f>
        <v/>
      </c>
      <c r="ES1" s="14" t="str">
        <f>IFERROR(__xludf.DUMMYFUNCTION("UNIQUE(FILTER(BaseDatos!E:E, BaseDatos!D:D = Formulario!I76))"),"")</f>
        <v/>
      </c>
      <c r="ET1" s="14" t="str">
        <f>IFERROR(__xludf.DUMMYFUNCTION("UNIQUE(FILTER(BaseDatos!F:F, BaseDatos!E:E = Formulario!J76))"),"")</f>
        <v/>
      </c>
      <c r="EU1" s="14" t="str">
        <f>IFERROR(__xludf.DUMMYFUNCTION("UNIQUE(FILTER(BaseDatos!E:E, BaseDatos!D:D = Formulario!I77))"),"")</f>
        <v/>
      </c>
      <c r="EV1" s="14" t="str">
        <f>IFERROR(__xludf.DUMMYFUNCTION("UNIQUE(FILTER(BaseDatos!F:F, BaseDatos!E:E = Formulario!J77))"),"")</f>
        <v/>
      </c>
      <c r="EW1" s="14" t="str">
        <f>IFERROR(__xludf.DUMMYFUNCTION("UNIQUE(FILTER(BaseDatos!E:E, BaseDatos!D:D = Formulario!I78))"),"")</f>
        <v/>
      </c>
      <c r="EX1" s="14" t="str">
        <f>IFERROR(__xludf.DUMMYFUNCTION("UNIQUE(FILTER(BaseDatos!F:F, BaseDatos!E:E = Formulario!J78))"),"")</f>
        <v/>
      </c>
      <c r="EY1" s="14" t="str">
        <f>IFERROR(__xludf.DUMMYFUNCTION("UNIQUE(FILTER(BaseDatos!E:E, BaseDatos!D:D = Formulario!I79))"),"")</f>
        <v/>
      </c>
      <c r="EZ1" s="14" t="str">
        <f>IFERROR(__xludf.DUMMYFUNCTION("UNIQUE(FILTER(BaseDatos!F:F, BaseDatos!E:E = Formulario!J79))"),"")</f>
        <v/>
      </c>
      <c r="FA1" s="14" t="str">
        <f>IFERROR(__xludf.DUMMYFUNCTION("UNIQUE(FILTER(BaseDatos!E:E, BaseDatos!D:D = Formulario!I80))"),"")</f>
        <v/>
      </c>
      <c r="FB1" s="14" t="str">
        <f>IFERROR(__xludf.DUMMYFUNCTION("UNIQUE(FILTER(BaseDatos!F:F, BaseDatos!E:E = Formulario!J80))"),"")</f>
        <v/>
      </c>
      <c r="FC1" s="14" t="str">
        <f>IFERROR(__xludf.DUMMYFUNCTION("UNIQUE(FILTER(BaseDatos!E:E, BaseDatos!D:D = Formulario!I81))"),"")</f>
        <v/>
      </c>
      <c r="FD1" s="14" t="str">
        <f>IFERROR(__xludf.DUMMYFUNCTION("UNIQUE(FILTER(BaseDatos!F:F, BaseDatos!E:E = Formulario!J81))"),"")</f>
        <v/>
      </c>
      <c r="FE1" s="14" t="str">
        <f>IFERROR(__xludf.DUMMYFUNCTION("UNIQUE(FILTER(BaseDatos!E:E, BaseDatos!D:D = Formulario!I82))"),"")</f>
        <v/>
      </c>
      <c r="FF1" s="14" t="str">
        <f>IFERROR(__xludf.DUMMYFUNCTION("UNIQUE(FILTER(BaseDatos!F:F, BaseDatos!E:E = Formulario!J82))"),"")</f>
        <v/>
      </c>
      <c r="FG1" s="14" t="str">
        <f>IFERROR(__xludf.DUMMYFUNCTION("UNIQUE(FILTER(BaseDatos!E:E, BaseDatos!D:D = Formulario!I83))"),"")</f>
        <v/>
      </c>
      <c r="FH1" s="14" t="str">
        <f>IFERROR(__xludf.DUMMYFUNCTION("UNIQUE(FILTER(BaseDatos!F:F, BaseDatos!E:E = Formulario!J83))"),"")</f>
        <v/>
      </c>
      <c r="FI1" s="14" t="str">
        <f>IFERROR(__xludf.DUMMYFUNCTION("UNIQUE(FILTER(BaseDatos!E:E, BaseDatos!D:D = Formulario!I84))"),"")</f>
        <v/>
      </c>
      <c r="FJ1" s="14" t="str">
        <f>IFERROR(__xludf.DUMMYFUNCTION("UNIQUE(FILTER(BaseDatos!F:F, BaseDatos!E:E = Formulario!J84))"),"")</f>
        <v/>
      </c>
      <c r="FK1" s="14" t="str">
        <f>IFERROR(__xludf.DUMMYFUNCTION("UNIQUE(FILTER(BaseDatos!E:E, BaseDatos!D:D = Formulario!I85))"),"")</f>
        <v/>
      </c>
      <c r="FL1" s="14" t="str">
        <f>IFERROR(__xludf.DUMMYFUNCTION("UNIQUE(FILTER(BaseDatos!F:F, BaseDatos!E:E = Formulario!J85))"),"")</f>
        <v/>
      </c>
      <c r="FM1" s="14" t="str">
        <f>IFERROR(__xludf.DUMMYFUNCTION("UNIQUE(FILTER(BaseDatos!E:E, BaseDatos!D:D = Formulario!I86))"),"")</f>
        <v/>
      </c>
      <c r="FN1" s="14" t="str">
        <f>IFERROR(__xludf.DUMMYFUNCTION("UNIQUE(FILTER(BaseDatos!F:F, BaseDatos!E:E = Formulario!J86))"),"")</f>
        <v/>
      </c>
      <c r="FO1" s="14" t="str">
        <f>IFERROR(__xludf.DUMMYFUNCTION("UNIQUE(FILTER(BaseDatos!E:E, BaseDatos!D:D = Formulario!I87))"),"")</f>
        <v/>
      </c>
      <c r="FP1" s="14" t="str">
        <f>IFERROR(__xludf.DUMMYFUNCTION("UNIQUE(FILTER(BaseDatos!F:F, BaseDatos!E:E = Formulario!J87))"),"")</f>
        <v/>
      </c>
      <c r="FQ1" s="14" t="str">
        <f>IFERROR(__xludf.DUMMYFUNCTION("UNIQUE(FILTER(BaseDatos!E:E, BaseDatos!D:D = Formulario!I88))"),"")</f>
        <v/>
      </c>
      <c r="FR1" s="14" t="str">
        <f>IFERROR(__xludf.DUMMYFUNCTION("UNIQUE(FILTER(BaseDatos!F:F, BaseDatos!E:E = Formulario!J88))"),"")</f>
        <v/>
      </c>
      <c r="FS1" s="14" t="str">
        <f>IFERROR(__xludf.DUMMYFUNCTION("UNIQUE(FILTER(BaseDatos!E:E, BaseDatos!D:D = Formulario!I89))"),"")</f>
        <v/>
      </c>
      <c r="FT1" s="14" t="str">
        <f>IFERROR(__xludf.DUMMYFUNCTION("UNIQUE(FILTER(BaseDatos!F:F, BaseDatos!E:E = Formulario!J89))"),"")</f>
        <v/>
      </c>
      <c r="FU1" s="14" t="str">
        <f>IFERROR(__xludf.DUMMYFUNCTION("UNIQUE(FILTER(BaseDatos!E:E, BaseDatos!D:D = Formulario!I90))"),"")</f>
        <v/>
      </c>
      <c r="FV1" s="14" t="str">
        <f>IFERROR(__xludf.DUMMYFUNCTION("UNIQUE(FILTER(BaseDatos!F:F, BaseDatos!E:E = Formulario!J90))"),"")</f>
        <v/>
      </c>
      <c r="FW1" s="14" t="str">
        <f>IFERROR(__xludf.DUMMYFUNCTION("UNIQUE(FILTER(BaseDatos!E:E, BaseDatos!D:D = Formulario!I91))"),"")</f>
        <v/>
      </c>
      <c r="FX1" s="14" t="str">
        <f>IFERROR(__xludf.DUMMYFUNCTION("UNIQUE(FILTER(BaseDatos!F:F, BaseDatos!E:E = Formulario!J91))"),"")</f>
        <v/>
      </c>
      <c r="FY1" s="14" t="str">
        <f>IFERROR(__xludf.DUMMYFUNCTION("UNIQUE(FILTER(BaseDatos!E:E, BaseDatos!D:D = Formulario!I92))"),"")</f>
        <v/>
      </c>
      <c r="FZ1" s="14" t="str">
        <f>IFERROR(__xludf.DUMMYFUNCTION("UNIQUE(FILTER(BaseDatos!F:F, BaseDatos!E:E = Formulario!J92))"),"")</f>
        <v/>
      </c>
      <c r="GA1" s="14" t="str">
        <f>IFERROR(__xludf.DUMMYFUNCTION("UNIQUE(FILTER(BaseDatos!E:E, BaseDatos!D:D = Formulario!I93))"),"")</f>
        <v/>
      </c>
      <c r="GB1" s="14" t="str">
        <f>IFERROR(__xludf.DUMMYFUNCTION("UNIQUE(FILTER(BaseDatos!F:F, BaseDatos!E:E = Formulario!J93))"),"")</f>
        <v/>
      </c>
      <c r="GC1" s="14" t="str">
        <f>IFERROR(__xludf.DUMMYFUNCTION("UNIQUE(FILTER(BaseDatos!E:E, BaseDatos!D:D = Formulario!I94))"),"")</f>
        <v/>
      </c>
      <c r="GD1" s="14" t="str">
        <f>IFERROR(__xludf.DUMMYFUNCTION("UNIQUE(FILTER(BaseDatos!F:F, BaseDatos!E:E = Formulario!J94))"),"")</f>
        <v/>
      </c>
      <c r="GE1" s="14" t="str">
        <f>IFERROR(__xludf.DUMMYFUNCTION("UNIQUE(FILTER(BaseDatos!E:E, BaseDatos!D:D = Formulario!I95))"),"")</f>
        <v/>
      </c>
      <c r="GF1" s="14" t="str">
        <f>IFERROR(__xludf.DUMMYFUNCTION("UNIQUE(FILTER(BaseDatos!F:F, BaseDatos!E:E = Formulario!J95))"),"")</f>
        <v/>
      </c>
      <c r="GG1" s="14" t="str">
        <f>IFERROR(__xludf.DUMMYFUNCTION("UNIQUE(FILTER(BaseDatos!E:E, BaseDatos!D:D = Formulario!I96))"),"")</f>
        <v/>
      </c>
      <c r="GH1" s="14" t="str">
        <f>IFERROR(__xludf.DUMMYFUNCTION("UNIQUE(FILTER(BaseDatos!F:F, BaseDatos!E:E = Formulario!J96))"),"")</f>
        <v/>
      </c>
      <c r="GI1" s="14" t="str">
        <f>IFERROR(__xludf.DUMMYFUNCTION("UNIQUE(FILTER(BaseDatos!E:E, BaseDatos!D:D = Formulario!I97))"),"")</f>
        <v/>
      </c>
      <c r="GJ1" s="14" t="str">
        <f>IFERROR(__xludf.DUMMYFUNCTION("UNIQUE(FILTER(BaseDatos!F:F, BaseDatos!E:E = Formulario!J97))"),"")</f>
        <v/>
      </c>
      <c r="GK1" s="14" t="str">
        <f>IFERROR(__xludf.DUMMYFUNCTION("UNIQUE(FILTER(BaseDatos!E:E, BaseDatos!D:D = Formulario!I98))"),"")</f>
        <v/>
      </c>
      <c r="GL1" s="14" t="str">
        <f>IFERROR(__xludf.DUMMYFUNCTION("UNIQUE(FILTER(BaseDatos!F:F, BaseDatos!E:E = Formulario!J98))"),"")</f>
        <v/>
      </c>
      <c r="GM1" s="14" t="str">
        <f>IFERROR(__xludf.DUMMYFUNCTION("UNIQUE(FILTER(BaseDatos!E:E, BaseDatos!D:D = Formulario!I99))"),"")</f>
        <v/>
      </c>
      <c r="GN1" s="14" t="str">
        <f>IFERROR(__xludf.DUMMYFUNCTION("UNIQUE(FILTER(BaseDatos!F:F, BaseDatos!E:E = Formulario!J99))"),"")</f>
        <v/>
      </c>
      <c r="GO1" s="14" t="str">
        <f>IFERROR(__xludf.DUMMYFUNCTION("UNIQUE(FILTER(BaseDatos!E:E, BaseDatos!D:D = Formulario!I100))"),"")</f>
        <v/>
      </c>
      <c r="GP1" s="14" t="str">
        <f>IFERROR(__xludf.DUMMYFUNCTION("UNIQUE(FILTER(BaseDatos!F:F, BaseDatos!E:E = Formulario!J100))"),"")</f>
        <v/>
      </c>
      <c r="GQ1" s="14" t="str">
        <f>IFERROR(__xludf.DUMMYFUNCTION("UNIQUE(FILTER(BaseDatos!E:E, BaseDatos!D:D = Formulario!I101))"),"")</f>
        <v/>
      </c>
      <c r="GR1" s="14" t="str">
        <f>IFERROR(__xludf.DUMMYFUNCTION("UNIQUE(FILTER(BaseDatos!F:F, BaseDatos!E:E = Formulario!J101))"),"")</f>
        <v/>
      </c>
      <c r="GS1" s="14" t="str">
        <f>IFERROR(__xludf.DUMMYFUNCTION("UNIQUE(FILTER(BaseDatos!E:E, BaseDatos!D:D = Formulario!I102))"),"")</f>
        <v/>
      </c>
      <c r="GT1" s="14" t="str">
        <f>IFERROR(__xludf.DUMMYFUNCTION("UNIQUE(FILTER(BaseDatos!F:F, BaseDatos!E:E = Formulario!J102))"),"")</f>
        <v/>
      </c>
      <c r="GU1" s="14" t="str">
        <f>IFERROR(__xludf.DUMMYFUNCTION("UNIQUE(FILTER(BaseDatos!E:E, BaseDatos!D:D = Formulario!I103))"),"")</f>
        <v/>
      </c>
      <c r="GV1" s="14" t="str">
        <f>IFERROR(__xludf.DUMMYFUNCTION("UNIQUE(FILTER(BaseDatos!F:F, BaseDatos!E:E = Formulario!J103))"),"")</f>
        <v/>
      </c>
      <c r="GW1" s="14" t="str">
        <f>IFERROR(__xludf.DUMMYFUNCTION("UNIQUE(FILTER(BaseDatos!E:E, BaseDatos!D:D = Formulario!I104))"),"")</f>
        <v/>
      </c>
      <c r="GX1" s="14" t="str">
        <f>IFERROR(__xludf.DUMMYFUNCTION("UNIQUE(FILTER(BaseDatos!F:F, BaseDatos!E:E = Formulario!J104))"),"")</f>
        <v/>
      </c>
      <c r="GY1" s="14" t="str">
        <f>IFERROR(__xludf.DUMMYFUNCTION("UNIQUE(FILTER(BaseDatos!E:E, BaseDatos!D:D = Formulario!I105))"),"")</f>
        <v/>
      </c>
      <c r="GZ1" s="14" t="str">
        <f>IFERROR(__xludf.DUMMYFUNCTION("UNIQUE(FILTER(BaseDatos!F:F, BaseDatos!E:E = Formulario!J105))"),"")</f>
        <v/>
      </c>
      <c r="HA1" s="14" t="str">
        <f>IFERROR(__xludf.DUMMYFUNCTION("UNIQUE(FILTER(BaseDatos!E:E, BaseDatos!D:D = Formulario!I106))"),"")</f>
        <v/>
      </c>
      <c r="HB1" s="14" t="str">
        <f>IFERROR(__xludf.DUMMYFUNCTION("UNIQUE(FILTER(BaseDatos!F:F, BaseDatos!E:E = Formulario!J106))"),"")</f>
        <v/>
      </c>
      <c r="HC1" s="14" t="str">
        <f>IFERROR(__xludf.DUMMYFUNCTION("UNIQUE(FILTER(BaseDatos!E:E, BaseDatos!D:D = Formulario!I107))"),"")</f>
        <v/>
      </c>
      <c r="HD1" s="14" t="str">
        <f>IFERROR(__xludf.DUMMYFUNCTION("UNIQUE(FILTER(BaseDatos!F:F, BaseDatos!E:E = Formulario!J107))"),"")</f>
        <v/>
      </c>
      <c r="HE1" s="14" t="str">
        <f>IFERROR(__xludf.DUMMYFUNCTION("UNIQUE(FILTER(BaseDatos!E:E, BaseDatos!D:D = Formulario!I108))"),"")</f>
        <v/>
      </c>
      <c r="HF1" s="14" t="str">
        <f>IFERROR(__xludf.DUMMYFUNCTION("UNIQUE(FILTER(BaseDatos!F:F, BaseDatos!E:E = Formulario!J108))"),"")</f>
        <v/>
      </c>
      <c r="HG1" s="14" t="str">
        <f>IFERROR(__xludf.DUMMYFUNCTION("UNIQUE(FILTER(BaseDatos!E:E, BaseDatos!D:D = Formulario!I109))"),"")</f>
        <v/>
      </c>
      <c r="HH1" s="14" t="str">
        <f>IFERROR(__xludf.DUMMYFUNCTION("UNIQUE(FILTER(BaseDatos!F:F, BaseDatos!E:E = Formulario!J109))"),"")</f>
        <v/>
      </c>
      <c r="HI1" s="14" t="str">
        <f>IFERROR(__xludf.DUMMYFUNCTION("UNIQUE(FILTER(BaseDatos!E:E, BaseDatos!D:D = Formulario!I110))"),"")</f>
        <v/>
      </c>
      <c r="HJ1" s="14" t="str">
        <f>IFERROR(__xludf.DUMMYFUNCTION("UNIQUE(FILTER(BaseDatos!F:F, BaseDatos!E:E = Formulario!J110))"),"")</f>
        <v/>
      </c>
      <c r="HK1" s="14" t="str">
        <f>IFERROR(__xludf.DUMMYFUNCTION("UNIQUE(FILTER(BaseDatos!E:E, BaseDatos!D:D = Formulario!I111))"),"")</f>
        <v/>
      </c>
      <c r="HL1" s="14" t="str">
        <f>IFERROR(__xludf.DUMMYFUNCTION("UNIQUE(FILTER(BaseDatos!F:F, BaseDatos!E:E = Formulario!J111))"),"")</f>
        <v/>
      </c>
      <c r="HM1" s="14" t="str">
        <f>IFERROR(__xludf.DUMMYFUNCTION("UNIQUE(FILTER(BaseDatos!E:E, BaseDatos!D:D = Formulario!I112))"),"")</f>
        <v/>
      </c>
      <c r="HN1" s="14" t="str">
        <f>IFERROR(__xludf.DUMMYFUNCTION("UNIQUE(FILTER(BaseDatos!F:F, BaseDatos!E:E = Formulario!J112))"),"")</f>
        <v/>
      </c>
      <c r="HO1" s="14" t="str">
        <f>IFERROR(__xludf.DUMMYFUNCTION("UNIQUE(FILTER(BaseDatos!E:E, BaseDatos!D:D = Formulario!I113))"),"")</f>
        <v/>
      </c>
      <c r="HP1" s="14" t="str">
        <f>IFERROR(__xludf.DUMMYFUNCTION("UNIQUE(FILTER(BaseDatos!F:F, BaseDatos!E:E = Formulario!J113))"),"")</f>
        <v/>
      </c>
      <c r="HQ1" s="14" t="str">
        <f>IFERROR(__xludf.DUMMYFUNCTION("UNIQUE(FILTER(BaseDatos!E:E, BaseDatos!D:D = Formulario!I114))"),"")</f>
        <v/>
      </c>
      <c r="HR1" s="14" t="str">
        <f>IFERROR(__xludf.DUMMYFUNCTION("UNIQUE(FILTER(BaseDatos!F:F, BaseDatos!E:E = Formulario!J114))"),"")</f>
        <v/>
      </c>
      <c r="HS1" s="14" t="str">
        <f>IFERROR(__xludf.DUMMYFUNCTION("UNIQUE(FILTER(BaseDatos!E:E, BaseDatos!D:D = Formulario!I115))"),"")</f>
        <v/>
      </c>
      <c r="HT1" s="14" t="str">
        <f>IFERROR(__xludf.DUMMYFUNCTION("UNIQUE(FILTER(BaseDatos!F:F, BaseDatos!E:E = Formulario!J115))"),"")</f>
        <v/>
      </c>
      <c r="HU1" s="14" t="str">
        <f>IFERROR(__xludf.DUMMYFUNCTION("UNIQUE(FILTER(BaseDatos!E:E, BaseDatos!D:D = Formulario!I116))"),"")</f>
        <v/>
      </c>
      <c r="HV1" s="14" t="str">
        <f>IFERROR(__xludf.DUMMYFUNCTION("UNIQUE(FILTER(BaseDatos!F:F, BaseDatos!E:E = Formulario!J116))"),"")</f>
        <v/>
      </c>
      <c r="HW1" s="14" t="str">
        <f>IFERROR(__xludf.DUMMYFUNCTION("UNIQUE(FILTER(BaseDatos!E:E, BaseDatos!D:D = Formulario!I117))"),"")</f>
        <v/>
      </c>
      <c r="HX1" s="14" t="str">
        <f>IFERROR(__xludf.DUMMYFUNCTION("UNIQUE(FILTER(BaseDatos!F:F, BaseDatos!E:E = Formulario!J117))"),"")</f>
        <v/>
      </c>
      <c r="HY1" s="14" t="str">
        <f>IFERROR(__xludf.DUMMYFUNCTION("UNIQUE(FILTER(BaseDatos!E:E, BaseDatos!D:D = Formulario!I118))"),"")</f>
        <v/>
      </c>
      <c r="HZ1" s="14" t="str">
        <f>IFERROR(__xludf.DUMMYFUNCTION("UNIQUE(FILTER(BaseDatos!F:F, BaseDatos!E:E = Formulario!J118))"),"")</f>
        <v/>
      </c>
      <c r="IA1" s="14" t="str">
        <f>IFERROR(__xludf.DUMMYFUNCTION("UNIQUE(FILTER(BaseDatos!E:E, BaseDatos!D:D = Formulario!I119))"),"")</f>
        <v/>
      </c>
      <c r="IB1" s="14" t="str">
        <f>IFERROR(__xludf.DUMMYFUNCTION("UNIQUE(FILTER(BaseDatos!F:F, BaseDatos!E:E = Formulario!J119))"),"")</f>
        <v/>
      </c>
      <c r="IC1" s="14" t="str">
        <f>IFERROR(__xludf.DUMMYFUNCTION("UNIQUE(FILTER(BaseDatos!E:E, BaseDatos!D:D = Formulario!I120))"),"")</f>
        <v/>
      </c>
      <c r="ID1" s="14" t="str">
        <f>IFERROR(__xludf.DUMMYFUNCTION("UNIQUE(FILTER(BaseDatos!F:F, BaseDatos!E:E = Formulario!J120))"),"")</f>
        <v/>
      </c>
      <c r="IE1" s="14" t="str">
        <f>IFERROR(__xludf.DUMMYFUNCTION("UNIQUE(FILTER(BaseDatos!E:E, BaseDatos!D:D = Formulario!I121))"),"")</f>
        <v/>
      </c>
      <c r="IF1" s="14" t="str">
        <f>IFERROR(__xludf.DUMMYFUNCTION("UNIQUE(FILTER(BaseDatos!F:F, BaseDatos!E:E = Formulario!J121))"),"")</f>
        <v/>
      </c>
      <c r="IG1" s="14" t="str">
        <f>IFERROR(__xludf.DUMMYFUNCTION("UNIQUE(FILTER(BaseDatos!E:E, BaseDatos!D:D = Formulario!I122))"),"")</f>
        <v/>
      </c>
      <c r="IH1" s="14" t="str">
        <f>IFERROR(__xludf.DUMMYFUNCTION("UNIQUE(FILTER(BaseDatos!F:F, BaseDatos!E:E = Formulario!J122))"),"")</f>
        <v/>
      </c>
      <c r="II1" s="14" t="str">
        <f>IFERROR(__xludf.DUMMYFUNCTION("UNIQUE(FILTER(BaseDatos!E:E, BaseDatos!D:D = Formulario!I123))"),"")</f>
        <v/>
      </c>
      <c r="IJ1" s="14" t="str">
        <f>IFERROR(__xludf.DUMMYFUNCTION("UNIQUE(FILTER(BaseDatos!F:F, BaseDatos!E:E = Formulario!J123))"),"")</f>
        <v/>
      </c>
      <c r="IK1" s="14" t="str">
        <f>IFERROR(__xludf.DUMMYFUNCTION("UNIQUE(FILTER(BaseDatos!E:E, BaseDatos!D:D = Formulario!I124))"),"")</f>
        <v/>
      </c>
      <c r="IL1" s="14" t="str">
        <f>IFERROR(__xludf.DUMMYFUNCTION("UNIQUE(FILTER(BaseDatos!F:F, BaseDatos!E:E = Formulario!J124))"),"")</f>
        <v/>
      </c>
      <c r="IM1" s="14" t="str">
        <f>IFERROR(__xludf.DUMMYFUNCTION("UNIQUE(FILTER(BaseDatos!E:E, BaseDatos!D:D = Formulario!I125))"),"")</f>
        <v/>
      </c>
      <c r="IN1" s="14" t="str">
        <f>IFERROR(__xludf.DUMMYFUNCTION("UNIQUE(FILTER(BaseDatos!F:F, BaseDatos!E:E = Formulario!J125))"),"")</f>
        <v/>
      </c>
      <c r="IO1" s="14" t="str">
        <f>IFERROR(__xludf.DUMMYFUNCTION("UNIQUE(FILTER(BaseDatos!E:E, BaseDatos!D:D = Formulario!I126))"),"")</f>
        <v/>
      </c>
      <c r="IP1" s="14" t="str">
        <f>IFERROR(__xludf.DUMMYFUNCTION("UNIQUE(FILTER(BaseDatos!F:F, BaseDatos!E:E = Formulario!J126))"),"")</f>
        <v/>
      </c>
      <c r="IQ1" s="14" t="str">
        <f>IFERROR(__xludf.DUMMYFUNCTION("UNIQUE(FILTER(BaseDatos!E:E, BaseDatos!D:D = Formulario!I127))"),"")</f>
        <v/>
      </c>
      <c r="IR1" s="14" t="str">
        <f>IFERROR(__xludf.DUMMYFUNCTION("UNIQUE(FILTER(BaseDatos!F:F, BaseDatos!E:E = Formulario!J127))"),"")</f>
        <v/>
      </c>
      <c r="IS1" s="14" t="str">
        <f>IFERROR(__xludf.DUMMYFUNCTION("UNIQUE(FILTER(BaseDatos!E:E, BaseDatos!D:D = Formulario!I128))"),"")</f>
        <v/>
      </c>
      <c r="IT1" s="14" t="str">
        <f>IFERROR(__xludf.DUMMYFUNCTION("UNIQUE(FILTER(BaseDatos!F:F, BaseDatos!E:E = Formulario!J128))"),"")</f>
        <v/>
      </c>
      <c r="IU1" s="14" t="str">
        <f>IFERROR(__xludf.DUMMYFUNCTION("UNIQUE(FILTER(BaseDatos!E:E, BaseDatos!D:D = Formulario!I129))"),"")</f>
        <v/>
      </c>
      <c r="IV1" s="14" t="str">
        <f>IFERROR(__xludf.DUMMYFUNCTION("UNIQUE(FILTER(BaseDatos!F:F, BaseDatos!E:E = Formulario!J129))"),"")</f>
        <v/>
      </c>
      <c r="IW1" s="14" t="str">
        <f>IFERROR(__xludf.DUMMYFUNCTION("UNIQUE(FILTER(BaseDatos!E:E, BaseDatos!D:D = Formulario!I130))"),"")</f>
        <v/>
      </c>
      <c r="IX1" s="14" t="str">
        <f>IFERROR(__xludf.DUMMYFUNCTION("UNIQUE(FILTER(BaseDatos!F:F, BaseDatos!E:E = Formulario!J130))"),"")</f>
        <v/>
      </c>
      <c r="IY1" s="14" t="str">
        <f>IFERROR(__xludf.DUMMYFUNCTION("UNIQUE(FILTER(BaseDatos!E:E, BaseDatos!D:D = Formulario!I131))"),"")</f>
        <v/>
      </c>
      <c r="IZ1" s="14" t="str">
        <f>IFERROR(__xludf.DUMMYFUNCTION("UNIQUE(FILTER(BaseDatos!F:F, BaseDatos!E:E = Formulario!J131))"),"")</f>
        <v/>
      </c>
      <c r="JA1" s="14" t="str">
        <f>IFERROR(__xludf.DUMMYFUNCTION("UNIQUE(FILTER(BaseDatos!E:E, BaseDatos!D:D = Formulario!I132))"),"")</f>
        <v/>
      </c>
      <c r="JB1" s="14" t="str">
        <f>IFERROR(__xludf.DUMMYFUNCTION("UNIQUE(FILTER(BaseDatos!F:F, BaseDatos!E:E = Formulario!J132))"),"")</f>
        <v/>
      </c>
      <c r="JC1" s="14" t="str">
        <f>IFERROR(__xludf.DUMMYFUNCTION("UNIQUE(FILTER(BaseDatos!E:E, BaseDatos!D:D = Formulario!I133))"),"")</f>
        <v/>
      </c>
      <c r="JD1" s="14" t="str">
        <f>IFERROR(__xludf.DUMMYFUNCTION("UNIQUE(FILTER(BaseDatos!F:F, BaseDatos!E:E = Formulario!J133))"),"")</f>
        <v/>
      </c>
      <c r="JE1" s="14" t="str">
        <f>IFERROR(__xludf.DUMMYFUNCTION("UNIQUE(FILTER(BaseDatos!E:E, BaseDatos!D:D = Formulario!I134))"),"")</f>
        <v/>
      </c>
      <c r="JF1" s="14" t="str">
        <f>IFERROR(__xludf.DUMMYFUNCTION("UNIQUE(FILTER(BaseDatos!F:F, BaseDatos!E:E = Formulario!J134))"),"")</f>
        <v/>
      </c>
      <c r="JG1" s="14" t="str">
        <f>IFERROR(__xludf.DUMMYFUNCTION("UNIQUE(FILTER(BaseDatos!E:E, BaseDatos!D:D = Formulario!I135))"),"")</f>
        <v/>
      </c>
      <c r="JH1" s="14" t="str">
        <f>IFERROR(__xludf.DUMMYFUNCTION("UNIQUE(FILTER(BaseDatos!F:F, BaseDatos!E:E = Formulario!J135))"),"")</f>
        <v/>
      </c>
      <c r="JI1" s="14" t="str">
        <f>IFERROR(__xludf.DUMMYFUNCTION("UNIQUE(FILTER(BaseDatos!E:E, BaseDatos!D:D = Formulario!I136))"),"")</f>
        <v/>
      </c>
      <c r="JJ1" s="14" t="str">
        <f>IFERROR(__xludf.DUMMYFUNCTION("UNIQUE(FILTER(BaseDatos!F:F, BaseDatos!E:E = Formulario!J136))"),"")</f>
        <v/>
      </c>
      <c r="JK1" s="14" t="str">
        <f>IFERROR(__xludf.DUMMYFUNCTION("UNIQUE(FILTER(BaseDatos!E:E, BaseDatos!D:D = Formulario!I137))"),"")</f>
        <v/>
      </c>
      <c r="JL1" s="14" t="str">
        <f>IFERROR(__xludf.DUMMYFUNCTION("UNIQUE(FILTER(BaseDatos!F:F, BaseDatos!E:E = Formulario!J137))"),"")</f>
        <v/>
      </c>
      <c r="JM1" s="14" t="str">
        <f>IFERROR(__xludf.DUMMYFUNCTION("UNIQUE(FILTER(BaseDatos!E:E, BaseDatos!D:D = Formulario!I138))"),"")</f>
        <v/>
      </c>
      <c r="JN1" s="14" t="str">
        <f>IFERROR(__xludf.DUMMYFUNCTION("UNIQUE(FILTER(BaseDatos!F:F, BaseDatos!E:E = Formulario!J138))"),"")</f>
        <v/>
      </c>
      <c r="JO1" s="14" t="str">
        <f>IFERROR(__xludf.DUMMYFUNCTION("UNIQUE(FILTER(BaseDatos!E:E, BaseDatos!D:D = Formulario!I139))"),"")</f>
        <v/>
      </c>
      <c r="JP1" s="14" t="str">
        <f>IFERROR(__xludf.DUMMYFUNCTION("UNIQUE(FILTER(BaseDatos!F:F, BaseDatos!E:E = Formulario!J139))"),"")</f>
        <v/>
      </c>
      <c r="JQ1" s="14" t="str">
        <f>IFERROR(__xludf.DUMMYFUNCTION("UNIQUE(FILTER(BaseDatos!E:E, BaseDatos!D:D = Formulario!I140))"),"")</f>
        <v/>
      </c>
      <c r="JR1" s="14" t="str">
        <f>IFERROR(__xludf.DUMMYFUNCTION("UNIQUE(FILTER(BaseDatos!F:F, BaseDatos!E:E = Formulario!J140))"),"")</f>
        <v/>
      </c>
      <c r="JS1" s="14" t="str">
        <f>IFERROR(__xludf.DUMMYFUNCTION("UNIQUE(FILTER(BaseDatos!E:E, BaseDatos!D:D = Formulario!I141))"),"")</f>
        <v/>
      </c>
      <c r="JT1" s="14" t="str">
        <f>IFERROR(__xludf.DUMMYFUNCTION("UNIQUE(FILTER(BaseDatos!F:F, BaseDatos!E:E = Formulario!J141))"),"")</f>
        <v/>
      </c>
      <c r="JU1" s="14" t="str">
        <f>IFERROR(__xludf.DUMMYFUNCTION("UNIQUE(FILTER(BaseDatos!E:E, BaseDatos!D:D = Formulario!I142))"),"")</f>
        <v/>
      </c>
      <c r="JV1" s="14" t="str">
        <f>IFERROR(__xludf.DUMMYFUNCTION("UNIQUE(FILTER(BaseDatos!F:F, BaseDatos!E:E = Formulario!J142))"),"")</f>
        <v/>
      </c>
      <c r="JW1" s="14" t="str">
        <f>IFERROR(__xludf.DUMMYFUNCTION("UNIQUE(FILTER(BaseDatos!E:E, BaseDatos!D:D = Formulario!I143))"),"")</f>
        <v/>
      </c>
      <c r="JX1" s="14" t="str">
        <f>IFERROR(__xludf.DUMMYFUNCTION("UNIQUE(FILTER(BaseDatos!F:F, BaseDatos!E:E = Formulario!J143))"),"")</f>
        <v/>
      </c>
      <c r="JY1" s="14" t="str">
        <f>IFERROR(__xludf.DUMMYFUNCTION("UNIQUE(FILTER(BaseDatos!E:E, BaseDatos!D:D = Formulario!I144))"),"")</f>
        <v/>
      </c>
      <c r="JZ1" s="14" t="str">
        <f>IFERROR(__xludf.DUMMYFUNCTION("UNIQUE(FILTER(BaseDatos!F:F, BaseDatos!E:E = Formulario!J144))"),"")</f>
        <v/>
      </c>
      <c r="KA1" s="14" t="str">
        <f>IFERROR(__xludf.DUMMYFUNCTION("UNIQUE(FILTER(BaseDatos!E:E, BaseDatos!D:D = Formulario!I145))"),"")</f>
        <v/>
      </c>
      <c r="KB1" s="14" t="str">
        <f>IFERROR(__xludf.DUMMYFUNCTION("UNIQUE(FILTER(BaseDatos!F:F, BaseDatos!E:E = Formulario!J145))"),"")</f>
        <v/>
      </c>
      <c r="KC1" s="14" t="str">
        <f>IFERROR(__xludf.DUMMYFUNCTION("UNIQUE(FILTER(BaseDatos!E:E, BaseDatos!D:D = Formulario!I146))"),"")</f>
        <v/>
      </c>
      <c r="KD1" s="14" t="str">
        <f>IFERROR(__xludf.DUMMYFUNCTION("UNIQUE(FILTER(BaseDatos!F:F, BaseDatos!E:E = Formulario!J146))"),"")</f>
        <v/>
      </c>
      <c r="KE1" s="14" t="str">
        <f>IFERROR(__xludf.DUMMYFUNCTION("UNIQUE(FILTER(BaseDatos!E:E, BaseDatos!D:D = Formulario!I147))"),"")</f>
        <v/>
      </c>
      <c r="KF1" s="14" t="str">
        <f>IFERROR(__xludf.DUMMYFUNCTION("UNIQUE(FILTER(BaseDatos!F:F, BaseDatos!E:E = Formulario!J147))"),"")</f>
        <v/>
      </c>
      <c r="KG1" s="14" t="str">
        <f>IFERROR(__xludf.DUMMYFUNCTION("UNIQUE(FILTER(BaseDatos!E:E, BaseDatos!D:D = Formulario!I148))"),"")</f>
        <v/>
      </c>
      <c r="KH1" s="14" t="str">
        <f>IFERROR(__xludf.DUMMYFUNCTION("UNIQUE(FILTER(BaseDatos!F:F, BaseDatos!E:E = Formulario!J148))"),"")</f>
        <v/>
      </c>
      <c r="KI1" s="14" t="str">
        <f>IFERROR(__xludf.DUMMYFUNCTION("UNIQUE(FILTER(BaseDatos!E:E, BaseDatos!D:D = Formulario!I149))"),"")</f>
        <v/>
      </c>
      <c r="KJ1" s="14" t="str">
        <f>IFERROR(__xludf.DUMMYFUNCTION("UNIQUE(FILTER(BaseDatos!F:F, BaseDatos!E:E = Formulario!J149))"),"")</f>
        <v/>
      </c>
      <c r="KK1" s="14" t="str">
        <f>IFERROR(__xludf.DUMMYFUNCTION("UNIQUE(FILTER(BaseDatos!E:E, BaseDatos!D:D = Formulario!I150))"),"")</f>
        <v/>
      </c>
      <c r="KL1" s="14" t="str">
        <f>IFERROR(__xludf.DUMMYFUNCTION("UNIQUE(FILTER(BaseDatos!F:F, BaseDatos!E:E = Formulario!J150))"),"")</f>
        <v/>
      </c>
      <c r="KM1" s="14" t="str">
        <f>IFERROR(__xludf.DUMMYFUNCTION("UNIQUE(FILTER(BaseDatos!E:E, BaseDatos!D:D = Formulario!I151))"),"")</f>
        <v/>
      </c>
      <c r="KN1" s="14" t="str">
        <f>IFERROR(__xludf.DUMMYFUNCTION("UNIQUE(FILTER(BaseDatos!F:F, BaseDatos!E:E = Formulario!J151))"),"")</f>
        <v/>
      </c>
      <c r="KO1" s="14" t="str">
        <f>IFERROR(__xludf.DUMMYFUNCTION("UNIQUE(FILTER(BaseDatos!E:E, BaseDatos!D:D = Formulario!I152))"),"")</f>
        <v/>
      </c>
      <c r="KP1" s="14" t="str">
        <f>IFERROR(__xludf.DUMMYFUNCTION("UNIQUE(FILTER(BaseDatos!F:F, BaseDatos!E:E = Formulario!J152))"),"")</f>
        <v/>
      </c>
      <c r="KQ1" s="14" t="str">
        <f>IFERROR(__xludf.DUMMYFUNCTION("UNIQUE(FILTER(BaseDatos!E:E, BaseDatos!D:D = Formulario!I153))"),"")</f>
        <v/>
      </c>
      <c r="KR1" s="14" t="str">
        <f>IFERROR(__xludf.DUMMYFUNCTION("UNIQUE(FILTER(BaseDatos!F:F, BaseDatos!E:E = Formulario!J153))"),"")</f>
        <v/>
      </c>
      <c r="KS1" s="14" t="str">
        <f>IFERROR(__xludf.DUMMYFUNCTION("UNIQUE(FILTER(BaseDatos!E:E, BaseDatos!D:D = Formulario!I154))"),"")</f>
        <v/>
      </c>
      <c r="KT1" s="14" t="str">
        <f>IFERROR(__xludf.DUMMYFUNCTION("UNIQUE(FILTER(BaseDatos!F:F, BaseDatos!E:E = Formulario!J154))"),"")</f>
        <v/>
      </c>
      <c r="KU1" s="14" t="str">
        <f>IFERROR(__xludf.DUMMYFUNCTION("UNIQUE(FILTER(BaseDatos!E:E, BaseDatos!D:D = Formulario!I155))"),"")</f>
        <v/>
      </c>
      <c r="KV1" s="14" t="str">
        <f>IFERROR(__xludf.DUMMYFUNCTION("UNIQUE(FILTER(BaseDatos!F:F, BaseDatos!E:E = Formulario!J155))"),"")</f>
        <v/>
      </c>
      <c r="KW1" s="14" t="str">
        <f>IFERROR(__xludf.DUMMYFUNCTION("UNIQUE(FILTER(BaseDatos!E:E, BaseDatos!D:D = Formulario!I156))"),"")</f>
        <v/>
      </c>
      <c r="KX1" s="14" t="str">
        <f>IFERROR(__xludf.DUMMYFUNCTION("UNIQUE(FILTER(BaseDatos!F:F, BaseDatos!E:E = Formulario!J156))"),"")</f>
        <v/>
      </c>
      <c r="KY1" s="14" t="str">
        <f>IFERROR(__xludf.DUMMYFUNCTION("UNIQUE(FILTER(BaseDatos!E:E, BaseDatos!D:D = Formulario!I157))"),"")</f>
        <v/>
      </c>
      <c r="KZ1" s="14" t="str">
        <f>IFERROR(__xludf.DUMMYFUNCTION("UNIQUE(FILTER(BaseDatos!F:F, BaseDatos!E:E = Formulario!J157))"),"")</f>
        <v/>
      </c>
      <c r="LA1" s="14" t="str">
        <f>IFERROR(__xludf.DUMMYFUNCTION("UNIQUE(FILTER(BaseDatos!E:E, BaseDatos!D:D = Formulario!I158))"),"")</f>
        <v/>
      </c>
      <c r="LB1" s="14" t="str">
        <f>IFERROR(__xludf.DUMMYFUNCTION("UNIQUE(FILTER(BaseDatos!F:F, BaseDatos!E:E = Formulario!J158))"),"")</f>
        <v/>
      </c>
      <c r="LC1" s="14" t="str">
        <f>IFERROR(__xludf.DUMMYFUNCTION("UNIQUE(FILTER(BaseDatos!E:E, BaseDatos!D:D = Formulario!I159))"),"")</f>
        <v/>
      </c>
      <c r="LD1" s="14" t="str">
        <f>IFERROR(__xludf.DUMMYFUNCTION("UNIQUE(FILTER(BaseDatos!F:F, BaseDatos!E:E = Formulario!J159))"),"")</f>
        <v/>
      </c>
      <c r="LE1" s="14" t="str">
        <f>IFERROR(__xludf.DUMMYFUNCTION("UNIQUE(FILTER(BaseDatos!E:E, BaseDatos!D:D = Formulario!I160))"),"")</f>
        <v/>
      </c>
      <c r="LF1" s="14" t="str">
        <f>IFERROR(__xludf.DUMMYFUNCTION("UNIQUE(FILTER(BaseDatos!F:F, BaseDatos!E:E = Formulario!J160))"),"")</f>
        <v/>
      </c>
      <c r="LG1" s="14" t="str">
        <f>IFERROR(__xludf.DUMMYFUNCTION("UNIQUE(FILTER(BaseDatos!E:E, BaseDatos!D:D = Formulario!I161))"),"")</f>
        <v/>
      </c>
      <c r="LH1" s="14" t="str">
        <f>IFERROR(__xludf.DUMMYFUNCTION("UNIQUE(FILTER(BaseDatos!F:F, BaseDatos!E:E = Formulario!J161))"),"")</f>
        <v/>
      </c>
      <c r="LI1" s="14" t="str">
        <f>IFERROR(__xludf.DUMMYFUNCTION("UNIQUE(FILTER(BaseDatos!E:E, BaseDatos!D:D = Formulario!I162))"),"")</f>
        <v/>
      </c>
      <c r="LJ1" s="14" t="str">
        <f>IFERROR(__xludf.DUMMYFUNCTION("UNIQUE(FILTER(BaseDatos!F:F, BaseDatos!E:E = Formulario!J162))"),"")</f>
        <v/>
      </c>
      <c r="LK1" s="14" t="str">
        <f>IFERROR(__xludf.DUMMYFUNCTION("UNIQUE(FILTER(BaseDatos!E:E, BaseDatos!D:D = Formulario!I163))"),"")</f>
        <v/>
      </c>
      <c r="LL1" s="14" t="str">
        <f>IFERROR(__xludf.DUMMYFUNCTION("UNIQUE(FILTER(BaseDatos!F:F, BaseDatos!E:E = Formulario!J163))"),"")</f>
        <v/>
      </c>
      <c r="LM1" s="14" t="str">
        <f>IFERROR(__xludf.DUMMYFUNCTION("UNIQUE(FILTER(BaseDatos!E:E, BaseDatos!D:D = Formulario!I164))"),"")</f>
        <v/>
      </c>
      <c r="LN1" s="14" t="str">
        <f>IFERROR(__xludf.DUMMYFUNCTION("UNIQUE(FILTER(BaseDatos!F:F, BaseDatos!E:E = Formulario!J164))"),"")</f>
        <v/>
      </c>
      <c r="LO1" s="14" t="str">
        <f>IFERROR(__xludf.DUMMYFUNCTION("UNIQUE(FILTER(BaseDatos!E:E, BaseDatos!D:D = Formulario!I165))"),"")</f>
        <v/>
      </c>
      <c r="LP1" s="14" t="str">
        <f>IFERROR(__xludf.DUMMYFUNCTION("UNIQUE(FILTER(BaseDatos!F:F, BaseDatos!E:E = Formulario!J165))"),"")</f>
        <v/>
      </c>
      <c r="LQ1" s="14" t="str">
        <f>IFERROR(__xludf.DUMMYFUNCTION("UNIQUE(FILTER(BaseDatos!E:E, BaseDatos!D:D = Formulario!I166))"),"")</f>
        <v/>
      </c>
      <c r="LR1" s="14" t="str">
        <f>IFERROR(__xludf.DUMMYFUNCTION("UNIQUE(FILTER(BaseDatos!F:F, BaseDatos!E:E = Formulario!J166))"),"")</f>
        <v/>
      </c>
      <c r="LS1" s="14" t="str">
        <f>IFERROR(__xludf.DUMMYFUNCTION("UNIQUE(FILTER(BaseDatos!E:E, BaseDatos!D:D = Formulario!I167))"),"")</f>
        <v/>
      </c>
      <c r="LT1" s="14" t="str">
        <f>IFERROR(__xludf.DUMMYFUNCTION("UNIQUE(FILTER(BaseDatos!F:F, BaseDatos!E:E = Formulario!J167))"),"")</f>
        <v/>
      </c>
      <c r="LU1" s="14" t="str">
        <f>IFERROR(__xludf.DUMMYFUNCTION("UNIQUE(FILTER(BaseDatos!E:E, BaseDatos!D:D = Formulario!I168))"),"")</f>
        <v/>
      </c>
      <c r="LV1" s="14" t="str">
        <f>IFERROR(__xludf.DUMMYFUNCTION("UNIQUE(FILTER(BaseDatos!F:F, BaseDatos!E:E = Formulario!J168))"),"")</f>
        <v/>
      </c>
      <c r="LW1" s="14" t="str">
        <f>IFERROR(__xludf.DUMMYFUNCTION("UNIQUE(FILTER(BaseDatos!E:E, BaseDatos!D:D = Formulario!I169))"),"")</f>
        <v/>
      </c>
      <c r="LX1" s="14" t="str">
        <f>IFERROR(__xludf.DUMMYFUNCTION("UNIQUE(FILTER(BaseDatos!F:F, BaseDatos!E:E = Formulario!J169))"),"")</f>
        <v/>
      </c>
      <c r="LY1" s="14" t="str">
        <f>IFERROR(__xludf.DUMMYFUNCTION("UNIQUE(FILTER(BaseDatos!E:E, BaseDatos!D:D = Formulario!I170))"),"")</f>
        <v/>
      </c>
      <c r="LZ1" s="14" t="str">
        <f>IFERROR(__xludf.DUMMYFUNCTION("UNIQUE(FILTER(BaseDatos!F:F, BaseDatos!E:E = Formulario!J170))"),"")</f>
        <v/>
      </c>
      <c r="MA1" s="14" t="str">
        <f>IFERROR(__xludf.DUMMYFUNCTION("UNIQUE(FILTER(BaseDatos!E:E, BaseDatos!D:D = Formulario!I171))"),"")</f>
        <v/>
      </c>
      <c r="MB1" s="14" t="str">
        <f>IFERROR(__xludf.DUMMYFUNCTION("UNIQUE(FILTER(BaseDatos!F:F, BaseDatos!E:E = Formulario!J171))"),"")</f>
        <v/>
      </c>
      <c r="MC1" s="14" t="str">
        <f>IFERROR(__xludf.DUMMYFUNCTION("UNIQUE(FILTER(BaseDatos!E:E, BaseDatos!D:D = Formulario!I172))"),"")</f>
        <v/>
      </c>
      <c r="MD1" s="14" t="str">
        <f>IFERROR(__xludf.DUMMYFUNCTION("UNIQUE(FILTER(BaseDatos!F:F, BaseDatos!E:E = Formulario!J172))"),"")</f>
        <v/>
      </c>
      <c r="ME1" s="14" t="str">
        <f>IFERROR(__xludf.DUMMYFUNCTION("UNIQUE(FILTER(BaseDatos!E:E, BaseDatos!D:D = Formulario!I173))"),"")</f>
        <v/>
      </c>
      <c r="MF1" s="14" t="str">
        <f>IFERROR(__xludf.DUMMYFUNCTION("UNIQUE(FILTER(BaseDatos!F:F, BaseDatos!E:E = Formulario!J173))"),"")</f>
        <v/>
      </c>
      <c r="MG1" s="14" t="str">
        <f>IFERROR(__xludf.DUMMYFUNCTION("UNIQUE(FILTER(BaseDatos!E:E, BaseDatos!D:D = Formulario!I174))"),"")</f>
        <v/>
      </c>
      <c r="MH1" s="14" t="str">
        <f>IFERROR(__xludf.DUMMYFUNCTION("UNIQUE(FILTER(BaseDatos!F:F, BaseDatos!E:E = Formulario!J174))"),"")</f>
        <v/>
      </c>
      <c r="MI1" s="14" t="str">
        <f>IFERROR(__xludf.DUMMYFUNCTION("UNIQUE(FILTER(BaseDatos!E:E, BaseDatos!D:D = Formulario!I175))"),"")</f>
        <v/>
      </c>
      <c r="MJ1" s="14" t="str">
        <f>IFERROR(__xludf.DUMMYFUNCTION("UNIQUE(FILTER(BaseDatos!F:F, BaseDatos!E:E = Formulario!J175))"),"")</f>
        <v/>
      </c>
      <c r="MK1" s="14" t="str">
        <f>IFERROR(__xludf.DUMMYFUNCTION("UNIQUE(FILTER(BaseDatos!E:E, BaseDatos!D:D = Formulario!I176))"),"")</f>
        <v/>
      </c>
      <c r="ML1" s="14" t="str">
        <f>IFERROR(__xludf.DUMMYFUNCTION("UNIQUE(FILTER(BaseDatos!F:F, BaseDatos!E:E = Formulario!J176))"),"")</f>
        <v/>
      </c>
      <c r="MM1" s="14" t="str">
        <f>IFERROR(__xludf.DUMMYFUNCTION("UNIQUE(FILTER(BaseDatos!E:E, BaseDatos!D:D = Formulario!I177))"),"")</f>
        <v/>
      </c>
      <c r="MN1" s="14" t="str">
        <f>IFERROR(__xludf.DUMMYFUNCTION("UNIQUE(FILTER(BaseDatos!F:F, BaseDatos!E:E = Formulario!J177))"),"")</f>
        <v/>
      </c>
      <c r="MO1" s="14" t="str">
        <f>IFERROR(__xludf.DUMMYFUNCTION("UNIQUE(FILTER(BaseDatos!E:E, BaseDatos!D:D = Formulario!I178))"),"")</f>
        <v/>
      </c>
      <c r="MP1" s="14" t="str">
        <f>IFERROR(__xludf.DUMMYFUNCTION("UNIQUE(FILTER(BaseDatos!F:F, BaseDatos!E:E = Formulario!J178))"),"")</f>
        <v/>
      </c>
      <c r="MQ1" s="14" t="str">
        <f>IFERROR(__xludf.DUMMYFUNCTION("UNIQUE(FILTER(BaseDatos!E:E, BaseDatos!D:D = Formulario!I179))"),"")</f>
        <v/>
      </c>
      <c r="MR1" s="14" t="str">
        <f>IFERROR(__xludf.DUMMYFUNCTION("UNIQUE(FILTER(BaseDatos!F:F, BaseDatos!E:E = Formulario!J179))"),"")</f>
        <v/>
      </c>
      <c r="MS1" s="14" t="str">
        <f>IFERROR(__xludf.DUMMYFUNCTION("UNIQUE(FILTER(BaseDatos!E:E, BaseDatos!D:D = Formulario!I180))"),"")</f>
        <v/>
      </c>
      <c r="MT1" s="14" t="str">
        <f>IFERROR(__xludf.DUMMYFUNCTION("UNIQUE(FILTER(BaseDatos!F:F, BaseDatos!E:E = Formulario!J180))"),"")</f>
        <v/>
      </c>
      <c r="MU1" s="14" t="str">
        <f>IFERROR(__xludf.DUMMYFUNCTION("UNIQUE(FILTER(BaseDatos!E:E, BaseDatos!D:D = Formulario!I181))"),"")</f>
        <v/>
      </c>
      <c r="MV1" s="14" t="str">
        <f>IFERROR(__xludf.DUMMYFUNCTION("UNIQUE(FILTER(BaseDatos!F:F, BaseDatos!E:E = Formulario!J181))"),"")</f>
        <v/>
      </c>
      <c r="MW1" s="14" t="str">
        <f>IFERROR(__xludf.DUMMYFUNCTION("UNIQUE(FILTER(BaseDatos!E:E, BaseDatos!D:D = Formulario!I182))"),"")</f>
        <v/>
      </c>
      <c r="MX1" s="14" t="str">
        <f>IFERROR(__xludf.DUMMYFUNCTION("UNIQUE(FILTER(BaseDatos!F:F, BaseDatos!E:E = Formulario!J182))"),"")</f>
        <v/>
      </c>
      <c r="MY1" s="14" t="str">
        <f>IFERROR(__xludf.DUMMYFUNCTION("UNIQUE(FILTER(BaseDatos!E:E, BaseDatos!D:D = Formulario!I183))"),"")</f>
        <v/>
      </c>
      <c r="MZ1" s="14" t="str">
        <f>IFERROR(__xludf.DUMMYFUNCTION("UNIQUE(FILTER(BaseDatos!F:F, BaseDatos!E:E = Formulario!J183))"),"")</f>
        <v/>
      </c>
      <c r="NA1" s="14" t="str">
        <f>IFERROR(__xludf.DUMMYFUNCTION("UNIQUE(FILTER(BaseDatos!E:E, BaseDatos!D:D = Formulario!I184))"),"")</f>
        <v/>
      </c>
      <c r="NB1" s="14" t="str">
        <f>IFERROR(__xludf.DUMMYFUNCTION("UNIQUE(FILTER(BaseDatos!F:F, BaseDatos!E:E = Formulario!J184))"),"")</f>
        <v/>
      </c>
      <c r="NC1" s="14" t="str">
        <f>IFERROR(__xludf.DUMMYFUNCTION("UNIQUE(FILTER(BaseDatos!E:E, BaseDatos!D:D = Formulario!I185))"),"")</f>
        <v/>
      </c>
      <c r="ND1" s="14" t="str">
        <f>IFERROR(__xludf.DUMMYFUNCTION("UNIQUE(FILTER(BaseDatos!F:F, BaseDatos!E:E = Formulario!J185))"),"")</f>
        <v/>
      </c>
      <c r="NE1" s="14" t="str">
        <f>IFERROR(__xludf.DUMMYFUNCTION("UNIQUE(FILTER(BaseDatos!E:E, BaseDatos!D:D = Formulario!I186))"),"")</f>
        <v/>
      </c>
      <c r="NF1" s="14" t="str">
        <f>IFERROR(__xludf.DUMMYFUNCTION("UNIQUE(FILTER(BaseDatos!F:F, BaseDatos!E:E = Formulario!J186))"),"")</f>
        <v/>
      </c>
      <c r="NG1" s="14" t="str">
        <f>IFERROR(__xludf.DUMMYFUNCTION("UNIQUE(FILTER(BaseDatos!E:E, BaseDatos!D:D = Formulario!I187))"),"")</f>
        <v/>
      </c>
      <c r="NH1" s="14" t="str">
        <f>IFERROR(__xludf.DUMMYFUNCTION("UNIQUE(FILTER(BaseDatos!F:F, BaseDatos!E:E = Formulario!J187))"),"")</f>
        <v/>
      </c>
      <c r="NI1" s="14" t="str">
        <f>IFERROR(__xludf.DUMMYFUNCTION("UNIQUE(FILTER(BaseDatos!E:E, BaseDatos!D:D = Formulario!I188))"),"")</f>
        <v/>
      </c>
      <c r="NJ1" s="14" t="str">
        <f>IFERROR(__xludf.DUMMYFUNCTION("UNIQUE(FILTER(BaseDatos!F:F, BaseDatos!E:E = Formulario!J188))"),"")</f>
        <v/>
      </c>
      <c r="NK1" s="14" t="str">
        <f>IFERROR(__xludf.DUMMYFUNCTION("UNIQUE(FILTER(BaseDatos!E:E, BaseDatos!D:D = Formulario!I189))"),"")</f>
        <v/>
      </c>
      <c r="NL1" s="14" t="str">
        <f>IFERROR(__xludf.DUMMYFUNCTION("UNIQUE(FILTER(BaseDatos!F:F, BaseDatos!E:E = Formulario!J189))"),"")</f>
        <v/>
      </c>
      <c r="NM1" s="14" t="str">
        <f>IFERROR(__xludf.DUMMYFUNCTION("UNIQUE(FILTER(BaseDatos!E:E, BaseDatos!D:D = Formulario!I190))"),"")</f>
        <v/>
      </c>
      <c r="NN1" s="14" t="str">
        <f>IFERROR(__xludf.DUMMYFUNCTION("UNIQUE(FILTER(BaseDatos!F:F, BaseDatos!E:E = Formulario!J190))"),"")</f>
        <v/>
      </c>
      <c r="NO1" s="14" t="str">
        <f>IFERROR(__xludf.DUMMYFUNCTION("UNIQUE(FILTER(BaseDatos!E:E, BaseDatos!D:D = Formulario!I191))"),"")</f>
        <v/>
      </c>
      <c r="NP1" s="14" t="str">
        <f>IFERROR(__xludf.DUMMYFUNCTION("UNIQUE(FILTER(BaseDatos!F:F, BaseDatos!E:E = Formulario!J191))"),"")</f>
        <v/>
      </c>
      <c r="NQ1" s="14" t="str">
        <f>IFERROR(__xludf.DUMMYFUNCTION("UNIQUE(FILTER(BaseDatos!E:E, BaseDatos!D:D = Formulario!I192))"),"")</f>
        <v/>
      </c>
      <c r="NR1" s="14" t="str">
        <f>IFERROR(__xludf.DUMMYFUNCTION("UNIQUE(FILTER(BaseDatos!F:F, BaseDatos!E:E = Formulario!J192))"),"")</f>
        <v/>
      </c>
      <c r="NS1" s="14" t="str">
        <f>IFERROR(__xludf.DUMMYFUNCTION("UNIQUE(FILTER(BaseDatos!E:E, BaseDatos!D:D = Formulario!I193))"),"")</f>
        <v/>
      </c>
      <c r="NT1" s="14" t="str">
        <f>IFERROR(__xludf.DUMMYFUNCTION("UNIQUE(FILTER(BaseDatos!F:F, BaseDatos!E:E = Formulario!J193))"),"")</f>
        <v/>
      </c>
      <c r="NU1" s="14" t="str">
        <f>IFERROR(__xludf.DUMMYFUNCTION("UNIQUE(FILTER(BaseDatos!E:E, BaseDatos!D:D = Formulario!I194))"),"")</f>
        <v/>
      </c>
      <c r="NV1" s="14" t="str">
        <f>IFERROR(__xludf.DUMMYFUNCTION("UNIQUE(FILTER(BaseDatos!F:F, BaseDatos!E:E = Formulario!J194))"),"")</f>
        <v/>
      </c>
      <c r="NW1" s="14" t="str">
        <f>IFERROR(__xludf.DUMMYFUNCTION("UNIQUE(FILTER(BaseDatos!E:E, BaseDatos!D:D = Formulario!I195))"),"")</f>
        <v/>
      </c>
      <c r="NX1" s="14" t="str">
        <f>IFERROR(__xludf.DUMMYFUNCTION("UNIQUE(FILTER(BaseDatos!F:F, BaseDatos!E:E = Formulario!J195))"),"")</f>
        <v/>
      </c>
      <c r="NY1" s="14" t="str">
        <f>IFERROR(__xludf.DUMMYFUNCTION("UNIQUE(FILTER(BaseDatos!E:E, BaseDatos!D:D = Formulario!I196))"),"")</f>
        <v/>
      </c>
      <c r="NZ1" s="14" t="str">
        <f>IFERROR(__xludf.DUMMYFUNCTION("UNIQUE(FILTER(BaseDatos!F:F, BaseDatos!E:E = Formulario!J196))"),"")</f>
        <v/>
      </c>
      <c r="OA1" s="14" t="str">
        <f>IFERROR(__xludf.DUMMYFUNCTION("UNIQUE(FILTER(BaseDatos!E:E, BaseDatos!D:D = Formulario!I197))"),"")</f>
        <v/>
      </c>
      <c r="OB1" s="14" t="str">
        <f>IFERROR(__xludf.DUMMYFUNCTION("UNIQUE(FILTER(BaseDatos!F:F, BaseDatos!E:E = Formulario!J197))"),"")</f>
        <v/>
      </c>
      <c r="OC1" s="14" t="str">
        <f>IFERROR(__xludf.DUMMYFUNCTION("UNIQUE(FILTER(BaseDatos!E:E, BaseDatos!D:D = Formulario!I198))"),"")</f>
        <v/>
      </c>
      <c r="OD1" s="14" t="str">
        <f>IFERROR(__xludf.DUMMYFUNCTION("UNIQUE(FILTER(BaseDatos!F:F, BaseDatos!E:E = Formulario!J198))"),"")</f>
        <v/>
      </c>
      <c r="OE1" s="14" t="str">
        <f>IFERROR(__xludf.DUMMYFUNCTION("UNIQUE(FILTER(BaseDatos!E:E, BaseDatos!D:D = Formulario!I199))"),"")</f>
        <v/>
      </c>
      <c r="OF1" s="14" t="str">
        <f>IFERROR(__xludf.DUMMYFUNCTION("UNIQUE(FILTER(BaseDatos!F:F, BaseDatos!E:E = Formulario!J199))"),"")</f>
        <v/>
      </c>
      <c r="OG1" s="14" t="str">
        <f>IFERROR(__xludf.DUMMYFUNCTION("UNIQUE(FILTER(BaseDatos!E:E, BaseDatos!D:D = Formulario!I200))"),"")</f>
        <v/>
      </c>
      <c r="OH1" s="14" t="str">
        <f>IFERROR(__xludf.DUMMYFUNCTION("UNIQUE(FILTER(BaseDatos!F:F, BaseDatos!E:E = Formulario!J200))"),"")</f>
        <v/>
      </c>
      <c r="OI1" s="14" t="str">
        <f>IFERROR(__xludf.DUMMYFUNCTION("UNIQUE(FILTER(BaseDatos!E:E, BaseDatos!D:D = Formulario!I201))"),"")</f>
        <v/>
      </c>
      <c r="OJ1" s="14" t="str">
        <f>IFERROR(__xludf.DUMMYFUNCTION("UNIQUE(FILTER(BaseDatos!F:F, BaseDatos!E:E = Formulario!J201))"),"")</f>
        <v/>
      </c>
      <c r="OK1" s="14" t="str">
        <f>IFERROR(__xludf.DUMMYFUNCTION("UNIQUE(FILTER(BaseDatos!E:E, BaseDatos!D:D = Formulario!I202))"),"")</f>
        <v/>
      </c>
      <c r="OL1" s="14" t="str">
        <f>IFERROR(__xludf.DUMMYFUNCTION("UNIQUE(FILTER(BaseDatos!F:F, BaseDatos!E:E = Formulario!J202))"),"")</f>
        <v/>
      </c>
      <c r="OM1" s="14" t="str">
        <f>IFERROR(__xludf.DUMMYFUNCTION("UNIQUE(FILTER(BaseDatos!E:E, BaseDatos!D:D = Formulario!I203))"),"")</f>
        <v/>
      </c>
      <c r="ON1" s="14" t="str">
        <f>IFERROR(__xludf.DUMMYFUNCTION("UNIQUE(FILTER(BaseDatos!F:F, BaseDatos!E:E = Formulario!J203))"),"")</f>
        <v/>
      </c>
      <c r="OO1" s="14" t="str">
        <f>IFERROR(__xludf.DUMMYFUNCTION("UNIQUE(FILTER(BaseDatos!E:E, BaseDatos!D:D = Formulario!I204))"),"")</f>
        <v/>
      </c>
      <c r="OP1" s="14" t="str">
        <f>IFERROR(__xludf.DUMMYFUNCTION("UNIQUE(FILTER(BaseDatos!F:F, BaseDatos!E:E = Formulario!J204))"),"")</f>
        <v/>
      </c>
      <c r="OQ1" s="14" t="str">
        <f>IFERROR(__xludf.DUMMYFUNCTION("UNIQUE(FILTER(BaseDatos!E:E, BaseDatos!D:D = Formulario!I205))"),"")</f>
        <v/>
      </c>
      <c r="OR1" s="14" t="str">
        <f>IFERROR(__xludf.DUMMYFUNCTION("UNIQUE(FILTER(BaseDatos!F:F, BaseDatos!E:E = Formulario!J205))"),"")</f>
        <v/>
      </c>
      <c r="OS1" s="14" t="str">
        <f>IFERROR(__xludf.DUMMYFUNCTION("UNIQUE(FILTER(BaseDatos!E:E, BaseDatos!D:D = Formulario!I206))"),"")</f>
        <v/>
      </c>
      <c r="OT1" s="14" t="str">
        <f>IFERROR(__xludf.DUMMYFUNCTION("UNIQUE(FILTER(BaseDatos!F:F, BaseDatos!E:E = Formulario!J206))"),"")</f>
        <v/>
      </c>
      <c r="OU1" s="14" t="str">
        <f>IFERROR(__xludf.DUMMYFUNCTION("UNIQUE(FILTER(BaseDatos!E:E, BaseDatos!D:D = Formulario!I207))"),"")</f>
        <v/>
      </c>
      <c r="OV1" s="14" t="str">
        <f>IFERROR(__xludf.DUMMYFUNCTION("UNIQUE(FILTER(BaseDatos!F:F, BaseDatos!E:E = Formulario!J207))"),"")</f>
        <v/>
      </c>
      <c r="OW1" s="14" t="str">
        <f>IFERROR(__xludf.DUMMYFUNCTION("UNIQUE(FILTER(BaseDatos!E:E, BaseDatos!D:D = Formulario!I208))"),"")</f>
        <v/>
      </c>
      <c r="OX1" s="14" t="str">
        <f>IFERROR(__xludf.DUMMYFUNCTION("UNIQUE(FILTER(BaseDatos!F:F, BaseDatos!E:E = Formulario!J208))"),"")</f>
        <v/>
      </c>
      <c r="OY1" s="14" t="str">
        <f>IFERROR(__xludf.DUMMYFUNCTION("UNIQUE(FILTER(BaseDatos!E:E, BaseDatos!D:D = Formulario!I209))"),"")</f>
        <v/>
      </c>
      <c r="OZ1" s="14" t="str">
        <f>IFERROR(__xludf.DUMMYFUNCTION("UNIQUE(FILTER(BaseDatos!F:F, BaseDatos!E:E = Formulario!J209))"),"")</f>
        <v/>
      </c>
      <c r="PA1" s="14" t="str">
        <f>IFERROR(__xludf.DUMMYFUNCTION("UNIQUE(FILTER(BaseDatos!E:E, BaseDatos!D:D = Formulario!I210))"),"")</f>
        <v/>
      </c>
      <c r="PB1" s="14" t="str">
        <f>IFERROR(__xludf.DUMMYFUNCTION("UNIQUE(FILTER(BaseDatos!F:F, BaseDatos!E:E = Formulario!J210))"),"")</f>
        <v/>
      </c>
      <c r="PC1" s="14" t="str">
        <f>IFERROR(__xludf.DUMMYFUNCTION("UNIQUE(FILTER(BaseDatos!E:E, BaseDatos!D:D = Formulario!I211))"),"")</f>
        <v/>
      </c>
      <c r="PD1" s="14" t="str">
        <f>IFERROR(__xludf.DUMMYFUNCTION("UNIQUE(FILTER(BaseDatos!F:F, BaseDatos!E:E = Formulario!J211))"),"")</f>
        <v/>
      </c>
      <c r="PE1" s="14" t="str">
        <f>IFERROR(__xludf.DUMMYFUNCTION("UNIQUE(FILTER(BaseDatos!E:E, BaseDatos!D:D = Formulario!I212))"),"")</f>
        <v/>
      </c>
      <c r="PF1" s="14" t="str">
        <f>IFERROR(__xludf.DUMMYFUNCTION("UNIQUE(FILTER(BaseDatos!F:F, BaseDatos!E:E = Formulario!J212))"),"")</f>
        <v/>
      </c>
      <c r="PG1" s="14" t="str">
        <f>IFERROR(__xludf.DUMMYFUNCTION("UNIQUE(FILTER(BaseDatos!E:E, BaseDatos!D:D = Formulario!I213))"),"")</f>
        <v/>
      </c>
      <c r="PH1" s="14" t="str">
        <f>IFERROR(__xludf.DUMMYFUNCTION("UNIQUE(FILTER(BaseDatos!F:F, BaseDatos!E:E = Formulario!J213))"),"")</f>
        <v/>
      </c>
      <c r="PI1" s="14" t="str">
        <f>IFERROR(__xludf.DUMMYFUNCTION("UNIQUE(FILTER(BaseDatos!E:E, BaseDatos!D:D = Formulario!I214))"),"")</f>
        <v/>
      </c>
      <c r="PJ1" s="14" t="str">
        <f>IFERROR(__xludf.DUMMYFUNCTION("UNIQUE(FILTER(BaseDatos!F:F, BaseDatos!E:E = Formulario!J214))"),"")</f>
        <v/>
      </c>
      <c r="PK1" s="14" t="str">
        <f>IFERROR(__xludf.DUMMYFUNCTION("UNIQUE(FILTER(BaseDatos!E:E, BaseDatos!D:D = Formulario!I215))"),"")</f>
        <v/>
      </c>
      <c r="PL1" s="14" t="str">
        <f>IFERROR(__xludf.DUMMYFUNCTION("UNIQUE(FILTER(BaseDatos!F:F, BaseDatos!E:E = Formulario!J215))"),"")</f>
        <v/>
      </c>
      <c r="PM1" s="14" t="str">
        <f>IFERROR(__xludf.DUMMYFUNCTION("UNIQUE(FILTER(BaseDatos!E:E, BaseDatos!D:D = Formulario!I216))"),"")</f>
        <v/>
      </c>
      <c r="PN1" s="14" t="str">
        <f>IFERROR(__xludf.DUMMYFUNCTION("UNIQUE(FILTER(BaseDatos!F:F, BaseDatos!E:E = Formulario!J216))"),"")</f>
        <v/>
      </c>
      <c r="PO1" s="14" t="str">
        <f>IFERROR(__xludf.DUMMYFUNCTION("UNIQUE(FILTER(BaseDatos!E:E, BaseDatos!D:D = Formulario!I217))"),"")</f>
        <v/>
      </c>
      <c r="PP1" s="14" t="str">
        <f>IFERROR(__xludf.DUMMYFUNCTION("UNIQUE(FILTER(BaseDatos!F:F, BaseDatos!E:E = Formulario!J217))"),"")</f>
        <v/>
      </c>
      <c r="PQ1" s="14" t="str">
        <f>IFERROR(__xludf.DUMMYFUNCTION("UNIQUE(FILTER(BaseDatos!E:E, BaseDatos!D:D = Formulario!I218))"),"")</f>
        <v/>
      </c>
      <c r="PR1" s="14" t="str">
        <f>IFERROR(__xludf.DUMMYFUNCTION("UNIQUE(FILTER(BaseDatos!F:F, BaseDatos!E:E = Formulario!J218))"),"")</f>
        <v/>
      </c>
      <c r="PS1" s="14" t="str">
        <f>IFERROR(__xludf.DUMMYFUNCTION("UNIQUE(FILTER(BaseDatos!E:E, BaseDatos!D:D = Formulario!I219))"),"")</f>
        <v/>
      </c>
      <c r="PT1" s="14" t="str">
        <f>IFERROR(__xludf.DUMMYFUNCTION("UNIQUE(FILTER(BaseDatos!F:F, BaseDatos!E:E = Formulario!J219))"),"")</f>
        <v/>
      </c>
      <c r="PU1" s="14" t="str">
        <f>IFERROR(__xludf.DUMMYFUNCTION("UNIQUE(FILTER(BaseDatos!E:E, BaseDatos!D:D = Formulario!I220))"),"")</f>
        <v/>
      </c>
      <c r="PV1" s="14" t="str">
        <f>IFERROR(__xludf.DUMMYFUNCTION("UNIQUE(FILTER(BaseDatos!F:F, BaseDatos!E:E = Formulario!J220))"),"")</f>
        <v/>
      </c>
      <c r="PW1" s="14" t="str">
        <f>IFERROR(__xludf.DUMMYFUNCTION("UNIQUE(FILTER(BaseDatos!E:E, BaseDatos!D:D = Formulario!I221))"),"")</f>
        <v/>
      </c>
      <c r="PX1" s="14" t="str">
        <f>IFERROR(__xludf.DUMMYFUNCTION("UNIQUE(FILTER(BaseDatos!F:F, BaseDatos!E:E = Formulario!J221))"),"")</f>
        <v/>
      </c>
      <c r="PY1" s="14" t="str">
        <f>IFERROR(__xludf.DUMMYFUNCTION("UNIQUE(FILTER(BaseDatos!E:E, BaseDatos!D:D = Formulario!I222))"),"")</f>
        <v/>
      </c>
      <c r="PZ1" s="14" t="str">
        <f>IFERROR(__xludf.DUMMYFUNCTION("UNIQUE(FILTER(BaseDatos!F:F, BaseDatos!E:E = Formulario!J222))"),"")</f>
        <v/>
      </c>
      <c r="QA1" s="14" t="str">
        <f>IFERROR(__xludf.DUMMYFUNCTION("UNIQUE(FILTER(BaseDatos!E:E, BaseDatos!D:D = Formulario!I223))"),"")</f>
        <v/>
      </c>
      <c r="QB1" s="14" t="str">
        <f>IFERROR(__xludf.DUMMYFUNCTION("UNIQUE(FILTER(BaseDatos!F:F, BaseDatos!E:E = Formulario!J223))"),"")</f>
        <v/>
      </c>
      <c r="QC1" s="14" t="str">
        <f>IFERROR(__xludf.DUMMYFUNCTION("UNIQUE(FILTER(BaseDatos!E:E, BaseDatos!D:D = Formulario!I224))"),"")</f>
        <v/>
      </c>
      <c r="QD1" s="14" t="str">
        <f>IFERROR(__xludf.DUMMYFUNCTION("UNIQUE(FILTER(BaseDatos!F:F, BaseDatos!E:E = Formulario!J224))"),"")</f>
        <v/>
      </c>
      <c r="QE1" s="14" t="str">
        <f>IFERROR(__xludf.DUMMYFUNCTION("UNIQUE(FILTER(BaseDatos!E:E, BaseDatos!D:D = Formulario!I225))"),"")</f>
        <v/>
      </c>
      <c r="QF1" s="14" t="str">
        <f>IFERROR(__xludf.DUMMYFUNCTION("UNIQUE(FILTER(BaseDatos!F:F, BaseDatos!E:E = Formulario!J225))"),"")</f>
        <v/>
      </c>
      <c r="QG1" s="14" t="str">
        <f>IFERROR(__xludf.DUMMYFUNCTION("UNIQUE(FILTER(BaseDatos!E:E, BaseDatos!D:D = Formulario!I226))"),"")</f>
        <v/>
      </c>
      <c r="QH1" s="14" t="str">
        <f>IFERROR(__xludf.DUMMYFUNCTION("UNIQUE(FILTER(BaseDatos!F:F, BaseDatos!E:E = Formulario!J226))"),"")</f>
        <v/>
      </c>
      <c r="QI1" s="14" t="str">
        <f>IFERROR(__xludf.DUMMYFUNCTION("UNIQUE(FILTER(BaseDatos!E:E, BaseDatos!D:D = Formulario!I227))"),"")</f>
        <v/>
      </c>
      <c r="QJ1" s="14" t="str">
        <f>IFERROR(__xludf.DUMMYFUNCTION("UNIQUE(FILTER(BaseDatos!F:F, BaseDatos!E:E = Formulario!J227))"),"")</f>
        <v/>
      </c>
      <c r="QK1" s="14" t="str">
        <f>IFERROR(__xludf.DUMMYFUNCTION("UNIQUE(FILTER(BaseDatos!E:E, BaseDatos!D:D = Formulario!I228))"),"")</f>
        <v/>
      </c>
      <c r="QL1" s="14" t="str">
        <f>IFERROR(__xludf.DUMMYFUNCTION("UNIQUE(FILTER(BaseDatos!F:F, BaseDatos!E:E = Formulario!J228))"),"")</f>
        <v/>
      </c>
      <c r="QM1" s="14" t="str">
        <f>IFERROR(__xludf.DUMMYFUNCTION("UNIQUE(FILTER(BaseDatos!E:E, BaseDatos!D:D = Formulario!I229))"),"")</f>
        <v/>
      </c>
      <c r="QN1" s="14" t="str">
        <f>IFERROR(__xludf.DUMMYFUNCTION("UNIQUE(FILTER(BaseDatos!F:F, BaseDatos!E:E = Formulario!J229))"),"")</f>
        <v/>
      </c>
      <c r="QO1" s="14" t="str">
        <f>IFERROR(__xludf.DUMMYFUNCTION("UNIQUE(FILTER(BaseDatos!E:E, BaseDatos!D:D = Formulario!I230))"),"")</f>
        <v/>
      </c>
      <c r="QP1" s="14" t="str">
        <f>IFERROR(__xludf.DUMMYFUNCTION("UNIQUE(FILTER(BaseDatos!F:F, BaseDatos!E:E = Formulario!J230))"),"")</f>
        <v/>
      </c>
      <c r="QQ1" s="14" t="str">
        <f>IFERROR(__xludf.DUMMYFUNCTION("UNIQUE(FILTER(BaseDatos!E:E, BaseDatos!D:D = Formulario!I231))"),"")</f>
        <v/>
      </c>
      <c r="QR1" s="14" t="str">
        <f>IFERROR(__xludf.DUMMYFUNCTION("UNIQUE(FILTER(BaseDatos!F:F, BaseDatos!E:E = Formulario!J231))"),"")</f>
        <v/>
      </c>
      <c r="QS1" s="14" t="str">
        <f>IFERROR(__xludf.DUMMYFUNCTION("UNIQUE(FILTER(BaseDatos!E:E, BaseDatos!D:D = Formulario!I232))"),"")</f>
        <v/>
      </c>
      <c r="QT1" s="14" t="str">
        <f>IFERROR(__xludf.DUMMYFUNCTION("UNIQUE(FILTER(BaseDatos!F:F, BaseDatos!E:E = Formulario!J232))"),"")</f>
        <v/>
      </c>
      <c r="QU1" s="14" t="str">
        <f>IFERROR(__xludf.DUMMYFUNCTION("UNIQUE(FILTER(BaseDatos!E:E, BaseDatos!D:D = Formulario!I233))"),"")</f>
        <v/>
      </c>
      <c r="QV1" s="14" t="str">
        <f>IFERROR(__xludf.DUMMYFUNCTION("UNIQUE(FILTER(BaseDatos!F:F, BaseDatos!E:E = Formulario!J233))"),"")</f>
        <v/>
      </c>
      <c r="QW1" s="14" t="str">
        <f>IFERROR(__xludf.DUMMYFUNCTION("UNIQUE(FILTER(BaseDatos!E:E, BaseDatos!D:D = Formulario!I234))"),"")</f>
        <v/>
      </c>
      <c r="QX1" s="14" t="str">
        <f>IFERROR(__xludf.DUMMYFUNCTION("UNIQUE(FILTER(BaseDatos!F:F, BaseDatos!E:E = Formulario!J234))"),"")</f>
        <v/>
      </c>
      <c r="QY1" s="14" t="str">
        <f>IFERROR(__xludf.DUMMYFUNCTION("UNIQUE(FILTER(BaseDatos!E:E, BaseDatos!D:D = Formulario!I235))"),"")</f>
        <v/>
      </c>
      <c r="QZ1" s="14" t="str">
        <f>IFERROR(__xludf.DUMMYFUNCTION("UNIQUE(FILTER(BaseDatos!F:F, BaseDatos!E:E = Formulario!J235))"),"")</f>
        <v/>
      </c>
      <c r="RA1" s="14" t="str">
        <f>IFERROR(__xludf.DUMMYFUNCTION("UNIQUE(FILTER(BaseDatos!E:E, BaseDatos!D:D = Formulario!I236))"),"")</f>
        <v/>
      </c>
      <c r="RB1" s="14" t="str">
        <f>IFERROR(__xludf.DUMMYFUNCTION("UNIQUE(FILTER(BaseDatos!F:F, BaseDatos!E:E = Formulario!J236))"),"")</f>
        <v/>
      </c>
      <c r="RC1" s="14" t="str">
        <f>IFERROR(__xludf.DUMMYFUNCTION("UNIQUE(FILTER(BaseDatos!E:E, BaseDatos!D:D = Formulario!I237))"),"")</f>
        <v/>
      </c>
      <c r="RD1" s="14" t="str">
        <f>IFERROR(__xludf.DUMMYFUNCTION("UNIQUE(FILTER(BaseDatos!F:F, BaseDatos!E:E = Formulario!J237))"),"")</f>
        <v/>
      </c>
      <c r="RE1" s="14" t="str">
        <f>IFERROR(__xludf.DUMMYFUNCTION("UNIQUE(FILTER(BaseDatos!E:E, BaseDatos!D:D = Formulario!I238))"),"")</f>
        <v/>
      </c>
      <c r="RF1" s="14" t="str">
        <f>IFERROR(__xludf.DUMMYFUNCTION("UNIQUE(FILTER(BaseDatos!F:F, BaseDatos!E:E = Formulario!J238))"),"")</f>
        <v/>
      </c>
      <c r="RG1" s="14" t="str">
        <f>IFERROR(__xludf.DUMMYFUNCTION("UNIQUE(FILTER(BaseDatos!E:E, BaseDatos!D:D = Formulario!I239))"),"")</f>
        <v/>
      </c>
      <c r="RH1" s="14" t="str">
        <f>IFERROR(__xludf.DUMMYFUNCTION("UNIQUE(FILTER(BaseDatos!F:F, BaseDatos!E:E = Formulario!J239))"),"")</f>
        <v/>
      </c>
      <c r="RI1" s="14" t="str">
        <f>IFERROR(__xludf.DUMMYFUNCTION("UNIQUE(FILTER(BaseDatos!E:E, BaseDatos!D:D = Formulario!I240))"),"")</f>
        <v/>
      </c>
      <c r="RJ1" s="14" t="str">
        <f>IFERROR(__xludf.DUMMYFUNCTION("UNIQUE(FILTER(BaseDatos!F:F, BaseDatos!E:E = Formulario!J240))"),"")</f>
        <v/>
      </c>
      <c r="RK1" s="14" t="str">
        <f>IFERROR(__xludf.DUMMYFUNCTION("UNIQUE(FILTER(BaseDatos!E:E, BaseDatos!D:D = Formulario!I241))"),"")</f>
        <v/>
      </c>
      <c r="RL1" s="14" t="str">
        <f>IFERROR(__xludf.DUMMYFUNCTION("UNIQUE(FILTER(BaseDatos!F:F, BaseDatos!E:E = Formulario!J241))"),"")</f>
        <v/>
      </c>
      <c r="RM1" s="14" t="str">
        <f>IFERROR(__xludf.DUMMYFUNCTION("UNIQUE(FILTER(BaseDatos!E:E, BaseDatos!D:D = Formulario!I242))"),"")</f>
        <v/>
      </c>
      <c r="RN1" s="14" t="str">
        <f>IFERROR(__xludf.DUMMYFUNCTION("UNIQUE(FILTER(BaseDatos!F:F, BaseDatos!E:E = Formulario!J242))"),"")</f>
        <v/>
      </c>
      <c r="RO1" s="14" t="str">
        <f>IFERROR(__xludf.DUMMYFUNCTION("UNIQUE(FILTER(BaseDatos!E:E, BaseDatos!D:D = Formulario!I243))"),"")</f>
        <v/>
      </c>
      <c r="RP1" s="14" t="str">
        <f>IFERROR(__xludf.DUMMYFUNCTION("UNIQUE(FILTER(BaseDatos!F:F, BaseDatos!E:E = Formulario!J243))"),"")</f>
        <v/>
      </c>
      <c r="RQ1" s="14" t="str">
        <f>IFERROR(__xludf.DUMMYFUNCTION("UNIQUE(FILTER(BaseDatos!E:E, BaseDatos!D:D = Formulario!I244))"),"")</f>
        <v/>
      </c>
      <c r="RR1" s="14" t="str">
        <f>IFERROR(__xludf.DUMMYFUNCTION("UNIQUE(FILTER(BaseDatos!F:F, BaseDatos!E:E = Formulario!J244))"),"")</f>
        <v/>
      </c>
      <c r="RS1" s="14" t="str">
        <f>IFERROR(__xludf.DUMMYFUNCTION("UNIQUE(FILTER(BaseDatos!E:E, BaseDatos!D:D = Formulario!I245))"),"")</f>
        <v/>
      </c>
      <c r="RT1" s="14" t="str">
        <f>IFERROR(__xludf.DUMMYFUNCTION("UNIQUE(FILTER(BaseDatos!F:F, BaseDatos!E:E = Formulario!J245))"),"")</f>
        <v/>
      </c>
      <c r="RU1" s="14" t="str">
        <f>IFERROR(__xludf.DUMMYFUNCTION("UNIQUE(FILTER(BaseDatos!E:E, BaseDatos!D:D = Formulario!I246))"),"")</f>
        <v/>
      </c>
      <c r="RV1" s="14" t="str">
        <f>IFERROR(__xludf.DUMMYFUNCTION("UNIQUE(FILTER(BaseDatos!F:F, BaseDatos!E:E = Formulario!J246))"),"")</f>
        <v/>
      </c>
      <c r="RW1" s="14" t="str">
        <f>IFERROR(__xludf.DUMMYFUNCTION("UNIQUE(FILTER(BaseDatos!E:E, BaseDatos!D:D = Formulario!I247))"),"")</f>
        <v/>
      </c>
      <c r="RX1" s="14" t="str">
        <f>IFERROR(__xludf.DUMMYFUNCTION("UNIQUE(FILTER(BaseDatos!F:F, BaseDatos!E:E = Formulario!J247))"),"")</f>
        <v/>
      </c>
      <c r="RY1" s="14" t="str">
        <f>IFERROR(__xludf.DUMMYFUNCTION("UNIQUE(FILTER(BaseDatos!E:E, BaseDatos!D:D = Formulario!I248))"),"")</f>
        <v/>
      </c>
      <c r="RZ1" s="14" t="str">
        <f>IFERROR(__xludf.DUMMYFUNCTION("UNIQUE(FILTER(BaseDatos!F:F, BaseDatos!E:E = Formulario!J248))"),"")</f>
        <v/>
      </c>
      <c r="SA1" s="14" t="str">
        <f>IFERROR(__xludf.DUMMYFUNCTION("UNIQUE(FILTER(BaseDatos!E:E, BaseDatos!D:D = Formulario!I249))"),"")</f>
        <v/>
      </c>
      <c r="SB1" s="14" t="str">
        <f>IFERROR(__xludf.DUMMYFUNCTION("UNIQUE(FILTER(BaseDatos!F:F, BaseDatos!E:E = Formulario!J249))"),"")</f>
        <v/>
      </c>
      <c r="SC1" s="14" t="str">
        <f>IFERROR(__xludf.DUMMYFUNCTION("UNIQUE(FILTER(BaseDatos!E:E, BaseDatos!D:D = Formulario!I250))"),"")</f>
        <v/>
      </c>
      <c r="SD1" s="14" t="str">
        <f>IFERROR(__xludf.DUMMYFUNCTION("UNIQUE(FILTER(BaseDatos!F:F, BaseDatos!E:E = Formulario!J250))"),"")</f>
        <v/>
      </c>
      <c r="SE1" s="14" t="str">
        <f>IFERROR(__xludf.DUMMYFUNCTION("UNIQUE(FILTER(BaseDatos!E:E, BaseDatos!D:D = Formulario!I251))"),"")</f>
        <v/>
      </c>
      <c r="SF1" s="14" t="str">
        <f>IFERROR(__xludf.DUMMYFUNCTION("UNIQUE(FILTER(BaseDatos!F:F, BaseDatos!E:E = Formulario!J251))"),"")</f>
        <v/>
      </c>
      <c r="SG1" s="14" t="str">
        <f>IFERROR(__xludf.DUMMYFUNCTION("UNIQUE(FILTER(BaseDatos!E:E, BaseDatos!D:D = Formulario!I252))"),"")</f>
        <v/>
      </c>
      <c r="SH1" s="14" t="str">
        <f>IFERROR(__xludf.DUMMYFUNCTION("UNIQUE(FILTER(BaseDatos!F:F, BaseDatos!E:E = Formulario!J252))"),"")</f>
        <v/>
      </c>
      <c r="SI1" s="14" t="str">
        <f>IFERROR(__xludf.DUMMYFUNCTION("UNIQUE(FILTER(BaseDatos!E:E, BaseDatos!D:D = Formulario!I253))"),"")</f>
        <v/>
      </c>
      <c r="SJ1" s="14" t="str">
        <f>IFERROR(__xludf.DUMMYFUNCTION("UNIQUE(FILTER(BaseDatos!F:F, BaseDatos!E:E = Formulario!J253))"),"")</f>
        <v/>
      </c>
      <c r="SK1" s="14" t="str">
        <f>IFERROR(__xludf.DUMMYFUNCTION("UNIQUE(FILTER(BaseDatos!E:E, BaseDatos!D:D = Formulario!I254))"),"")</f>
        <v/>
      </c>
      <c r="SL1" s="14" t="str">
        <f>IFERROR(__xludf.DUMMYFUNCTION("UNIQUE(FILTER(BaseDatos!F:F, BaseDatos!E:E = Formulario!J254))"),"")</f>
        <v/>
      </c>
      <c r="SM1" s="14" t="str">
        <f>IFERROR(__xludf.DUMMYFUNCTION("UNIQUE(FILTER(BaseDatos!E:E, BaseDatos!D:D = Formulario!I255))"),"")</f>
        <v/>
      </c>
      <c r="SN1" s="14" t="str">
        <f>IFERROR(__xludf.DUMMYFUNCTION("UNIQUE(FILTER(BaseDatos!F:F, BaseDatos!E:E = Formulario!J255))"),"")</f>
        <v/>
      </c>
      <c r="SO1" s="14" t="str">
        <f>IFERROR(__xludf.DUMMYFUNCTION("UNIQUE(FILTER(BaseDatos!E:E, BaseDatos!D:D = Formulario!I256))"),"")</f>
        <v/>
      </c>
      <c r="SP1" s="14" t="str">
        <f>IFERROR(__xludf.DUMMYFUNCTION("UNIQUE(FILTER(BaseDatos!F:F, BaseDatos!E:E = Formulario!J256))"),"")</f>
        <v/>
      </c>
      <c r="SQ1" s="14" t="str">
        <f>IFERROR(__xludf.DUMMYFUNCTION("UNIQUE(FILTER(BaseDatos!E:E, BaseDatos!D:D = Formulario!I257))"),"")</f>
        <v/>
      </c>
      <c r="SR1" s="14" t="str">
        <f>IFERROR(__xludf.DUMMYFUNCTION("UNIQUE(FILTER(BaseDatos!F:F, BaseDatos!E:E = Formulario!J257))"),"")</f>
        <v/>
      </c>
      <c r="SS1" s="14" t="str">
        <f>IFERROR(__xludf.DUMMYFUNCTION("UNIQUE(FILTER(BaseDatos!E:E, BaseDatos!D:D = Formulario!I258))"),"")</f>
        <v/>
      </c>
      <c r="ST1" s="14" t="str">
        <f>IFERROR(__xludf.DUMMYFUNCTION("UNIQUE(FILTER(BaseDatos!F:F, BaseDatos!E:E = Formulario!J258))"),"")</f>
        <v/>
      </c>
      <c r="SU1" s="14" t="str">
        <f>IFERROR(__xludf.DUMMYFUNCTION("UNIQUE(FILTER(BaseDatos!E:E, BaseDatos!D:D = Formulario!I259))"),"")</f>
        <v/>
      </c>
      <c r="SV1" s="14" t="str">
        <f>IFERROR(__xludf.DUMMYFUNCTION("UNIQUE(FILTER(BaseDatos!F:F, BaseDatos!E:E = Formulario!J259))"),"")</f>
        <v/>
      </c>
      <c r="SW1" s="14" t="str">
        <f>IFERROR(__xludf.DUMMYFUNCTION("UNIQUE(FILTER(BaseDatos!E:E, BaseDatos!D:D = Formulario!I260))"),"")</f>
        <v/>
      </c>
      <c r="SX1" s="14" t="str">
        <f>IFERROR(__xludf.DUMMYFUNCTION("UNIQUE(FILTER(BaseDatos!F:F, BaseDatos!E:E = Formulario!J260))"),"")</f>
        <v/>
      </c>
      <c r="SY1" s="14" t="str">
        <f>IFERROR(__xludf.DUMMYFUNCTION("UNIQUE(FILTER(BaseDatos!E:E, BaseDatos!D:D = Formulario!I261))"),"")</f>
        <v/>
      </c>
      <c r="SZ1" s="14" t="str">
        <f>IFERROR(__xludf.DUMMYFUNCTION("UNIQUE(FILTER(BaseDatos!F:F, BaseDatos!E:E = Formulario!J261))"),"")</f>
        <v/>
      </c>
      <c r="TA1" s="14" t="str">
        <f>IFERROR(__xludf.DUMMYFUNCTION("UNIQUE(FILTER(BaseDatos!E:E, BaseDatos!D:D = Formulario!I262))"),"")</f>
        <v/>
      </c>
      <c r="TB1" s="14" t="str">
        <f>IFERROR(__xludf.DUMMYFUNCTION("UNIQUE(FILTER(BaseDatos!F:F, BaseDatos!E:E = Formulario!J262))"),"")</f>
        <v/>
      </c>
      <c r="TC1" s="14" t="str">
        <f>IFERROR(__xludf.DUMMYFUNCTION("UNIQUE(FILTER(BaseDatos!E:E, BaseDatos!D:D = Formulario!I263))"),"")</f>
        <v/>
      </c>
      <c r="TD1" s="14" t="str">
        <f>IFERROR(__xludf.DUMMYFUNCTION("UNIQUE(FILTER(BaseDatos!F:F, BaseDatos!E:E = Formulario!J263))"),"")</f>
        <v/>
      </c>
      <c r="TE1" s="14" t="str">
        <f>IFERROR(__xludf.DUMMYFUNCTION("UNIQUE(FILTER(BaseDatos!E:E, BaseDatos!D:D = Formulario!I264))"),"")</f>
        <v/>
      </c>
      <c r="TF1" s="14" t="str">
        <f>IFERROR(__xludf.DUMMYFUNCTION("UNIQUE(FILTER(BaseDatos!F:F, BaseDatos!E:E = Formulario!J264))"),"")</f>
        <v/>
      </c>
      <c r="TG1" s="14" t="str">
        <f>IFERROR(__xludf.DUMMYFUNCTION("UNIQUE(FILTER(BaseDatos!E:E, BaseDatos!D:D = Formulario!I265))"),"")</f>
        <v/>
      </c>
      <c r="TH1" s="14" t="str">
        <f>IFERROR(__xludf.DUMMYFUNCTION("UNIQUE(FILTER(BaseDatos!F:F, BaseDatos!E:E = Formulario!J265))"),"")</f>
        <v/>
      </c>
      <c r="TI1" s="14" t="str">
        <f>IFERROR(__xludf.DUMMYFUNCTION("UNIQUE(FILTER(BaseDatos!E:E, BaseDatos!D:D = Formulario!I266))"),"")</f>
        <v/>
      </c>
      <c r="TJ1" s="14" t="str">
        <f>IFERROR(__xludf.DUMMYFUNCTION("UNIQUE(FILTER(BaseDatos!F:F, BaseDatos!E:E = Formulario!J266))"),"")</f>
        <v/>
      </c>
      <c r="TK1" s="14" t="str">
        <f>IFERROR(__xludf.DUMMYFUNCTION("UNIQUE(FILTER(BaseDatos!E:E, BaseDatos!D:D = Formulario!I267))"),"")</f>
        <v/>
      </c>
      <c r="TL1" s="14" t="str">
        <f>IFERROR(__xludf.DUMMYFUNCTION("UNIQUE(FILTER(BaseDatos!F:F, BaseDatos!E:E = Formulario!J267))"),"")</f>
        <v/>
      </c>
      <c r="TM1" s="14" t="str">
        <f>IFERROR(__xludf.DUMMYFUNCTION("UNIQUE(FILTER(BaseDatos!E:E, BaseDatos!D:D = Formulario!I268))"),"")</f>
        <v/>
      </c>
      <c r="TN1" s="14" t="str">
        <f>IFERROR(__xludf.DUMMYFUNCTION("UNIQUE(FILTER(BaseDatos!F:F, BaseDatos!E:E = Formulario!J268))"),"")</f>
        <v/>
      </c>
      <c r="TO1" s="14" t="str">
        <f>IFERROR(__xludf.DUMMYFUNCTION("UNIQUE(FILTER(BaseDatos!E:E, BaseDatos!D:D = Formulario!I269))"),"")</f>
        <v/>
      </c>
      <c r="TP1" s="14" t="str">
        <f>IFERROR(__xludf.DUMMYFUNCTION("UNIQUE(FILTER(BaseDatos!F:F, BaseDatos!E:E = Formulario!J269))"),"")</f>
        <v/>
      </c>
      <c r="TQ1" s="14" t="str">
        <f>IFERROR(__xludf.DUMMYFUNCTION("UNIQUE(FILTER(BaseDatos!E:E, BaseDatos!D:D = Formulario!I270))"),"")</f>
        <v/>
      </c>
      <c r="TR1" s="14" t="str">
        <f>IFERROR(__xludf.DUMMYFUNCTION("UNIQUE(FILTER(BaseDatos!F:F, BaseDatos!E:E = Formulario!J270))"),"")</f>
        <v/>
      </c>
      <c r="TS1" s="14" t="str">
        <f>IFERROR(__xludf.DUMMYFUNCTION("UNIQUE(FILTER(BaseDatos!E:E, BaseDatos!D:D = Formulario!I271))"),"")</f>
        <v/>
      </c>
      <c r="TT1" s="14" t="str">
        <f>IFERROR(__xludf.DUMMYFUNCTION("UNIQUE(FILTER(BaseDatos!F:F, BaseDatos!E:E = Formulario!J271))"),"")</f>
        <v/>
      </c>
      <c r="TU1" s="14" t="str">
        <f>IFERROR(__xludf.DUMMYFUNCTION("UNIQUE(FILTER(BaseDatos!E:E, BaseDatos!D:D = Formulario!I272))"),"")</f>
        <v/>
      </c>
      <c r="TV1" s="14" t="str">
        <f>IFERROR(__xludf.DUMMYFUNCTION("UNIQUE(FILTER(BaseDatos!F:F, BaseDatos!E:E = Formulario!J272))"),"")</f>
        <v/>
      </c>
      <c r="TW1" s="14" t="str">
        <f>IFERROR(__xludf.DUMMYFUNCTION("UNIQUE(FILTER(BaseDatos!E:E, BaseDatos!D:D = Formulario!I273))"),"")</f>
        <v/>
      </c>
      <c r="TX1" s="14" t="str">
        <f>IFERROR(__xludf.DUMMYFUNCTION("UNIQUE(FILTER(BaseDatos!F:F, BaseDatos!E:E = Formulario!J273))"),"")</f>
        <v/>
      </c>
      <c r="TY1" s="14" t="str">
        <f>IFERROR(__xludf.DUMMYFUNCTION("UNIQUE(FILTER(BaseDatos!E:E, BaseDatos!D:D = Formulario!I274))"),"")</f>
        <v/>
      </c>
      <c r="TZ1" s="14" t="str">
        <f>IFERROR(__xludf.DUMMYFUNCTION("UNIQUE(FILTER(BaseDatos!F:F, BaseDatos!E:E = Formulario!J274))"),"")</f>
        <v/>
      </c>
      <c r="UA1" s="14" t="str">
        <f>IFERROR(__xludf.DUMMYFUNCTION("UNIQUE(FILTER(BaseDatos!E:E, BaseDatos!D:D = Formulario!I275))"),"")</f>
        <v/>
      </c>
      <c r="UB1" s="14" t="str">
        <f>IFERROR(__xludf.DUMMYFUNCTION("UNIQUE(FILTER(BaseDatos!F:F, BaseDatos!E:E = Formulario!J275))"),"")</f>
        <v/>
      </c>
      <c r="UC1" s="14" t="str">
        <f>IFERROR(__xludf.DUMMYFUNCTION("UNIQUE(FILTER(BaseDatos!E:E, BaseDatos!D:D = Formulario!I276))"),"")</f>
        <v/>
      </c>
      <c r="UD1" s="14" t="str">
        <f>IFERROR(__xludf.DUMMYFUNCTION("UNIQUE(FILTER(BaseDatos!F:F, BaseDatos!E:E = Formulario!J276))"),"")</f>
        <v/>
      </c>
      <c r="UE1" s="14" t="str">
        <f>IFERROR(__xludf.DUMMYFUNCTION("UNIQUE(FILTER(BaseDatos!E:E, BaseDatos!D:D = Formulario!I277))"),"")</f>
        <v/>
      </c>
      <c r="UF1" s="14" t="str">
        <f>IFERROR(__xludf.DUMMYFUNCTION("UNIQUE(FILTER(BaseDatos!F:F, BaseDatos!E:E = Formulario!J277))"),"")</f>
        <v/>
      </c>
      <c r="UG1" s="14" t="str">
        <f>IFERROR(__xludf.DUMMYFUNCTION("UNIQUE(FILTER(BaseDatos!E:E, BaseDatos!D:D = Formulario!I278))"),"")</f>
        <v/>
      </c>
      <c r="UH1" s="14" t="str">
        <f>IFERROR(__xludf.DUMMYFUNCTION("UNIQUE(FILTER(BaseDatos!F:F, BaseDatos!E:E = Formulario!J278))"),"")</f>
        <v/>
      </c>
      <c r="UI1" s="14" t="str">
        <f>IFERROR(__xludf.DUMMYFUNCTION("UNIQUE(FILTER(BaseDatos!E:E, BaseDatos!D:D = Formulario!I279))"),"")</f>
        <v/>
      </c>
      <c r="UJ1" s="14" t="str">
        <f>IFERROR(__xludf.DUMMYFUNCTION("UNIQUE(FILTER(BaseDatos!F:F, BaseDatos!E:E = Formulario!J279))"),"")</f>
        <v/>
      </c>
      <c r="UK1" s="14" t="str">
        <f>IFERROR(__xludf.DUMMYFUNCTION("UNIQUE(FILTER(BaseDatos!E:E, BaseDatos!D:D = Formulario!I280))"),"")</f>
        <v/>
      </c>
      <c r="UL1" s="14" t="str">
        <f>IFERROR(__xludf.DUMMYFUNCTION("UNIQUE(FILTER(BaseDatos!F:F, BaseDatos!E:E = Formulario!J280))"),"")</f>
        <v/>
      </c>
      <c r="UM1" s="14" t="str">
        <f>IFERROR(__xludf.DUMMYFUNCTION("UNIQUE(FILTER(BaseDatos!E:E, BaseDatos!D:D = Formulario!I281))"),"")</f>
        <v/>
      </c>
      <c r="UN1" s="14" t="str">
        <f>IFERROR(__xludf.DUMMYFUNCTION("UNIQUE(FILTER(BaseDatos!F:F, BaseDatos!E:E = Formulario!J281))"),"")</f>
        <v/>
      </c>
      <c r="UO1" s="14" t="str">
        <f>IFERROR(__xludf.DUMMYFUNCTION("UNIQUE(FILTER(BaseDatos!E:E, BaseDatos!D:D = Formulario!I282))"),"")</f>
        <v/>
      </c>
      <c r="UP1" s="14" t="str">
        <f>IFERROR(__xludf.DUMMYFUNCTION("UNIQUE(FILTER(BaseDatos!F:F, BaseDatos!E:E = Formulario!J282))"),"")</f>
        <v/>
      </c>
      <c r="UQ1" s="14" t="str">
        <f>IFERROR(__xludf.DUMMYFUNCTION("UNIQUE(FILTER(BaseDatos!E:E, BaseDatos!D:D = Formulario!I283))"),"")</f>
        <v/>
      </c>
      <c r="UR1" s="14" t="str">
        <f>IFERROR(__xludf.DUMMYFUNCTION("UNIQUE(FILTER(BaseDatos!F:F, BaseDatos!E:E = Formulario!J283))"),"")</f>
        <v/>
      </c>
      <c r="US1" s="14" t="str">
        <f>IFERROR(__xludf.DUMMYFUNCTION("UNIQUE(FILTER(BaseDatos!E:E, BaseDatos!D:D = Formulario!I284))"),"")</f>
        <v/>
      </c>
      <c r="UT1" s="14" t="str">
        <f>IFERROR(__xludf.DUMMYFUNCTION("UNIQUE(FILTER(BaseDatos!F:F, BaseDatos!E:E = Formulario!J284))"),"")</f>
        <v/>
      </c>
      <c r="UU1" s="14" t="str">
        <f>IFERROR(__xludf.DUMMYFUNCTION("UNIQUE(FILTER(BaseDatos!E:E, BaseDatos!D:D = Formulario!I285))"),"")</f>
        <v/>
      </c>
      <c r="UV1" s="14" t="str">
        <f>IFERROR(__xludf.DUMMYFUNCTION("UNIQUE(FILTER(BaseDatos!F:F, BaseDatos!E:E = Formulario!J285))"),"")</f>
        <v/>
      </c>
      <c r="UW1" s="14" t="str">
        <f>IFERROR(__xludf.DUMMYFUNCTION("UNIQUE(FILTER(BaseDatos!E:E, BaseDatos!D:D = Formulario!I286))"),"")</f>
        <v/>
      </c>
      <c r="UX1" s="14" t="str">
        <f>IFERROR(__xludf.DUMMYFUNCTION("UNIQUE(FILTER(BaseDatos!F:F, BaseDatos!E:E = Formulario!J286))"),"")</f>
        <v/>
      </c>
      <c r="UY1" s="14" t="str">
        <f>IFERROR(__xludf.DUMMYFUNCTION("UNIQUE(FILTER(BaseDatos!E:E, BaseDatos!D:D = Formulario!I287))"),"")</f>
        <v/>
      </c>
      <c r="UZ1" s="14" t="str">
        <f>IFERROR(__xludf.DUMMYFUNCTION("UNIQUE(FILTER(BaseDatos!F:F, BaseDatos!E:E = Formulario!J287))"),"")</f>
        <v/>
      </c>
      <c r="VA1" s="14" t="str">
        <f>IFERROR(__xludf.DUMMYFUNCTION("UNIQUE(FILTER(BaseDatos!E:E, BaseDatos!D:D = Formulario!I288))"),"")</f>
        <v/>
      </c>
      <c r="VB1" s="14" t="str">
        <f>IFERROR(__xludf.DUMMYFUNCTION("UNIQUE(FILTER(BaseDatos!F:F, BaseDatos!E:E = Formulario!J288))"),"")</f>
        <v/>
      </c>
      <c r="VC1" s="14" t="str">
        <f>IFERROR(__xludf.DUMMYFUNCTION("UNIQUE(FILTER(BaseDatos!E:E, BaseDatos!D:D = Formulario!I289))"),"")</f>
        <v/>
      </c>
      <c r="VD1" s="14" t="str">
        <f>IFERROR(__xludf.DUMMYFUNCTION("UNIQUE(FILTER(BaseDatos!F:F, BaseDatos!E:E = Formulario!J289))"),"")</f>
        <v/>
      </c>
      <c r="VE1" s="14" t="str">
        <f>IFERROR(__xludf.DUMMYFUNCTION("UNIQUE(FILTER(BaseDatos!E:E, BaseDatos!D:D = Formulario!I290))"),"")</f>
        <v/>
      </c>
      <c r="VF1" s="14" t="str">
        <f>IFERROR(__xludf.DUMMYFUNCTION("UNIQUE(FILTER(BaseDatos!F:F, BaseDatos!E:E = Formulario!J290))"),"")</f>
        <v/>
      </c>
      <c r="VG1" s="14" t="str">
        <f>IFERROR(__xludf.DUMMYFUNCTION("UNIQUE(FILTER(BaseDatos!E:E, BaseDatos!D:D = Formulario!I291))"),"")</f>
        <v/>
      </c>
      <c r="VH1" s="14" t="str">
        <f>IFERROR(__xludf.DUMMYFUNCTION("UNIQUE(FILTER(BaseDatos!F:F, BaseDatos!E:E = Formulario!J291))"),"")</f>
        <v/>
      </c>
      <c r="VI1" s="14" t="str">
        <f>IFERROR(__xludf.DUMMYFUNCTION("UNIQUE(FILTER(BaseDatos!E:E, BaseDatos!D:D = Formulario!I292))"),"")</f>
        <v/>
      </c>
      <c r="VJ1" s="14" t="str">
        <f>IFERROR(__xludf.DUMMYFUNCTION("UNIQUE(FILTER(BaseDatos!F:F, BaseDatos!E:E = Formulario!J292))"),"")</f>
        <v/>
      </c>
      <c r="VK1" s="14" t="str">
        <f>IFERROR(__xludf.DUMMYFUNCTION("UNIQUE(FILTER(BaseDatos!E:E, BaseDatos!D:D = Formulario!I293))"),"")</f>
        <v/>
      </c>
      <c r="VL1" s="14" t="str">
        <f>IFERROR(__xludf.DUMMYFUNCTION("UNIQUE(FILTER(BaseDatos!F:F, BaseDatos!E:E = Formulario!J293))"),"")</f>
        <v/>
      </c>
      <c r="VM1" s="14" t="str">
        <f>IFERROR(__xludf.DUMMYFUNCTION("UNIQUE(FILTER(BaseDatos!E:E, BaseDatos!D:D = Formulario!I294))"),"")</f>
        <v/>
      </c>
      <c r="VN1" s="14" t="str">
        <f>IFERROR(__xludf.DUMMYFUNCTION("UNIQUE(FILTER(BaseDatos!F:F, BaseDatos!E:E = Formulario!J294))"),"")</f>
        <v/>
      </c>
      <c r="VO1" s="14" t="str">
        <f>IFERROR(__xludf.DUMMYFUNCTION("UNIQUE(FILTER(BaseDatos!E:E, BaseDatos!D:D = Formulario!I295))"),"")</f>
        <v/>
      </c>
      <c r="VP1" s="14" t="str">
        <f>IFERROR(__xludf.DUMMYFUNCTION("UNIQUE(FILTER(BaseDatos!F:F, BaseDatos!E:E = Formulario!J295))"),"")</f>
        <v/>
      </c>
      <c r="VQ1" s="14" t="str">
        <f>IFERROR(__xludf.DUMMYFUNCTION("UNIQUE(FILTER(BaseDatos!E:E, BaseDatos!D:D = Formulario!I296))"),"")</f>
        <v/>
      </c>
      <c r="VR1" s="14" t="str">
        <f>IFERROR(__xludf.DUMMYFUNCTION("UNIQUE(FILTER(BaseDatos!F:F, BaseDatos!E:E = Formulario!J296))"),"")</f>
        <v/>
      </c>
      <c r="VS1" s="14" t="str">
        <f>IFERROR(__xludf.DUMMYFUNCTION("UNIQUE(FILTER(BaseDatos!E:E, BaseDatos!D:D = Formulario!I297))"),"")</f>
        <v/>
      </c>
      <c r="VT1" s="14" t="str">
        <f>IFERROR(__xludf.DUMMYFUNCTION("UNIQUE(FILTER(BaseDatos!F:F, BaseDatos!E:E = Formulario!J297))"),"")</f>
        <v/>
      </c>
      <c r="VU1" s="14" t="str">
        <f>IFERROR(__xludf.DUMMYFUNCTION("UNIQUE(FILTER(BaseDatos!E:E, BaseDatos!D:D = Formulario!I298))"),"")</f>
        <v/>
      </c>
      <c r="VV1" s="14" t="str">
        <f>IFERROR(__xludf.DUMMYFUNCTION("UNIQUE(FILTER(BaseDatos!F:F, BaseDatos!E:E = Formulario!J298))"),"")</f>
        <v/>
      </c>
      <c r="VW1" s="14" t="str">
        <f>IFERROR(__xludf.DUMMYFUNCTION("UNIQUE(FILTER(BaseDatos!E:E, BaseDatos!D:D = Formulario!I299))"),"")</f>
        <v/>
      </c>
      <c r="VX1" s="14" t="str">
        <f>IFERROR(__xludf.DUMMYFUNCTION("UNIQUE(FILTER(BaseDatos!F:F, BaseDatos!E:E = Formulario!J299))"),"")</f>
        <v/>
      </c>
      <c r="VY1" s="14" t="str">
        <f>IFERROR(__xludf.DUMMYFUNCTION("UNIQUE(FILTER(BaseDatos!E:E, BaseDatos!D:D = Formulario!I300))"),"")</f>
        <v/>
      </c>
      <c r="VZ1" s="14" t="str">
        <f>IFERROR(__xludf.DUMMYFUNCTION("UNIQUE(FILTER(BaseDatos!F:F, BaseDatos!E:E = Formulario!J300))"),"")</f>
        <v/>
      </c>
      <c r="WA1" s="14" t="str">
        <f>IFERROR(__xludf.DUMMYFUNCTION("UNIQUE(FILTER(BaseDatos!E:E, BaseDatos!D:D = Formulario!I301))"),"")</f>
        <v/>
      </c>
      <c r="WB1" s="14" t="str">
        <f>IFERROR(__xludf.DUMMYFUNCTION("UNIQUE(FILTER(BaseDatos!F:F, BaseDatos!E:E = Formulario!J301))"),"")</f>
        <v/>
      </c>
      <c r="WC1" s="14" t="str">
        <f>IFERROR(__xludf.DUMMYFUNCTION("UNIQUE(FILTER(BaseDatos!E:E, BaseDatos!D:D = Formulario!I302))"),"")</f>
        <v/>
      </c>
      <c r="WD1" s="14" t="str">
        <f>IFERROR(__xludf.DUMMYFUNCTION("UNIQUE(FILTER(BaseDatos!F:F, BaseDatos!E:E = Formulario!J302))"),"")</f>
        <v/>
      </c>
      <c r="WE1" s="14" t="str">
        <f>IFERROR(__xludf.DUMMYFUNCTION("UNIQUE(FILTER(BaseDatos!E:E, BaseDatos!D:D = Formulario!I303))"),"")</f>
        <v/>
      </c>
      <c r="WF1" s="14" t="str">
        <f>IFERROR(__xludf.DUMMYFUNCTION("UNIQUE(FILTER(BaseDatos!F:F, BaseDatos!E:E = Formulario!J303))"),"")</f>
        <v/>
      </c>
      <c r="WG1" s="14" t="str">
        <f>IFERROR(__xludf.DUMMYFUNCTION("UNIQUE(FILTER(BaseDatos!E:E, BaseDatos!D:D = Formulario!I304))"),"")</f>
        <v/>
      </c>
      <c r="WH1" s="14" t="str">
        <f>IFERROR(__xludf.DUMMYFUNCTION("UNIQUE(FILTER(BaseDatos!F:F, BaseDatos!E:E = Formulario!J304))"),"")</f>
        <v/>
      </c>
      <c r="WI1" s="14" t="str">
        <f>IFERROR(__xludf.DUMMYFUNCTION("UNIQUE(FILTER(BaseDatos!E:E, BaseDatos!D:D = Formulario!I305))"),"")</f>
        <v/>
      </c>
      <c r="WJ1" s="14" t="str">
        <f>IFERROR(__xludf.DUMMYFUNCTION("UNIQUE(FILTER(BaseDatos!F:F, BaseDatos!E:E = Formulario!J305))"),"")</f>
        <v/>
      </c>
      <c r="WK1" s="14" t="str">
        <f>IFERROR(__xludf.DUMMYFUNCTION("UNIQUE(FILTER(BaseDatos!E:E, BaseDatos!D:D = Formulario!I306))"),"")</f>
        <v/>
      </c>
      <c r="WL1" s="14" t="str">
        <f>IFERROR(__xludf.DUMMYFUNCTION("UNIQUE(FILTER(BaseDatos!F:F, BaseDatos!E:E = Formulario!J306))"),"")</f>
        <v/>
      </c>
      <c r="WM1" s="14" t="str">
        <f>IFERROR(__xludf.DUMMYFUNCTION("UNIQUE(FILTER(BaseDatos!E:E, BaseDatos!D:D = Formulario!I307))"),"")</f>
        <v/>
      </c>
      <c r="WN1" s="14" t="str">
        <f>IFERROR(__xludf.DUMMYFUNCTION("UNIQUE(FILTER(BaseDatos!F:F, BaseDatos!E:E = Formulario!J307))"),"")</f>
        <v/>
      </c>
      <c r="WO1" s="14" t="str">
        <f>IFERROR(__xludf.DUMMYFUNCTION("UNIQUE(FILTER(BaseDatos!E:E, BaseDatos!D:D = Formulario!I308))"),"")</f>
        <v/>
      </c>
      <c r="WP1" s="14" t="str">
        <f>IFERROR(__xludf.DUMMYFUNCTION("UNIQUE(FILTER(BaseDatos!F:F, BaseDatos!E:E = Formulario!J308))"),"")</f>
        <v/>
      </c>
      <c r="WQ1" s="14" t="str">
        <f>IFERROR(__xludf.DUMMYFUNCTION("UNIQUE(FILTER(BaseDatos!E:E, BaseDatos!D:D = Formulario!I309))"),"")</f>
        <v/>
      </c>
      <c r="WR1" s="14" t="str">
        <f>IFERROR(__xludf.DUMMYFUNCTION("UNIQUE(FILTER(BaseDatos!F:F, BaseDatos!E:E = Formulario!J309))"),"")</f>
        <v/>
      </c>
      <c r="WS1" s="14" t="str">
        <f>IFERROR(__xludf.DUMMYFUNCTION("UNIQUE(FILTER(BaseDatos!E:E, BaseDatos!D:D = Formulario!I310))"),"")</f>
        <v/>
      </c>
      <c r="WT1" s="14" t="str">
        <f>IFERROR(__xludf.DUMMYFUNCTION("UNIQUE(FILTER(BaseDatos!F:F, BaseDatos!E:E = Formulario!J310))"),"")</f>
        <v/>
      </c>
      <c r="WU1" s="14" t="str">
        <f>IFERROR(__xludf.DUMMYFUNCTION("UNIQUE(FILTER(BaseDatos!E:E, BaseDatos!D:D = Formulario!I311))"),"")</f>
        <v/>
      </c>
      <c r="WV1" s="14" t="str">
        <f>IFERROR(__xludf.DUMMYFUNCTION("UNIQUE(FILTER(BaseDatos!F:F, BaseDatos!E:E = Formulario!J311))"),"")</f>
        <v/>
      </c>
      <c r="WW1" s="14" t="str">
        <f>IFERROR(__xludf.DUMMYFUNCTION("UNIQUE(FILTER(BaseDatos!E:E, BaseDatos!D:D = Formulario!I312))"),"")</f>
        <v/>
      </c>
      <c r="WX1" s="14" t="str">
        <f>IFERROR(__xludf.DUMMYFUNCTION("UNIQUE(FILTER(BaseDatos!F:F, BaseDatos!E:E = Formulario!J312))"),"")</f>
        <v/>
      </c>
      <c r="WY1" s="14" t="str">
        <f>IFERROR(__xludf.DUMMYFUNCTION("UNIQUE(FILTER(BaseDatos!E:E, BaseDatos!D:D = Formulario!I313))"),"")</f>
        <v/>
      </c>
      <c r="WZ1" s="14" t="str">
        <f>IFERROR(__xludf.DUMMYFUNCTION("UNIQUE(FILTER(BaseDatos!F:F, BaseDatos!E:E = Formulario!J313))"),"")</f>
        <v/>
      </c>
      <c r="XA1" s="14" t="str">
        <f>IFERROR(__xludf.DUMMYFUNCTION("UNIQUE(FILTER(BaseDatos!E:E, BaseDatos!D:D = Formulario!I314))"),"")</f>
        <v/>
      </c>
      <c r="XB1" s="14" t="str">
        <f>IFERROR(__xludf.DUMMYFUNCTION("UNIQUE(FILTER(BaseDatos!F:F, BaseDatos!E:E = Formulario!J314))"),"")</f>
        <v/>
      </c>
      <c r="XC1" s="14" t="str">
        <f>IFERROR(__xludf.DUMMYFUNCTION("UNIQUE(FILTER(BaseDatos!E:E, BaseDatos!D:D = Formulario!I315))"),"")</f>
        <v/>
      </c>
      <c r="XD1" s="14" t="str">
        <f>IFERROR(__xludf.DUMMYFUNCTION("UNIQUE(FILTER(BaseDatos!F:F, BaseDatos!E:E = Formulario!J315))"),"")</f>
        <v/>
      </c>
      <c r="XE1" s="14" t="str">
        <f>IFERROR(__xludf.DUMMYFUNCTION("UNIQUE(FILTER(BaseDatos!E:E, BaseDatos!D:D = Formulario!I316))"),"")</f>
        <v/>
      </c>
      <c r="XF1" s="14" t="str">
        <f>IFERROR(__xludf.DUMMYFUNCTION("UNIQUE(FILTER(BaseDatos!F:F, BaseDatos!E:E = Formulario!J316))"),"")</f>
        <v/>
      </c>
      <c r="XG1" s="14" t="str">
        <f>IFERROR(__xludf.DUMMYFUNCTION("UNIQUE(FILTER(BaseDatos!E:E, BaseDatos!D:D = Formulario!I317))"),"")</f>
        <v/>
      </c>
      <c r="XH1" s="14" t="str">
        <f>IFERROR(__xludf.DUMMYFUNCTION("UNIQUE(FILTER(BaseDatos!F:F, BaseDatos!E:E = Formulario!J317))"),"")</f>
        <v/>
      </c>
      <c r="XI1" s="14" t="str">
        <f>IFERROR(__xludf.DUMMYFUNCTION("UNIQUE(FILTER(BaseDatos!E:E, BaseDatos!D:D = Formulario!I318))"),"")</f>
        <v/>
      </c>
      <c r="XJ1" s="14" t="str">
        <f>IFERROR(__xludf.DUMMYFUNCTION("UNIQUE(FILTER(BaseDatos!F:F, BaseDatos!E:E = Formulario!J318))"),"")</f>
        <v/>
      </c>
      <c r="XK1" s="14" t="str">
        <f>IFERROR(__xludf.DUMMYFUNCTION("UNIQUE(FILTER(BaseDatos!E:E, BaseDatos!D:D = Formulario!I319))"),"")</f>
        <v/>
      </c>
      <c r="XL1" s="14" t="str">
        <f>IFERROR(__xludf.DUMMYFUNCTION("UNIQUE(FILTER(BaseDatos!F:F, BaseDatos!E:E = Formulario!J319))"),"")</f>
        <v/>
      </c>
      <c r="XM1" s="14" t="str">
        <f>IFERROR(__xludf.DUMMYFUNCTION("UNIQUE(FILTER(BaseDatos!E:E, BaseDatos!D:D = Formulario!I320))"),"")</f>
        <v/>
      </c>
      <c r="XN1" s="14" t="str">
        <f>IFERROR(__xludf.DUMMYFUNCTION("UNIQUE(FILTER(BaseDatos!F:F, BaseDatos!E:E = Formulario!J320))"),"")</f>
        <v/>
      </c>
      <c r="XO1" s="14" t="str">
        <f>IFERROR(__xludf.DUMMYFUNCTION("UNIQUE(FILTER(BaseDatos!E:E, BaseDatos!D:D = Formulario!I321))"),"")</f>
        <v/>
      </c>
      <c r="XP1" s="14" t="str">
        <f>IFERROR(__xludf.DUMMYFUNCTION("UNIQUE(FILTER(BaseDatos!F:F, BaseDatos!E:E = Formulario!J321))"),"")</f>
        <v/>
      </c>
      <c r="XQ1" s="14" t="str">
        <f>IFERROR(__xludf.DUMMYFUNCTION("UNIQUE(FILTER(BaseDatos!E:E, BaseDatos!D:D = Formulario!I322))"),"")</f>
        <v/>
      </c>
      <c r="XR1" s="14" t="str">
        <f>IFERROR(__xludf.DUMMYFUNCTION("UNIQUE(FILTER(BaseDatos!F:F, BaseDatos!E:E = Formulario!J322))"),"")</f>
        <v/>
      </c>
      <c r="XS1" s="14" t="str">
        <f>IFERROR(__xludf.DUMMYFUNCTION("UNIQUE(FILTER(BaseDatos!E:E, BaseDatos!D:D = Formulario!I323))"),"")</f>
        <v/>
      </c>
      <c r="XT1" s="14" t="str">
        <f>IFERROR(__xludf.DUMMYFUNCTION("UNIQUE(FILTER(BaseDatos!F:F, BaseDatos!E:E = Formulario!J323))"),"")</f>
        <v/>
      </c>
      <c r="XU1" s="14" t="str">
        <f>IFERROR(__xludf.DUMMYFUNCTION("UNIQUE(FILTER(BaseDatos!E:E, BaseDatos!D:D = Formulario!I324))"),"")</f>
        <v/>
      </c>
      <c r="XV1" s="14" t="str">
        <f>IFERROR(__xludf.DUMMYFUNCTION("UNIQUE(FILTER(BaseDatos!F:F, BaseDatos!E:E = Formulario!J324))"),"")</f>
        <v/>
      </c>
      <c r="XW1" s="14" t="str">
        <f>IFERROR(__xludf.DUMMYFUNCTION("UNIQUE(FILTER(BaseDatos!E:E, BaseDatos!D:D = Formulario!I325))"),"")</f>
        <v/>
      </c>
      <c r="XX1" s="14" t="str">
        <f>IFERROR(__xludf.DUMMYFUNCTION("UNIQUE(FILTER(BaseDatos!F:F, BaseDatos!E:E = Formulario!J325))"),"")</f>
        <v/>
      </c>
      <c r="XY1" s="14" t="str">
        <f>IFERROR(__xludf.DUMMYFUNCTION("UNIQUE(FILTER(BaseDatos!E:E, BaseDatos!D:D = Formulario!I326))"),"")</f>
        <v/>
      </c>
      <c r="XZ1" s="14" t="str">
        <f>IFERROR(__xludf.DUMMYFUNCTION("UNIQUE(FILTER(BaseDatos!F:F, BaseDatos!E:E = Formulario!J326))"),"")</f>
        <v/>
      </c>
      <c r="YA1" s="14" t="str">
        <f>IFERROR(__xludf.DUMMYFUNCTION("UNIQUE(FILTER(BaseDatos!E:E, BaseDatos!D:D = Formulario!I327))"),"")</f>
        <v/>
      </c>
      <c r="YB1" s="14" t="str">
        <f>IFERROR(__xludf.DUMMYFUNCTION("UNIQUE(FILTER(BaseDatos!F:F, BaseDatos!E:E = Formulario!J327))"),"")</f>
        <v/>
      </c>
      <c r="YC1" s="14" t="str">
        <f>IFERROR(__xludf.DUMMYFUNCTION("UNIQUE(FILTER(BaseDatos!E:E, BaseDatos!D:D = Formulario!I328))"),"")</f>
        <v/>
      </c>
      <c r="YD1" s="14" t="str">
        <f>IFERROR(__xludf.DUMMYFUNCTION("UNIQUE(FILTER(BaseDatos!F:F, BaseDatos!E:E = Formulario!J328))"),"")</f>
        <v/>
      </c>
      <c r="YE1" s="14" t="str">
        <f>IFERROR(__xludf.DUMMYFUNCTION("UNIQUE(FILTER(BaseDatos!E:E, BaseDatos!D:D = Formulario!I329))"),"")</f>
        <v/>
      </c>
      <c r="YF1" s="14" t="str">
        <f>IFERROR(__xludf.DUMMYFUNCTION("UNIQUE(FILTER(BaseDatos!F:F, BaseDatos!E:E = Formulario!J329))"),"")</f>
        <v/>
      </c>
      <c r="YG1" s="14" t="str">
        <f>IFERROR(__xludf.DUMMYFUNCTION("UNIQUE(FILTER(BaseDatos!E:E, BaseDatos!D:D = Formulario!I330))"),"")</f>
        <v/>
      </c>
      <c r="YH1" s="14" t="str">
        <f>IFERROR(__xludf.DUMMYFUNCTION("UNIQUE(FILTER(BaseDatos!F:F, BaseDatos!E:E = Formulario!J330))"),"")</f>
        <v/>
      </c>
      <c r="YI1" s="14" t="str">
        <f>IFERROR(__xludf.DUMMYFUNCTION("UNIQUE(FILTER(BaseDatos!E:E, BaseDatos!D:D = Formulario!I331))"),"")</f>
        <v/>
      </c>
      <c r="YJ1" s="14" t="str">
        <f>IFERROR(__xludf.DUMMYFUNCTION("UNIQUE(FILTER(BaseDatos!F:F, BaseDatos!E:E = Formulario!J331))"),"")</f>
        <v/>
      </c>
      <c r="YK1" s="14" t="str">
        <f>IFERROR(__xludf.DUMMYFUNCTION("UNIQUE(FILTER(BaseDatos!E:E, BaseDatos!D:D = Formulario!I332))"),"")</f>
        <v/>
      </c>
      <c r="YL1" s="14" t="str">
        <f>IFERROR(__xludf.DUMMYFUNCTION("UNIQUE(FILTER(BaseDatos!F:F, BaseDatos!E:E = Formulario!J332))"),"")</f>
        <v/>
      </c>
      <c r="YM1" s="14" t="str">
        <f>IFERROR(__xludf.DUMMYFUNCTION("UNIQUE(FILTER(BaseDatos!E:E, BaseDatos!D:D = Formulario!I333))"),"")</f>
        <v/>
      </c>
      <c r="YN1" s="14" t="str">
        <f>IFERROR(__xludf.DUMMYFUNCTION("UNIQUE(FILTER(BaseDatos!F:F, BaseDatos!E:E = Formulario!J333))"),"")</f>
        <v/>
      </c>
      <c r="YO1" s="14" t="str">
        <f>IFERROR(__xludf.DUMMYFUNCTION("UNIQUE(FILTER(BaseDatos!E:E, BaseDatos!D:D = Formulario!I334))"),"")</f>
        <v/>
      </c>
      <c r="YP1" s="14" t="str">
        <f>IFERROR(__xludf.DUMMYFUNCTION("UNIQUE(FILTER(BaseDatos!F:F, BaseDatos!E:E = Formulario!J334))"),"")</f>
        <v/>
      </c>
      <c r="YQ1" s="14" t="str">
        <f>IFERROR(__xludf.DUMMYFUNCTION("UNIQUE(FILTER(BaseDatos!E:E, BaseDatos!D:D = Formulario!I335))"),"")</f>
        <v/>
      </c>
      <c r="YR1" s="14" t="str">
        <f>IFERROR(__xludf.DUMMYFUNCTION("UNIQUE(FILTER(BaseDatos!F:F, BaseDatos!E:E = Formulario!J335))"),"")</f>
        <v/>
      </c>
      <c r="YS1" s="14" t="str">
        <f>IFERROR(__xludf.DUMMYFUNCTION("UNIQUE(FILTER(BaseDatos!E:E, BaseDatos!D:D = Formulario!I336))"),"")</f>
        <v/>
      </c>
      <c r="YT1" s="14" t="str">
        <f>IFERROR(__xludf.DUMMYFUNCTION("UNIQUE(FILTER(BaseDatos!F:F, BaseDatos!E:E = Formulario!J336))"),"")</f>
        <v/>
      </c>
      <c r="YU1" s="14" t="str">
        <f>IFERROR(__xludf.DUMMYFUNCTION("UNIQUE(FILTER(BaseDatos!E:E, BaseDatos!D:D = Formulario!I337))"),"")</f>
        <v/>
      </c>
      <c r="YV1" s="14" t="str">
        <f>IFERROR(__xludf.DUMMYFUNCTION("UNIQUE(FILTER(BaseDatos!F:F, BaseDatos!E:E = Formulario!J337))"),"")</f>
        <v/>
      </c>
      <c r="YW1" s="14" t="str">
        <f>IFERROR(__xludf.DUMMYFUNCTION("UNIQUE(FILTER(BaseDatos!E:E, BaseDatos!D:D = Formulario!I338))"),"")</f>
        <v/>
      </c>
      <c r="YX1" s="14" t="str">
        <f>IFERROR(__xludf.DUMMYFUNCTION("UNIQUE(FILTER(BaseDatos!F:F, BaseDatos!E:E = Formulario!J338))"),"")</f>
        <v/>
      </c>
      <c r="YY1" s="14" t="str">
        <f>IFERROR(__xludf.DUMMYFUNCTION("UNIQUE(FILTER(BaseDatos!E:E, BaseDatos!D:D = Formulario!I339))"),"")</f>
        <v/>
      </c>
      <c r="YZ1" s="14" t="str">
        <f>IFERROR(__xludf.DUMMYFUNCTION("UNIQUE(FILTER(BaseDatos!F:F, BaseDatos!E:E = Formulario!J339))"),"")</f>
        <v/>
      </c>
      <c r="ZA1" s="14" t="str">
        <f>IFERROR(__xludf.DUMMYFUNCTION("UNIQUE(FILTER(BaseDatos!E:E, BaseDatos!D:D = Formulario!I340))"),"")</f>
        <v/>
      </c>
      <c r="ZB1" s="14" t="str">
        <f>IFERROR(__xludf.DUMMYFUNCTION("UNIQUE(FILTER(BaseDatos!F:F, BaseDatos!E:E = Formulario!J340))"),"")</f>
        <v/>
      </c>
      <c r="ZC1" s="14" t="str">
        <f>IFERROR(__xludf.DUMMYFUNCTION("UNIQUE(FILTER(BaseDatos!E:E, BaseDatos!D:D = Formulario!I341))"),"")</f>
        <v/>
      </c>
      <c r="ZD1" s="14" t="str">
        <f>IFERROR(__xludf.DUMMYFUNCTION("UNIQUE(FILTER(BaseDatos!F:F, BaseDatos!E:E = Formulario!J341))"),"")</f>
        <v/>
      </c>
      <c r="ZE1" s="14" t="str">
        <f>IFERROR(__xludf.DUMMYFUNCTION("UNIQUE(FILTER(BaseDatos!E:E, BaseDatos!D:D = Formulario!I342))"),"")</f>
        <v/>
      </c>
      <c r="ZF1" s="14" t="str">
        <f>IFERROR(__xludf.DUMMYFUNCTION("UNIQUE(FILTER(BaseDatos!F:F, BaseDatos!E:E = Formulario!J342))"),"")</f>
        <v/>
      </c>
      <c r="ZG1" s="14" t="str">
        <f>IFERROR(__xludf.DUMMYFUNCTION("UNIQUE(FILTER(BaseDatos!E:E, BaseDatos!D:D = Formulario!I343))"),"")</f>
        <v/>
      </c>
      <c r="ZH1" s="14" t="str">
        <f>IFERROR(__xludf.DUMMYFUNCTION("UNIQUE(FILTER(BaseDatos!F:F, BaseDatos!E:E = Formulario!J343))"),"")</f>
        <v/>
      </c>
      <c r="ZI1" s="14" t="str">
        <f>IFERROR(__xludf.DUMMYFUNCTION("UNIQUE(FILTER(BaseDatos!E:E, BaseDatos!D:D = Formulario!I344))"),"")</f>
        <v/>
      </c>
      <c r="ZJ1" s="14" t="str">
        <f>IFERROR(__xludf.DUMMYFUNCTION("UNIQUE(FILTER(BaseDatos!F:F, BaseDatos!E:E = Formulario!J344))"),"")</f>
        <v/>
      </c>
      <c r="ZK1" s="14" t="str">
        <f>IFERROR(__xludf.DUMMYFUNCTION("UNIQUE(FILTER(BaseDatos!E:E, BaseDatos!D:D = Formulario!I345))"),"")</f>
        <v/>
      </c>
      <c r="ZL1" s="14" t="str">
        <f>IFERROR(__xludf.DUMMYFUNCTION("UNIQUE(FILTER(BaseDatos!F:F, BaseDatos!E:E = Formulario!J345))"),"")</f>
        <v/>
      </c>
      <c r="ZM1" s="14" t="str">
        <f>IFERROR(__xludf.DUMMYFUNCTION("UNIQUE(FILTER(BaseDatos!E:E, BaseDatos!D:D = Formulario!I346))"),"")</f>
        <v/>
      </c>
      <c r="ZN1" s="14" t="str">
        <f>IFERROR(__xludf.DUMMYFUNCTION("UNIQUE(FILTER(BaseDatos!F:F, BaseDatos!E:E = Formulario!J346))"),"")</f>
        <v/>
      </c>
      <c r="ZO1" s="14" t="str">
        <f>IFERROR(__xludf.DUMMYFUNCTION("UNIQUE(FILTER(BaseDatos!E:E, BaseDatos!D:D = Formulario!I347))"),"")</f>
        <v/>
      </c>
      <c r="ZP1" s="14" t="str">
        <f>IFERROR(__xludf.DUMMYFUNCTION("UNIQUE(FILTER(BaseDatos!F:F, BaseDatos!E:E = Formulario!J347))"),"")</f>
        <v/>
      </c>
      <c r="ZQ1" s="14" t="str">
        <f>IFERROR(__xludf.DUMMYFUNCTION("UNIQUE(FILTER(BaseDatos!E:E, BaseDatos!D:D = Formulario!I348))"),"")</f>
        <v/>
      </c>
      <c r="ZR1" s="14" t="str">
        <f>IFERROR(__xludf.DUMMYFUNCTION("UNIQUE(FILTER(BaseDatos!F:F, BaseDatos!E:E = Formulario!J348))"),"")</f>
        <v/>
      </c>
      <c r="ZS1" s="14" t="str">
        <f>IFERROR(__xludf.DUMMYFUNCTION("UNIQUE(FILTER(BaseDatos!E:E, BaseDatos!D:D = Formulario!I349))"),"")</f>
        <v/>
      </c>
      <c r="ZT1" s="14" t="str">
        <f>IFERROR(__xludf.DUMMYFUNCTION("UNIQUE(FILTER(BaseDatos!F:F, BaseDatos!E:E = Formulario!J349))"),"")</f>
        <v/>
      </c>
      <c r="ZU1" s="14" t="str">
        <f>IFERROR(__xludf.DUMMYFUNCTION("UNIQUE(FILTER(BaseDatos!E:E, BaseDatos!D:D = Formulario!I350))"),"")</f>
        <v/>
      </c>
      <c r="ZV1" s="14" t="str">
        <f>IFERROR(__xludf.DUMMYFUNCTION("UNIQUE(FILTER(BaseDatos!F:F, BaseDatos!E:E = Formulario!J350))"),"")</f>
        <v/>
      </c>
      <c r="ZW1" s="14" t="str">
        <f>IFERROR(__xludf.DUMMYFUNCTION("UNIQUE(FILTER(BaseDatos!E:E, BaseDatos!D:D = Formulario!I351))"),"")</f>
        <v/>
      </c>
      <c r="ZX1" s="14" t="str">
        <f>IFERROR(__xludf.DUMMYFUNCTION("UNIQUE(FILTER(BaseDatos!F:F, BaseDatos!E:E = Formulario!J351))"),"")</f>
        <v/>
      </c>
      <c r="ZY1" s="14" t="str">
        <f>IFERROR(__xludf.DUMMYFUNCTION("UNIQUE(FILTER(BaseDatos!E:E, BaseDatos!D:D = Formulario!I352))"),"")</f>
        <v/>
      </c>
      <c r="ZZ1" s="14" t="str">
        <f>IFERROR(__xludf.DUMMYFUNCTION("UNIQUE(FILTER(BaseDatos!F:F, BaseDatos!E:E = Formulario!J352))"),"")</f>
        <v/>
      </c>
      <c r="AAA1" s="14" t="str">
        <f>IFERROR(__xludf.DUMMYFUNCTION("UNIQUE(FILTER(BaseDatos!E:E, BaseDatos!D:D = Formulario!I353))"),"")</f>
        <v/>
      </c>
      <c r="AAB1" s="14" t="str">
        <f>IFERROR(__xludf.DUMMYFUNCTION("UNIQUE(FILTER(BaseDatos!F:F, BaseDatos!E:E = Formulario!J353))"),"")</f>
        <v/>
      </c>
      <c r="AAC1" s="14" t="str">
        <f>IFERROR(__xludf.DUMMYFUNCTION("UNIQUE(FILTER(BaseDatos!E:E, BaseDatos!D:D = Formulario!I354))"),"")</f>
        <v/>
      </c>
      <c r="AAD1" s="14" t="str">
        <f>IFERROR(__xludf.DUMMYFUNCTION("UNIQUE(FILTER(BaseDatos!F:F, BaseDatos!E:E = Formulario!J354))"),"")</f>
        <v/>
      </c>
      <c r="AAE1" s="14" t="str">
        <f>IFERROR(__xludf.DUMMYFUNCTION("UNIQUE(FILTER(BaseDatos!E:E, BaseDatos!D:D = Formulario!I355))"),"")</f>
        <v/>
      </c>
      <c r="AAF1" s="14" t="str">
        <f>IFERROR(__xludf.DUMMYFUNCTION("UNIQUE(FILTER(BaseDatos!F:F, BaseDatos!E:E = Formulario!J355))"),"")</f>
        <v/>
      </c>
      <c r="AAG1" s="14" t="str">
        <f>IFERROR(__xludf.DUMMYFUNCTION("UNIQUE(FILTER(BaseDatos!E:E, BaseDatos!D:D = Formulario!I356))"),"")</f>
        <v/>
      </c>
      <c r="AAH1" s="14" t="str">
        <f>IFERROR(__xludf.DUMMYFUNCTION("UNIQUE(FILTER(BaseDatos!F:F, BaseDatos!E:E = Formulario!J356))"),"")</f>
        <v/>
      </c>
      <c r="AAI1" s="14" t="str">
        <f>IFERROR(__xludf.DUMMYFUNCTION("UNIQUE(FILTER(BaseDatos!E:E, BaseDatos!D:D = Formulario!I357))"),"")</f>
        <v/>
      </c>
      <c r="AAJ1" s="14" t="str">
        <f>IFERROR(__xludf.DUMMYFUNCTION("UNIQUE(FILTER(BaseDatos!F:F, BaseDatos!E:E = Formulario!J357))"),"")</f>
        <v/>
      </c>
      <c r="AAK1" s="14" t="str">
        <f>IFERROR(__xludf.DUMMYFUNCTION("UNIQUE(FILTER(BaseDatos!E:E, BaseDatos!D:D = Formulario!I358))"),"")</f>
        <v/>
      </c>
      <c r="AAL1" s="14" t="str">
        <f>IFERROR(__xludf.DUMMYFUNCTION("UNIQUE(FILTER(BaseDatos!F:F, BaseDatos!E:E = Formulario!J358))"),"")</f>
        <v/>
      </c>
      <c r="AAM1" s="14" t="str">
        <f>IFERROR(__xludf.DUMMYFUNCTION("UNIQUE(FILTER(BaseDatos!E:E, BaseDatos!D:D = Formulario!I359))"),"")</f>
        <v/>
      </c>
      <c r="AAN1" s="14" t="str">
        <f>IFERROR(__xludf.DUMMYFUNCTION("UNIQUE(FILTER(BaseDatos!F:F, BaseDatos!E:E = Formulario!J359))"),"")</f>
        <v/>
      </c>
      <c r="AAO1" s="14" t="str">
        <f>IFERROR(__xludf.DUMMYFUNCTION("UNIQUE(FILTER(BaseDatos!E:E, BaseDatos!D:D = Formulario!I360))"),"")</f>
        <v/>
      </c>
      <c r="AAP1" s="14" t="str">
        <f>IFERROR(__xludf.DUMMYFUNCTION("UNIQUE(FILTER(BaseDatos!F:F, BaseDatos!E:E = Formulario!J360))"),"")</f>
        <v/>
      </c>
      <c r="AAQ1" s="14" t="str">
        <f>IFERROR(__xludf.DUMMYFUNCTION("UNIQUE(FILTER(BaseDatos!E:E, BaseDatos!D:D = Formulario!I361))"),"")</f>
        <v/>
      </c>
      <c r="AAR1" s="14" t="str">
        <f>IFERROR(__xludf.DUMMYFUNCTION("UNIQUE(FILTER(BaseDatos!F:F, BaseDatos!E:E = Formulario!J361))"),"")</f>
        <v/>
      </c>
      <c r="AAS1" s="14" t="str">
        <f>IFERROR(__xludf.DUMMYFUNCTION("UNIQUE(FILTER(BaseDatos!E:E, BaseDatos!D:D = Formulario!I362))"),"")</f>
        <v/>
      </c>
      <c r="AAT1" s="14" t="str">
        <f>IFERROR(__xludf.DUMMYFUNCTION("UNIQUE(FILTER(BaseDatos!F:F, BaseDatos!E:E = Formulario!J362))"),"")</f>
        <v/>
      </c>
      <c r="AAU1" s="14" t="str">
        <f>IFERROR(__xludf.DUMMYFUNCTION("UNIQUE(FILTER(BaseDatos!E:E, BaseDatos!D:D = Formulario!I363))"),"")</f>
        <v/>
      </c>
      <c r="AAV1" s="14" t="str">
        <f>IFERROR(__xludf.DUMMYFUNCTION("UNIQUE(FILTER(BaseDatos!F:F, BaseDatos!E:E = Formulario!J363))"),"")</f>
        <v/>
      </c>
      <c r="AAW1" s="14" t="str">
        <f>IFERROR(__xludf.DUMMYFUNCTION("UNIQUE(FILTER(BaseDatos!E:E, BaseDatos!D:D = Formulario!I364))"),"")</f>
        <v/>
      </c>
      <c r="AAX1" s="14" t="str">
        <f>IFERROR(__xludf.DUMMYFUNCTION("UNIQUE(FILTER(BaseDatos!F:F, BaseDatos!E:E = Formulario!J364))"),"")</f>
        <v/>
      </c>
      <c r="AAY1" s="14" t="str">
        <f>IFERROR(__xludf.DUMMYFUNCTION("UNIQUE(FILTER(BaseDatos!E:E, BaseDatos!D:D = Formulario!I365))"),"")</f>
        <v/>
      </c>
      <c r="AAZ1" s="14" t="str">
        <f>IFERROR(__xludf.DUMMYFUNCTION("UNIQUE(FILTER(BaseDatos!F:F, BaseDatos!E:E = Formulario!J365))"),"")</f>
        <v/>
      </c>
      <c r="ABA1" s="14" t="str">
        <f>IFERROR(__xludf.DUMMYFUNCTION("UNIQUE(FILTER(BaseDatos!E:E, BaseDatos!D:D = Formulario!I366))"),"")</f>
        <v/>
      </c>
      <c r="ABB1" s="14" t="str">
        <f>IFERROR(__xludf.DUMMYFUNCTION("UNIQUE(FILTER(BaseDatos!F:F, BaseDatos!E:E = Formulario!J366))"),"")</f>
        <v/>
      </c>
      <c r="ABC1" s="14" t="str">
        <f>IFERROR(__xludf.DUMMYFUNCTION("UNIQUE(FILTER(BaseDatos!E:E, BaseDatos!D:D = Formulario!I367))"),"")</f>
        <v/>
      </c>
      <c r="ABD1" s="14" t="str">
        <f>IFERROR(__xludf.DUMMYFUNCTION("UNIQUE(FILTER(BaseDatos!F:F, BaseDatos!E:E = Formulario!J367))"),"")</f>
        <v/>
      </c>
      <c r="ABE1" s="14" t="str">
        <f>IFERROR(__xludf.DUMMYFUNCTION("UNIQUE(FILTER(BaseDatos!E:E, BaseDatos!D:D = Formulario!I368))"),"")</f>
        <v/>
      </c>
      <c r="ABF1" s="14" t="str">
        <f>IFERROR(__xludf.DUMMYFUNCTION("UNIQUE(FILTER(BaseDatos!F:F, BaseDatos!E:E = Formulario!J368))"),"")</f>
        <v/>
      </c>
      <c r="ABG1" s="14" t="str">
        <f>IFERROR(__xludf.DUMMYFUNCTION("UNIQUE(FILTER(BaseDatos!E:E, BaseDatos!D:D = Formulario!I369))"),"")</f>
        <v/>
      </c>
      <c r="ABH1" s="14" t="str">
        <f>IFERROR(__xludf.DUMMYFUNCTION("UNIQUE(FILTER(BaseDatos!F:F, BaseDatos!E:E = Formulario!J369))"),"")</f>
        <v/>
      </c>
      <c r="ABI1" s="14" t="str">
        <f>IFERROR(__xludf.DUMMYFUNCTION("UNIQUE(FILTER(BaseDatos!E:E, BaseDatos!D:D = Formulario!I370))"),"")</f>
        <v/>
      </c>
      <c r="ABJ1" s="14" t="str">
        <f>IFERROR(__xludf.DUMMYFUNCTION("UNIQUE(FILTER(BaseDatos!F:F, BaseDatos!E:E = Formulario!J370))"),"")</f>
        <v/>
      </c>
      <c r="ABK1" s="14" t="str">
        <f>IFERROR(__xludf.DUMMYFUNCTION("UNIQUE(FILTER(BaseDatos!E:E, BaseDatos!D:D = Formulario!I371))"),"")</f>
        <v/>
      </c>
      <c r="ABL1" s="14" t="str">
        <f>IFERROR(__xludf.DUMMYFUNCTION("UNIQUE(FILTER(BaseDatos!F:F, BaseDatos!E:E = Formulario!J371))"),"")</f>
        <v/>
      </c>
      <c r="ABM1" s="14" t="str">
        <f>IFERROR(__xludf.DUMMYFUNCTION("UNIQUE(FILTER(BaseDatos!E:E, BaseDatos!D:D = Formulario!I372))"),"")</f>
        <v/>
      </c>
      <c r="ABN1" s="14" t="str">
        <f>IFERROR(__xludf.DUMMYFUNCTION("UNIQUE(FILTER(BaseDatos!F:F, BaseDatos!E:E = Formulario!J372))"),"")</f>
        <v/>
      </c>
      <c r="ABO1" s="14" t="str">
        <f>IFERROR(__xludf.DUMMYFUNCTION("UNIQUE(FILTER(BaseDatos!E:E, BaseDatos!D:D = Formulario!I373))"),"")</f>
        <v/>
      </c>
      <c r="ABP1" s="14" t="str">
        <f>IFERROR(__xludf.DUMMYFUNCTION("UNIQUE(FILTER(BaseDatos!F:F, BaseDatos!E:E = Formulario!J373))"),"")</f>
        <v/>
      </c>
      <c r="ABQ1" s="14" t="str">
        <f>IFERROR(__xludf.DUMMYFUNCTION("UNIQUE(FILTER(BaseDatos!E:E, BaseDatos!D:D = Formulario!I374))"),"")</f>
        <v/>
      </c>
      <c r="ABR1" s="14" t="str">
        <f>IFERROR(__xludf.DUMMYFUNCTION("UNIQUE(FILTER(BaseDatos!F:F, BaseDatos!E:E = Formulario!J374))"),"")</f>
        <v/>
      </c>
      <c r="ABS1" s="14" t="str">
        <f>IFERROR(__xludf.DUMMYFUNCTION("UNIQUE(FILTER(BaseDatos!E:E, BaseDatos!D:D = Formulario!I375))"),"")</f>
        <v/>
      </c>
      <c r="ABT1" s="14" t="str">
        <f>IFERROR(__xludf.DUMMYFUNCTION("UNIQUE(FILTER(BaseDatos!F:F, BaseDatos!E:E = Formulario!J375))"),"")</f>
        <v/>
      </c>
      <c r="ABU1" s="14" t="str">
        <f>IFERROR(__xludf.DUMMYFUNCTION("UNIQUE(FILTER(BaseDatos!E:E, BaseDatos!D:D = Formulario!I376))"),"")</f>
        <v/>
      </c>
      <c r="ABV1" s="14" t="str">
        <f>IFERROR(__xludf.DUMMYFUNCTION("UNIQUE(FILTER(BaseDatos!F:F, BaseDatos!E:E = Formulario!J376))"),"")</f>
        <v/>
      </c>
      <c r="ABW1" s="14" t="str">
        <f>IFERROR(__xludf.DUMMYFUNCTION("UNIQUE(FILTER(BaseDatos!E:E, BaseDatos!D:D = Formulario!I377))"),"")</f>
        <v/>
      </c>
      <c r="ABX1" s="14" t="str">
        <f>IFERROR(__xludf.DUMMYFUNCTION("UNIQUE(FILTER(BaseDatos!F:F, BaseDatos!E:E = Formulario!J377))"),"")</f>
        <v/>
      </c>
      <c r="ABY1" s="14" t="str">
        <f>IFERROR(__xludf.DUMMYFUNCTION("UNIQUE(FILTER(BaseDatos!E:E, BaseDatos!D:D = Formulario!I378))"),"")</f>
        <v/>
      </c>
      <c r="ABZ1" s="14" t="str">
        <f>IFERROR(__xludf.DUMMYFUNCTION("UNIQUE(FILTER(BaseDatos!F:F, BaseDatos!E:E = Formulario!J378))"),"")</f>
        <v/>
      </c>
      <c r="ACA1" s="14" t="str">
        <f>IFERROR(__xludf.DUMMYFUNCTION("UNIQUE(FILTER(BaseDatos!E:E, BaseDatos!D:D = Formulario!I379))"),"")</f>
        <v/>
      </c>
      <c r="ACB1" s="14" t="str">
        <f>IFERROR(__xludf.DUMMYFUNCTION("UNIQUE(FILTER(BaseDatos!F:F, BaseDatos!E:E = Formulario!J379))"),"")</f>
        <v/>
      </c>
      <c r="ACC1" s="14" t="str">
        <f>IFERROR(__xludf.DUMMYFUNCTION("UNIQUE(FILTER(BaseDatos!E:E, BaseDatos!D:D = Formulario!I380))"),"")</f>
        <v/>
      </c>
      <c r="ACD1" s="14" t="str">
        <f>IFERROR(__xludf.DUMMYFUNCTION("UNIQUE(FILTER(BaseDatos!F:F, BaseDatos!E:E = Formulario!J380))"),"")</f>
        <v/>
      </c>
      <c r="ACE1" s="14" t="str">
        <f>IFERROR(__xludf.DUMMYFUNCTION("UNIQUE(FILTER(BaseDatos!E:E, BaseDatos!D:D = Formulario!I381))"),"")</f>
        <v/>
      </c>
      <c r="ACF1" s="14" t="str">
        <f>IFERROR(__xludf.DUMMYFUNCTION("UNIQUE(FILTER(BaseDatos!F:F, BaseDatos!E:E = Formulario!J381))"),"")</f>
        <v/>
      </c>
      <c r="ACG1" s="14" t="str">
        <f>IFERROR(__xludf.DUMMYFUNCTION("UNIQUE(FILTER(BaseDatos!E:E, BaseDatos!D:D = Formulario!I382))"),"")</f>
        <v/>
      </c>
      <c r="ACH1" s="14" t="str">
        <f>IFERROR(__xludf.DUMMYFUNCTION("UNIQUE(FILTER(BaseDatos!F:F, BaseDatos!E:E = Formulario!J382))"),"")</f>
        <v/>
      </c>
      <c r="ACI1" s="14" t="str">
        <f>IFERROR(__xludf.DUMMYFUNCTION("UNIQUE(FILTER(BaseDatos!E:E, BaseDatos!D:D = Formulario!I383))"),"")</f>
        <v/>
      </c>
      <c r="ACJ1" s="14" t="str">
        <f>IFERROR(__xludf.DUMMYFUNCTION("UNIQUE(FILTER(BaseDatos!F:F, BaseDatos!E:E = Formulario!J383))"),"")</f>
        <v/>
      </c>
      <c r="ACK1" s="14" t="str">
        <f>IFERROR(__xludf.DUMMYFUNCTION("UNIQUE(FILTER(BaseDatos!E:E, BaseDatos!D:D = Formulario!I384))"),"")</f>
        <v/>
      </c>
      <c r="ACL1" s="14" t="str">
        <f>IFERROR(__xludf.DUMMYFUNCTION("UNIQUE(FILTER(BaseDatos!F:F, BaseDatos!E:E = Formulario!J384))"),"")</f>
        <v/>
      </c>
      <c r="ACM1" s="14" t="str">
        <f>IFERROR(__xludf.DUMMYFUNCTION("UNIQUE(FILTER(BaseDatos!E:E, BaseDatos!D:D = Formulario!I385))"),"")</f>
        <v/>
      </c>
      <c r="ACN1" s="14" t="str">
        <f>IFERROR(__xludf.DUMMYFUNCTION("UNIQUE(FILTER(BaseDatos!F:F, BaseDatos!E:E = Formulario!J385))"),"")</f>
        <v/>
      </c>
      <c r="ACO1" s="14" t="str">
        <f>IFERROR(__xludf.DUMMYFUNCTION("UNIQUE(FILTER(BaseDatos!E:E, BaseDatos!D:D = Formulario!I386))"),"")</f>
        <v/>
      </c>
      <c r="ACP1" s="14" t="str">
        <f>IFERROR(__xludf.DUMMYFUNCTION("UNIQUE(FILTER(BaseDatos!F:F, BaseDatos!E:E = Formulario!J386))"),"")</f>
        <v/>
      </c>
      <c r="ACQ1" s="14" t="str">
        <f>IFERROR(__xludf.DUMMYFUNCTION("UNIQUE(FILTER(BaseDatos!E:E, BaseDatos!D:D = Formulario!I387))"),"")</f>
        <v/>
      </c>
      <c r="ACR1" s="14" t="str">
        <f>IFERROR(__xludf.DUMMYFUNCTION("UNIQUE(FILTER(BaseDatos!F:F, BaseDatos!E:E = Formulario!J387))"),"")</f>
        <v/>
      </c>
      <c r="ACS1" s="14" t="str">
        <f>IFERROR(__xludf.DUMMYFUNCTION("UNIQUE(FILTER(BaseDatos!E:E, BaseDatos!D:D = Formulario!I388))"),"")</f>
        <v/>
      </c>
      <c r="ACT1" s="14" t="str">
        <f>IFERROR(__xludf.DUMMYFUNCTION("UNIQUE(FILTER(BaseDatos!F:F, BaseDatos!E:E = Formulario!J388))"),"")</f>
        <v/>
      </c>
      <c r="ACU1" s="14" t="str">
        <f>IFERROR(__xludf.DUMMYFUNCTION("UNIQUE(FILTER(BaseDatos!E:E, BaseDatos!D:D = Formulario!I389))"),"")</f>
        <v/>
      </c>
      <c r="ACV1" s="14" t="str">
        <f>IFERROR(__xludf.DUMMYFUNCTION("UNIQUE(FILTER(BaseDatos!F:F, BaseDatos!E:E = Formulario!J389))"),"")</f>
        <v/>
      </c>
      <c r="ACW1" s="14" t="str">
        <f>IFERROR(__xludf.DUMMYFUNCTION("UNIQUE(FILTER(BaseDatos!E:E, BaseDatos!D:D = Formulario!I390))"),"")</f>
        <v/>
      </c>
      <c r="ACX1" s="14" t="str">
        <f>IFERROR(__xludf.DUMMYFUNCTION("UNIQUE(FILTER(BaseDatos!F:F, BaseDatos!E:E = Formulario!J390))"),"")</f>
        <v/>
      </c>
      <c r="ACY1" s="14" t="str">
        <f>IFERROR(__xludf.DUMMYFUNCTION("UNIQUE(FILTER(BaseDatos!E:E, BaseDatos!D:D = Formulario!I391))"),"")</f>
        <v/>
      </c>
      <c r="ACZ1" s="14" t="str">
        <f>IFERROR(__xludf.DUMMYFUNCTION("UNIQUE(FILTER(BaseDatos!F:F, BaseDatos!E:E = Formulario!J391))"),"")</f>
        <v/>
      </c>
      <c r="ADA1" s="14" t="str">
        <f>IFERROR(__xludf.DUMMYFUNCTION("UNIQUE(FILTER(BaseDatos!E:E, BaseDatos!D:D = Formulario!I392))"),"")</f>
        <v/>
      </c>
      <c r="ADB1" s="14" t="str">
        <f>IFERROR(__xludf.DUMMYFUNCTION("UNIQUE(FILTER(BaseDatos!F:F, BaseDatos!E:E = Formulario!J392))"),"")</f>
        <v/>
      </c>
      <c r="ADC1" s="14" t="str">
        <f>IFERROR(__xludf.DUMMYFUNCTION("UNIQUE(FILTER(BaseDatos!E:E, BaseDatos!D:D = Formulario!I393))"),"")</f>
        <v/>
      </c>
      <c r="ADD1" s="14" t="str">
        <f>IFERROR(__xludf.DUMMYFUNCTION("UNIQUE(FILTER(BaseDatos!F:F, BaseDatos!E:E = Formulario!J393))"),"")</f>
        <v/>
      </c>
      <c r="ADE1" s="14" t="str">
        <f>IFERROR(__xludf.DUMMYFUNCTION("UNIQUE(FILTER(BaseDatos!E:E, BaseDatos!D:D = Formulario!I394))"),"")</f>
        <v/>
      </c>
      <c r="ADF1" s="14" t="str">
        <f>IFERROR(__xludf.DUMMYFUNCTION("UNIQUE(FILTER(BaseDatos!F:F, BaseDatos!E:E = Formulario!J394))"),"")</f>
        <v/>
      </c>
      <c r="ADG1" s="14" t="str">
        <f>IFERROR(__xludf.DUMMYFUNCTION("UNIQUE(FILTER(BaseDatos!E:E, BaseDatos!D:D = Formulario!I395))"),"")</f>
        <v/>
      </c>
      <c r="ADH1" s="14" t="str">
        <f>IFERROR(__xludf.DUMMYFUNCTION("UNIQUE(FILTER(BaseDatos!F:F, BaseDatos!E:E = Formulario!J395))"),"")</f>
        <v/>
      </c>
      <c r="ADI1" s="14" t="str">
        <f>IFERROR(__xludf.DUMMYFUNCTION("UNIQUE(FILTER(BaseDatos!E:E, BaseDatos!D:D = Formulario!I396))"),"")</f>
        <v/>
      </c>
      <c r="ADJ1" s="14" t="str">
        <f>IFERROR(__xludf.DUMMYFUNCTION("UNIQUE(FILTER(BaseDatos!F:F, BaseDatos!E:E = Formulario!J396))"),"")</f>
        <v/>
      </c>
      <c r="ADK1" s="14" t="str">
        <f>IFERROR(__xludf.DUMMYFUNCTION("UNIQUE(FILTER(BaseDatos!E:E, BaseDatos!D:D = Formulario!I397))"),"")</f>
        <v/>
      </c>
      <c r="ADL1" s="14" t="str">
        <f>IFERROR(__xludf.DUMMYFUNCTION("UNIQUE(FILTER(BaseDatos!F:F, BaseDatos!E:E = Formulario!J397))"),"")</f>
        <v/>
      </c>
      <c r="ADM1" s="14" t="str">
        <f>IFERROR(__xludf.DUMMYFUNCTION("UNIQUE(FILTER(BaseDatos!E:E, BaseDatos!D:D = Formulario!I398))"),"")</f>
        <v/>
      </c>
      <c r="ADN1" s="14" t="str">
        <f>IFERROR(__xludf.DUMMYFUNCTION("UNIQUE(FILTER(BaseDatos!F:F, BaseDatos!E:E = Formulario!J398))"),"")</f>
        <v/>
      </c>
      <c r="ADO1" s="14" t="str">
        <f>IFERROR(__xludf.DUMMYFUNCTION("UNIQUE(FILTER(BaseDatos!E:E, BaseDatos!D:D = Formulario!I399))"),"")</f>
        <v/>
      </c>
      <c r="ADP1" s="14" t="str">
        <f>IFERROR(__xludf.DUMMYFUNCTION("UNIQUE(FILTER(BaseDatos!F:F, BaseDatos!E:E = Formulario!J399))"),"")</f>
        <v/>
      </c>
      <c r="ADQ1" s="14" t="str">
        <f>IFERROR(__xludf.DUMMYFUNCTION("UNIQUE(FILTER(BaseDatos!E:E, BaseDatos!D:D = Formulario!I400))"),"")</f>
        <v/>
      </c>
      <c r="ADR1" s="14" t="str">
        <f>IFERROR(__xludf.DUMMYFUNCTION("UNIQUE(FILTER(BaseDatos!F:F, BaseDatos!E:E = Formulario!J400))"),"")</f>
        <v/>
      </c>
      <c r="ADS1" s="14" t="str">
        <f>IFERROR(__xludf.DUMMYFUNCTION("UNIQUE(FILTER(BaseDatos!E:E, BaseDatos!D:D = Formulario!I401))"),"")</f>
        <v/>
      </c>
      <c r="ADT1" s="14" t="str">
        <f>IFERROR(__xludf.DUMMYFUNCTION("UNIQUE(FILTER(BaseDatos!F:F, BaseDatos!E:E = Formulario!J401))"),"")</f>
        <v/>
      </c>
      <c r="ADU1" s="14" t="str">
        <f>IFERROR(__xludf.DUMMYFUNCTION("UNIQUE(FILTER(BaseDatos!E:E, BaseDatos!D:D = Formulario!I402))"),"")</f>
        <v/>
      </c>
      <c r="ADV1" s="14" t="str">
        <f>IFERROR(__xludf.DUMMYFUNCTION("UNIQUE(FILTER(BaseDatos!F:F, BaseDatos!E:E = Formulario!J402))"),"")</f>
        <v/>
      </c>
    </row>
  </sheetData>
  <drawing r:id="rId1"/>
</worksheet>
</file>