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23.xml" ContentType="application/vnd.openxmlformats-officedocument.spreadsheetml.worksheet+xml"/>
  <Override PartName="/xl/worksheets/sheet5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1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22.xml" ContentType="application/vnd.openxmlformats-officedocument.spreadsheetml.worksheet+xml"/>
  <Override PartName="/xl/worksheets/sheet4.xml" ContentType="application/vnd.openxmlformats-officedocument.spreadsheetml.worksheet+xml"/>
  <Override PartName="/xl/worksheets/sheet38.xml" ContentType="application/vnd.openxmlformats-officedocument.spreadsheetml.worksheet+xml"/>
  <Override PartName="/xl/worksheets/sheet40.xml" ContentType="application/vnd.openxmlformats-officedocument.spreadsheetml.worksheet+xml"/>
  <Override PartName="/xl/worksheets/sheet39.xml" ContentType="application/vnd.openxmlformats-officedocument.spreadsheetml.worksheet+xml"/>
  <Override PartName="/xl/worksheets/sheet41.xml" ContentType="application/vnd.openxmlformats-officedocument.spreadsheetml.worksheet+xml"/>
  <Override PartName="/xl/worksheets/sheet30.xml" ContentType="application/vnd.openxmlformats-officedocument.spreadsheetml.worksheet+xml"/>
  <Override PartName="/xl/worksheets/sheet4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3.xml" ContentType="application/vnd.openxmlformats-officedocument.spreadsheetml.worksheet+xml"/>
  <Override PartName="/xl/worksheets/sheet2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1"/>
  </bookViews>
  <sheets>
    <sheet name="Rc_50_60_A" sheetId="1" state="visible" r:id="rId2"/>
    <sheet name="Rc_50_60_C" sheetId="2" state="visible" r:id="rId3"/>
    <sheet name="Rc_50_60_D" sheetId="3" state="visible" r:id="rId4"/>
    <sheet name="Rc_50_60_E" sheetId="4" state="visible" r:id="rId5"/>
    <sheet name="Rc_50_60_F" sheetId="5" state="visible" r:id="rId6"/>
    <sheet name="Rc_50_60_G" sheetId="6" state="visible" r:id="rId7"/>
    <sheet name="Rc_50_60_H" sheetId="7" state="visible" r:id="rId8"/>
    <sheet name="Rc_50_60_I" sheetId="8" state="visible" r:id="rId9"/>
    <sheet name="Rc_50_60_K" sheetId="9" state="visible" r:id="rId10"/>
    <sheet name="Rc_50_60_L" sheetId="10" state="visible" r:id="rId11"/>
    <sheet name="Rc_50_60_M" sheetId="11" state="visible" r:id="rId12"/>
    <sheet name="Rc_50_60_N" sheetId="12" state="visible" r:id="rId13"/>
    <sheet name="Rc_50_60_P" sheetId="13" state="visible" r:id="rId14"/>
    <sheet name="Rc_50_60_Q" sheetId="14" state="visible" r:id="rId15"/>
    <sheet name="Rc_50_60_R" sheetId="15" state="visible" r:id="rId16"/>
    <sheet name="Rc_50_60_S" sheetId="16" state="visible" r:id="rId17"/>
    <sheet name="Rc_50_60_T" sheetId="17" state="visible" r:id="rId18"/>
    <sheet name="Rc_50_60_V" sheetId="18" state="visible" r:id="rId19"/>
    <sheet name="Rc_50_60_W" sheetId="19" state="visible" r:id="rId20"/>
    <sheet name="Rc_50_60_Y" sheetId="20" state="visible" r:id="rId21"/>
    <sheet name="Selected_Mutations_50_60" sheetId="21" state="visible" r:id="rId22"/>
    <sheet name="Rc_20_30_A" sheetId="22" state="visible" r:id="rId23"/>
    <sheet name="Rc_20_30_C" sheetId="23" state="visible" r:id="rId24"/>
    <sheet name="Rc_20_30_D" sheetId="24" state="visible" r:id="rId25"/>
    <sheet name="Rc_20_30_E" sheetId="25" state="visible" r:id="rId26"/>
    <sheet name="Rc_20_30_F" sheetId="26" state="visible" r:id="rId27"/>
    <sheet name="Rc_20_30_G" sheetId="27" state="visible" r:id="rId28"/>
    <sheet name="Rc_20_30_H" sheetId="28" state="visible" r:id="rId29"/>
    <sheet name="Rc_20_30_I" sheetId="29" state="visible" r:id="rId30"/>
    <sheet name="Rc_20_30_K" sheetId="30" state="visible" r:id="rId31"/>
    <sheet name="Rc_20_30_L" sheetId="31" state="visible" r:id="rId32"/>
    <sheet name="Rc_20_30_M" sheetId="32" state="visible" r:id="rId33"/>
    <sheet name="Rc_20_30_N" sheetId="33" state="visible" r:id="rId34"/>
    <sheet name="Rc_20_30_P" sheetId="34" state="visible" r:id="rId35"/>
    <sheet name="Rc_20_30_Q" sheetId="35" state="visible" r:id="rId36"/>
    <sheet name="Rc_20_30_R" sheetId="36" state="visible" r:id="rId37"/>
    <sheet name="Rc_20_30_S" sheetId="37" state="visible" r:id="rId38"/>
    <sheet name="Rc_20_30_T" sheetId="38" state="visible" r:id="rId39"/>
    <sheet name="Rc_20_30_V" sheetId="39" state="visible" r:id="rId40"/>
    <sheet name="Rc_20_30_W" sheetId="40" state="visible" r:id="rId41"/>
    <sheet name="Rc_20_30_Y" sheetId="41" state="visible" r:id="rId42"/>
    <sheet name="Selected_Mutations_20_30" sheetId="42" state="visible" r:id="rId4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<sst xmlns="http://schemas.openxmlformats.org/spreadsheetml/2006/main" count="7848" uniqueCount="1439">
  <si>
    <t xml:space="preserve">2aH</t>
  </si>
  <si>
    <t xml:space="preserve">2aR</t>
  </si>
  <si>
    <t xml:space="preserve">2b</t>
  </si>
  <si>
    <t xml:space="preserve">3aF</t>
  </si>
  <si>
    <t xml:space="preserve">3aV</t>
  </si>
  <si>
    <t xml:space="preserve">Rc_50_60</t>
  </si>
  <si>
    <t xml:space="preserve">delta log Ka</t>
  </si>
  <si>
    <t xml:space="preserve">&gt; +/- 0.1?</t>
  </si>
  <si>
    <t xml:space="preserve">D376A</t>
  </si>
  <si>
    <t xml:space="preserve">Q311A marginally increases binding to all receptors, except to 2b, which marginally decreases binding</t>
  </si>
  <si>
    <t xml:space="preserve">D399A</t>
  </si>
  <si>
    <t xml:space="preserve">D401A</t>
  </si>
  <si>
    <t xml:space="preserve">D249A</t>
  </si>
  <si>
    <t xml:space="preserve">D312A</t>
  </si>
  <si>
    <t xml:space="preserve">E430A</t>
  </si>
  <si>
    <t xml:space="preserve">F372A</t>
  </si>
  <si>
    <t xml:space="preserve">F404A</t>
  </si>
  <si>
    <t xml:space="preserve">F405A</t>
  </si>
  <si>
    <t xml:space="preserve">G316A</t>
  </si>
  <si>
    <t xml:space="preserve">G341A</t>
  </si>
  <si>
    <t xml:space="preserve">G402A</t>
  </si>
  <si>
    <t xml:space="preserve">H429A</t>
  </si>
  <si>
    <t xml:space="preserve">H310A</t>
  </si>
  <si>
    <t xml:space="preserve">H224A</t>
  </si>
  <si>
    <t xml:space="preserve">I377A</t>
  </si>
  <si>
    <t xml:space="preserve">K317A</t>
  </si>
  <si>
    <t xml:space="preserve">K338A</t>
  </si>
  <si>
    <t xml:space="preserve">K392A</t>
  </si>
  <si>
    <t xml:space="preserve">K246A</t>
  </si>
  <si>
    <t xml:space="preserve">K248A</t>
  </si>
  <si>
    <t xml:space="preserve">K218A</t>
  </si>
  <si>
    <t xml:space="preserve">L398A</t>
  </si>
  <si>
    <t xml:space="preserve">L406A</t>
  </si>
  <si>
    <t xml:space="preserve">L251A</t>
  </si>
  <si>
    <t xml:space="preserve">L309A</t>
  </si>
  <si>
    <t xml:space="preserve">L314A</t>
  </si>
  <si>
    <t xml:space="preserve">M428A</t>
  </si>
  <si>
    <t xml:space="preserve">N315A</t>
  </si>
  <si>
    <t xml:space="preserve">P343A</t>
  </si>
  <si>
    <t xml:space="preserve">P374A</t>
  </si>
  <si>
    <t xml:space="preserve">P395A</t>
  </si>
  <si>
    <t xml:space="preserve">P396A</t>
  </si>
  <si>
    <t xml:space="preserve">P445A</t>
  </si>
  <si>
    <t xml:space="preserve">P247A</t>
  </si>
  <si>
    <t xml:space="preserve">P257A</t>
  </si>
  <si>
    <t xml:space="preserve">Q342A</t>
  </si>
  <si>
    <t xml:space="preserve">Q311A</t>
  </si>
  <si>
    <t xml:space="preserve">R344A</t>
  </si>
  <si>
    <t xml:space="preserve">R255A</t>
  </si>
  <si>
    <t xml:space="preserve">S375A</t>
  </si>
  <si>
    <t xml:space="preserve">S400A</t>
  </si>
  <si>
    <t xml:space="preserve">S403A</t>
  </si>
  <si>
    <t xml:space="preserve">T393A</t>
  </si>
  <si>
    <t xml:space="preserve">T394A</t>
  </si>
  <si>
    <t xml:space="preserve">T250A</t>
  </si>
  <si>
    <t xml:space="preserve">T256A</t>
  </si>
  <si>
    <t xml:space="preserve">T307A</t>
  </si>
  <si>
    <t xml:space="preserve">V379A</t>
  </si>
  <si>
    <t xml:space="preserve">V397A</t>
  </si>
  <si>
    <t xml:space="preserve">V308A</t>
  </si>
  <si>
    <t xml:space="preserve">W313A</t>
  </si>
  <si>
    <t xml:space="preserve">NA</t>
  </si>
  <si>
    <t xml:space="preserve">Y373A</t>
  </si>
  <si>
    <t xml:space="preserve">Y391A</t>
  </si>
  <si>
    <t xml:space="preserve">A378C</t>
  </si>
  <si>
    <t xml:space="preserve">R255C marginally increases binding, except to 2b, which marginally decreases binding</t>
  </si>
  <si>
    <t xml:space="preserve">D376C</t>
  </si>
  <si>
    <t xml:space="preserve">T307C marginally increases binding, except to 2b, which marginally decreases binding</t>
  </si>
  <si>
    <t xml:space="preserve">D399C</t>
  </si>
  <si>
    <t xml:space="preserve">D401C</t>
  </si>
  <si>
    <t xml:space="preserve">D249C</t>
  </si>
  <si>
    <t xml:space="preserve">D312C</t>
  </si>
  <si>
    <t xml:space="preserve">E430C</t>
  </si>
  <si>
    <t xml:space="preserve">F372C</t>
  </si>
  <si>
    <t xml:space="preserve">F404C</t>
  </si>
  <si>
    <t xml:space="preserve">F405C</t>
  </si>
  <si>
    <t xml:space="preserve">G316C</t>
  </si>
  <si>
    <t xml:space="preserve">G341C</t>
  </si>
  <si>
    <t xml:space="preserve">G402C</t>
  </si>
  <si>
    <t xml:space="preserve">H429C</t>
  </si>
  <si>
    <t xml:space="preserve">H310C</t>
  </si>
  <si>
    <t xml:space="preserve">H224C</t>
  </si>
  <si>
    <t xml:space="preserve">I377C</t>
  </si>
  <si>
    <t xml:space="preserve">K317C</t>
  </si>
  <si>
    <t xml:space="preserve">K338C</t>
  </si>
  <si>
    <t xml:space="preserve">K392C</t>
  </si>
  <si>
    <t xml:space="preserve">K246C</t>
  </si>
  <si>
    <t xml:space="preserve">K248C</t>
  </si>
  <si>
    <t xml:space="preserve">K218C</t>
  </si>
  <si>
    <t xml:space="preserve">L398C</t>
  </si>
  <si>
    <t xml:space="preserve">L406C</t>
  </si>
  <si>
    <t xml:space="preserve">L251C</t>
  </si>
  <si>
    <t xml:space="preserve">L309C</t>
  </si>
  <si>
    <t xml:space="preserve">L314C</t>
  </si>
  <si>
    <t xml:space="preserve">M428C</t>
  </si>
  <si>
    <t xml:space="preserve">N315C</t>
  </si>
  <si>
    <t xml:space="preserve">P343C</t>
  </si>
  <si>
    <t xml:space="preserve">P374C</t>
  </si>
  <si>
    <t xml:space="preserve">P395C</t>
  </si>
  <si>
    <t xml:space="preserve">P396C</t>
  </si>
  <si>
    <t xml:space="preserve">P445C</t>
  </si>
  <si>
    <t xml:space="preserve">P247C</t>
  </si>
  <si>
    <t xml:space="preserve">P257C</t>
  </si>
  <si>
    <t xml:space="preserve">Q342C</t>
  </si>
  <si>
    <t xml:space="preserve">Q311C</t>
  </si>
  <si>
    <t xml:space="preserve">R344C</t>
  </si>
  <si>
    <t xml:space="preserve">R255C</t>
  </si>
  <si>
    <t xml:space="preserve">S375C</t>
  </si>
  <si>
    <t xml:space="preserve">S400C</t>
  </si>
  <si>
    <t xml:space="preserve">S403C</t>
  </si>
  <si>
    <t xml:space="preserve">T393C</t>
  </si>
  <si>
    <t xml:space="preserve">T394C</t>
  </si>
  <si>
    <t xml:space="preserve">T250C</t>
  </si>
  <si>
    <t xml:space="preserve">T256C</t>
  </si>
  <si>
    <t xml:space="preserve">T307C</t>
  </si>
  <si>
    <t xml:space="preserve">V379C</t>
  </si>
  <si>
    <t xml:space="preserve">V397C</t>
  </si>
  <si>
    <t xml:space="preserve">V308C</t>
  </si>
  <si>
    <t xml:space="preserve">W313C</t>
  </si>
  <si>
    <t xml:space="preserve">Y373C</t>
  </si>
  <si>
    <t xml:space="preserve">Y391C</t>
  </si>
  <si>
    <t xml:space="preserve">A378D</t>
  </si>
  <si>
    <t xml:space="preserve">K248D decreases binding to all receptors, except to 2b, which marginally increases binding</t>
  </si>
  <si>
    <t xml:space="preserve">E430D</t>
  </si>
  <si>
    <t xml:space="preserve">F372D</t>
  </si>
  <si>
    <t xml:space="preserve">F404D</t>
  </si>
  <si>
    <t xml:space="preserve">F405D</t>
  </si>
  <si>
    <t xml:space="preserve">G316D</t>
  </si>
  <si>
    <t xml:space="preserve">G341D</t>
  </si>
  <si>
    <t xml:space="preserve">G402D</t>
  </si>
  <si>
    <t xml:space="preserve">H429D</t>
  </si>
  <si>
    <t xml:space="preserve">H310D</t>
  </si>
  <si>
    <t xml:space="preserve">H224D</t>
  </si>
  <si>
    <t xml:space="preserve">I377D</t>
  </si>
  <si>
    <t xml:space="preserve">K317D</t>
  </si>
  <si>
    <t xml:space="preserve">K338D</t>
  </si>
  <si>
    <t xml:space="preserve">K392D</t>
  </si>
  <si>
    <t xml:space="preserve">K246D</t>
  </si>
  <si>
    <t xml:space="preserve">K248D</t>
  </si>
  <si>
    <t xml:space="preserve">K218D</t>
  </si>
  <si>
    <t xml:space="preserve">L398D</t>
  </si>
  <si>
    <t xml:space="preserve">L406D</t>
  </si>
  <si>
    <t xml:space="preserve">L251D</t>
  </si>
  <si>
    <t xml:space="preserve">L309D</t>
  </si>
  <si>
    <t xml:space="preserve">L314D</t>
  </si>
  <si>
    <t xml:space="preserve">M428D</t>
  </si>
  <si>
    <t xml:space="preserve">N315D</t>
  </si>
  <si>
    <t xml:space="preserve">P343D</t>
  </si>
  <si>
    <t xml:space="preserve">P374D</t>
  </si>
  <si>
    <t xml:space="preserve">P395D</t>
  </si>
  <si>
    <t xml:space="preserve">P396D</t>
  </si>
  <si>
    <t xml:space="preserve">P445D</t>
  </si>
  <si>
    <t xml:space="preserve">P247D</t>
  </si>
  <si>
    <t xml:space="preserve">P257D</t>
  </si>
  <si>
    <t xml:space="preserve">Q342D</t>
  </si>
  <si>
    <t xml:space="preserve">Q311D</t>
  </si>
  <si>
    <t xml:space="preserve">R344D</t>
  </si>
  <si>
    <t xml:space="preserve">R255D</t>
  </si>
  <si>
    <t xml:space="preserve">S375D</t>
  </si>
  <si>
    <t xml:space="preserve">S400D</t>
  </si>
  <si>
    <t xml:space="preserve">S403D</t>
  </si>
  <si>
    <t xml:space="preserve">T393D</t>
  </si>
  <si>
    <t xml:space="preserve">T394D</t>
  </si>
  <si>
    <t xml:space="preserve">T250D</t>
  </si>
  <si>
    <t xml:space="preserve">T256D</t>
  </si>
  <si>
    <t xml:space="preserve">T307D</t>
  </si>
  <si>
    <t xml:space="preserve">V379D</t>
  </si>
  <si>
    <t xml:space="preserve">V397D</t>
  </si>
  <si>
    <t xml:space="preserve">V308D</t>
  </si>
  <si>
    <t xml:space="preserve">W313D</t>
  </si>
  <si>
    <t xml:space="preserve">Y373D</t>
  </si>
  <si>
    <t xml:space="preserve">Y391D</t>
  </si>
  <si>
    <t xml:space="preserve">2b: No unique trends</t>
  </si>
  <si>
    <t xml:space="preserve">A378E</t>
  </si>
  <si>
    <t xml:space="preserve">D376E</t>
  </si>
  <si>
    <t xml:space="preserve">D399E</t>
  </si>
  <si>
    <t xml:space="preserve">D401E</t>
  </si>
  <si>
    <t xml:space="preserve">D249E</t>
  </si>
  <si>
    <t xml:space="preserve">D312E</t>
  </si>
  <si>
    <t xml:space="preserve">F372E</t>
  </si>
  <si>
    <t xml:space="preserve">F404E</t>
  </si>
  <si>
    <t xml:space="preserve">F405E</t>
  </si>
  <si>
    <t xml:space="preserve">G316E</t>
  </si>
  <si>
    <t xml:space="preserve">G341E</t>
  </si>
  <si>
    <t xml:space="preserve">G402E</t>
  </si>
  <si>
    <t xml:space="preserve">H429E</t>
  </si>
  <si>
    <t xml:space="preserve">H310E</t>
  </si>
  <si>
    <t xml:space="preserve">H224E</t>
  </si>
  <si>
    <t xml:space="preserve">I377E</t>
  </si>
  <si>
    <t xml:space="preserve">K317E</t>
  </si>
  <si>
    <t xml:space="preserve">K338E</t>
  </si>
  <si>
    <t xml:space="preserve">K392E</t>
  </si>
  <si>
    <t xml:space="preserve">K246E</t>
  </si>
  <si>
    <t xml:space="preserve">K248E</t>
  </si>
  <si>
    <t xml:space="preserve">K218E</t>
  </si>
  <si>
    <t xml:space="preserve">L398E</t>
  </si>
  <si>
    <t xml:space="preserve">L406E</t>
  </si>
  <si>
    <t xml:space="preserve">L251E</t>
  </si>
  <si>
    <t xml:space="preserve">L309E</t>
  </si>
  <si>
    <t xml:space="preserve">L314E</t>
  </si>
  <si>
    <t xml:space="preserve">M428E</t>
  </si>
  <si>
    <t xml:space="preserve">N315E</t>
  </si>
  <si>
    <t xml:space="preserve">P343E</t>
  </si>
  <si>
    <t xml:space="preserve">P374E</t>
  </si>
  <si>
    <t xml:space="preserve">P395E</t>
  </si>
  <si>
    <t xml:space="preserve">P396E</t>
  </si>
  <si>
    <t xml:space="preserve">P445E</t>
  </si>
  <si>
    <t xml:space="preserve">P247E</t>
  </si>
  <si>
    <t xml:space="preserve">P257E</t>
  </si>
  <si>
    <t xml:space="preserve">Q342E</t>
  </si>
  <si>
    <t xml:space="preserve">Q311E</t>
  </si>
  <si>
    <t xml:space="preserve">R344E</t>
  </si>
  <si>
    <t xml:space="preserve">R255E</t>
  </si>
  <si>
    <t xml:space="preserve">S375E</t>
  </si>
  <si>
    <t xml:space="preserve">S400E</t>
  </si>
  <si>
    <t xml:space="preserve">S403E</t>
  </si>
  <si>
    <t xml:space="preserve">T393E</t>
  </si>
  <si>
    <t xml:space="preserve">T394E</t>
  </si>
  <si>
    <t xml:space="preserve">T250E</t>
  </si>
  <si>
    <t xml:space="preserve">T256E</t>
  </si>
  <si>
    <t xml:space="preserve">T307E</t>
  </si>
  <si>
    <t xml:space="preserve">V379E</t>
  </si>
  <si>
    <t xml:space="preserve">V397E</t>
  </si>
  <si>
    <t xml:space="preserve">V308E</t>
  </si>
  <si>
    <t xml:space="preserve">W313E</t>
  </si>
  <si>
    <t xml:space="preserve">Y373E</t>
  </si>
  <si>
    <t xml:space="preserve">Y391E</t>
  </si>
  <si>
    <t xml:space="preserve">A378F</t>
  </si>
  <si>
    <t xml:space="preserve">E430F decreases binding to all receptors, except to 2b, which marginally increases</t>
  </si>
  <si>
    <t xml:space="preserve">D376F</t>
  </si>
  <si>
    <t xml:space="preserve">K218F decreases binding to all receptors, except to 2b, which marginally increases</t>
  </si>
  <si>
    <t xml:space="preserve">D399F</t>
  </si>
  <si>
    <t xml:space="preserve">Q342F marginally increases binding to all receptors, except to 2b, which marginally decreases</t>
  </si>
  <si>
    <t xml:space="preserve">D401F</t>
  </si>
  <si>
    <t xml:space="preserve">T307F decreases binding to all receptors, except to 2b, which marginally increases</t>
  </si>
  <si>
    <t xml:space="preserve">D249F</t>
  </si>
  <si>
    <t xml:space="preserve">V379F increases binding to all receptors, except to 2b, which marginally decreases</t>
  </si>
  <si>
    <t xml:space="preserve">D312F</t>
  </si>
  <si>
    <t xml:space="preserve">E430F</t>
  </si>
  <si>
    <t xml:space="preserve">G316F</t>
  </si>
  <si>
    <t xml:space="preserve">G341F</t>
  </si>
  <si>
    <t xml:space="preserve">G402F</t>
  </si>
  <si>
    <t xml:space="preserve">H429F</t>
  </si>
  <si>
    <t xml:space="preserve">H310F</t>
  </si>
  <si>
    <t xml:space="preserve">H224F</t>
  </si>
  <si>
    <t xml:space="preserve">I377F</t>
  </si>
  <si>
    <t xml:space="preserve">K317F</t>
  </si>
  <si>
    <t xml:space="preserve">K338F</t>
  </si>
  <si>
    <t xml:space="preserve">K392F</t>
  </si>
  <si>
    <t xml:space="preserve">K246F</t>
  </si>
  <si>
    <t xml:space="preserve">K248F</t>
  </si>
  <si>
    <t xml:space="preserve">K218F</t>
  </si>
  <si>
    <t xml:space="preserve">L398F</t>
  </si>
  <si>
    <t xml:space="preserve">L406F</t>
  </si>
  <si>
    <t xml:space="preserve">L251F</t>
  </si>
  <si>
    <t xml:space="preserve">L309F</t>
  </si>
  <si>
    <t xml:space="preserve">L314F</t>
  </si>
  <si>
    <t xml:space="preserve">M428F</t>
  </si>
  <si>
    <t xml:space="preserve">N315F</t>
  </si>
  <si>
    <t xml:space="preserve">P343F</t>
  </si>
  <si>
    <t xml:space="preserve">P374F</t>
  </si>
  <si>
    <t xml:space="preserve">P395F</t>
  </si>
  <si>
    <t xml:space="preserve">P396F</t>
  </si>
  <si>
    <t xml:space="preserve">P445F</t>
  </si>
  <si>
    <t xml:space="preserve">P247F</t>
  </si>
  <si>
    <t xml:space="preserve">P257F</t>
  </si>
  <si>
    <t xml:space="preserve">Q342F</t>
  </si>
  <si>
    <t xml:space="preserve">Q311F</t>
  </si>
  <si>
    <t xml:space="preserve">R344F</t>
  </si>
  <si>
    <t xml:space="preserve">R255F</t>
  </si>
  <si>
    <t xml:space="preserve">S375F</t>
  </si>
  <si>
    <t xml:space="preserve">S400F</t>
  </si>
  <si>
    <t xml:space="preserve">S403F</t>
  </si>
  <si>
    <t xml:space="preserve">T393F</t>
  </si>
  <si>
    <t xml:space="preserve">T394F</t>
  </si>
  <si>
    <t xml:space="preserve">T250F</t>
  </si>
  <si>
    <t xml:space="preserve">T256F</t>
  </si>
  <si>
    <t xml:space="preserve">T307F</t>
  </si>
  <si>
    <t xml:space="preserve">V379F</t>
  </si>
  <si>
    <t xml:space="preserve">V397F</t>
  </si>
  <si>
    <t xml:space="preserve">V308F</t>
  </si>
  <si>
    <t xml:space="preserve">W313F</t>
  </si>
  <si>
    <t xml:space="preserve">Y373F</t>
  </si>
  <si>
    <t xml:space="preserve">Y391F</t>
  </si>
  <si>
    <t xml:space="preserve">A378G</t>
  </si>
  <si>
    <t xml:space="preserve">T393G decreases binding to all receptors, except to 2b, which marginally increases binding</t>
  </si>
  <si>
    <t xml:space="preserve">D376G</t>
  </si>
  <si>
    <t xml:space="preserve">D399G</t>
  </si>
  <si>
    <t xml:space="preserve">D401G</t>
  </si>
  <si>
    <t xml:space="preserve">D249G</t>
  </si>
  <si>
    <t xml:space="preserve">D312G</t>
  </si>
  <si>
    <t xml:space="preserve">E430G</t>
  </si>
  <si>
    <t xml:space="preserve">F372G</t>
  </si>
  <si>
    <t xml:space="preserve">F404G</t>
  </si>
  <si>
    <t xml:space="preserve">F405G</t>
  </si>
  <si>
    <t xml:space="preserve">H429G</t>
  </si>
  <si>
    <t xml:space="preserve">H310G</t>
  </si>
  <si>
    <t xml:space="preserve">H224G</t>
  </si>
  <si>
    <t xml:space="preserve">I377G</t>
  </si>
  <si>
    <t xml:space="preserve">K317G</t>
  </si>
  <si>
    <t xml:space="preserve">K338G</t>
  </si>
  <si>
    <t xml:space="preserve">K392G</t>
  </si>
  <si>
    <t xml:space="preserve">K246G</t>
  </si>
  <si>
    <t xml:space="preserve">K248G</t>
  </si>
  <si>
    <t xml:space="preserve">K218G</t>
  </si>
  <si>
    <t xml:space="preserve">L398G</t>
  </si>
  <si>
    <t xml:space="preserve">L406G</t>
  </si>
  <si>
    <t xml:space="preserve">L251G</t>
  </si>
  <si>
    <t xml:space="preserve">L309G</t>
  </si>
  <si>
    <t xml:space="preserve">L314G</t>
  </si>
  <si>
    <t xml:space="preserve">M428G</t>
  </si>
  <si>
    <t xml:space="preserve">N315G</t>
  </si>
  <si>
    <t xml:space="preserve">P343G</t>
  </si>
  <si>
    <t xml:space="preserve">P374G</t>
  </si>
  <si>
    <t xml:space="preserve">P395G</t>
  </si>
  <si>
    <t xml:space="preserve">P396G</t>
  </si>
  <si>
    <t xml:space="preserve">P445G</t>
  </si>
  <si>
    <t xml:space="preserve">P247G</t>
  </si>
  <si>
    <t xml:space="preserve">P257G</t>
  </si>
  <si>
    <t xml:space="preserve">Q342G</t>
  </si>
  <si>
    <t xml:space="preserve">Q311G</t>
  </si>
  <si>
    <t xml:space="preserve">R344G</t>
  </si>
  <si>
    <t xml:space="preserve">R255G</t>
  </si>
  <si>
    <t xml:space="preserve">S375G</t>
  </si>
  <si>
    <t xml:space="preserve">S400G</t>
  </si>
  <si>
    <t xml:space="preserve">S403G</t>
  </si>
  <si>
    <t xml:space="preserve">T393G</t>
  </si>
  <si>
    <t xml:space="preserve">T394G</t>
  </si>
  <si>
    <t xml:space="preserve">T250G</t>
  </si>
  <si>
    <t xml:space="preserve">T256G</t>
  </si>
  <si>
    <t xml:space="preserve">T307G</t>
  </si>
  <si>
    <t xml:space="preserve">V379G</t>
  </si>
  <si>
    <t xml:space="preserve">V397G</t>
  </si>
  <si>
    <t xml:space="preserve">V308G</t>
  </si>
  <si>
    <t xml:space="preserve">Y373G</t>
  </si>
  <si>
    <t xml:space="preserve">Y391G</t>
  </si>
  <si>
    <t xml:space="preserve">A378H</t>
  </si>
  <si>
    <t xml:space="preserve">G316H decreases binding to all receptors, except to 2b, which marginally increases binding</t>
  </si>
  <si>
    <t xml:space="preserve">D376H</t>
  </si>
  <si>
    <t xml:space="preserve">D399H</t>
  </si>
  <si>
    <t xml:space="preserve">D401H</t>
  </si>
  <si>
    <t xml:space="preserve">D249H</t>
  </si>
  <si>
    <t xml:space="preserve">D312H</t>
  </si>
  <si>
    <t xml:space="preserve">E430H</t>
  </si>
  <si>
    <t xml:space="preserve">F372H</t>
  </si>
  <si>
    <t xml:space="preserve">F404H</t>
  </si>
  <si>
    <t xml:space="preserve">F405H</t>
  </si>
  <si>
    <t xml:space="preserve">G316H</t>
  </si>
  <si>
    <t xml:space="preserve">G341H</t>
  </si>
  <si>
    <t xml:space="preserve">G402H</t>
  </si>
  <si>
    <t xml:space="preserve">I377H</t>
  </si>
  <si>
    <t xml:space="preserve">K317H</t>
  </si>
  <si>
    <t xml:space="preserve">K338H</t>
  </si>
  <si>
    <t xml:space="preserve">K392H</t>
  </si>
  <si>
    <t xml:space="preserve">K246H</t>
  </si>
  <si>
    <t xml:space="preserve">K248H</t>
  </si>
  <si>
    <t xml:space="preserve">K218H</t>
  </si>
  <si>
    <t xml:space="preserve">L398H</t>
  </si>
  <si>
    <t xml:space="preserve">L406H</t>
  </si>
  <si>
    <t xml:space="preserve">L251H</t>
  </si>
  <si>
    <t xml:space="preserve">L309H</t>
  </si>
  <si>
    <t xml:space="preserve">L314H</t>
  </si>
  <si>
    <t xml:space="preserve">M428H</t>
  </si>
  <si>
    <t xml:space="preserve">N315H</t>
  </si>
  <si>
    <t xml:space="preserve">P343H</t>
  </si>
  <si>
    <t xml:space="preserve">P374H</t>
  </si>
  <si>
    <t xml:space="preserve">P395H</t>
  </si>
  <si>
    <t xml:space="preserve">P396H</t>
  </si>
  <si>
    <t xml:space="preserve">P445H</t>
  </si>
  <si>
    <t xml:space="preserve">P247H</t>
  </si>
  <si>
    <t xml:space="preserve">P257H</t>
  </si>
  <si>
    <t xml:space="preserve">Q342H</t>
  </si>
  <si>
    <t xml:space="preserve">Q311H</t>
  </si>
  <si>
    <t xml:space="preserve">R344H</t>
  </si>
  <si>
    <t xml:space="preserve">R255H</t>
  </si>
  <si>
    <t xml:space="preserve">S375H</t>
  </si>
  <si>
    <t xml:space="preserve">S400H</t>
  </si>
  <si>
    <t xml:space="preserve">S403H</t>
  </si>
  <si>
    <t xml:space="preserve">T393H</t>
  </si>
  <si>
    <t xml:space="preserve">T394H</t>
  </si>
  <si>
    <t xml:space="preserve">T250H</t>
  </si>
  <si>
    <t xml:space="preserve">T256H</t>
  </si>
  <si>
    <t xml:space="preserve">T307H</t>
  </si>
  <si>
    <t xml:space="preserve">V379H</t>
  </si>
  <si>
    <t xml:space="preserve">V397H</t>
  </si>
  <si>
    <t xml:space="preserve">V308H</t>
  </si>
  <si>
    <t xml:space="preserve">W313H</t>
  </si>
  <si>
    <t xml:space="preserve">Y373H</t>
  </si>
  <si>
    <t xml:space="preserve">Y391H</t>
  </si>
  <si>
    <t xml:space="preserve">L251I decreases binding to all receptors apart from 2b, which marginally increases</t>
  </si>
  <si>
    <t xml:space="preserve">A378I</t>
  </si>
  <si>
    <t xml:space="preserve">L314I shows a similar trend</t>
  </si>
  <si>
    <t xml:space="preserve">D376I</t>
  </si>
  <si>
    <t xml:space="preserve">D399I</t>
  </si>
  <si>
    <t xml:space="preserve">D401I</t>
  </si>
  <si>
    <t xml:space="preserve">D249I</t>
  </si>
  <si>
    <t xml:space="preserve">D312I</t>
  </si>
  <si>
    <t xml:space="preserve">E430I</t>
  </si>
  <si>
    <t xml:space="preserve">F372I</t>
  </si>
  <si>
    <t xml:space="preserve">F404I</t>
  </si>
  <si>
    <t xml:space="preserve">F405I</t>
  </si>
  <si>
    <t xml:space="preserve">G316I</t>
  </si>
  <si>
    <t xml:space="preserve">G341I</t>
  </si>
  <si>
    <t xml:space="preserve">G402I</t>
  </si>
  <si>
    <t xml:space="preserve">H429I</t>
  </si>
  <si>
    <t xml:space="preserve">H310I</t>
  </si>
  <si>
    <t xml:space="preserve">H224I</t>
  </si>
  <si>
    <t xml:space="preserve">K317I</t>
  </si>
  <si>
    <t xml:space="preserve">K338I</t>
  </si>
  <si>
    <t xml:space="preserve">K392I</t>
  </si>
  <si>
    <t xml:space="preserve">K246I</t>
  </si>
  <si>
    <t xml:space="preserve">K248I</t>
  </si>
  <si>
    <t xml:space="preserve">K218I</t>
  </si>
  <si>
    <t xml:space="preserve">L398I</t>
  </si>
  <si>
    <t xml:space="preserve">L406I</t>
  </si>
  <si>
    <t xml:space="preserve">L251I</t>
  </si>
  <si>
    <t xml:space="preserve">L309I</t>
  </si>
  <si>
    <t xml:space="preserve">L314I</t>
  </si>
  <si>
    <t xml:space="preserve">M428I</t>
  </si>
  <si>
    <t xml:space="preserve">N315I</t>
  </si>
  <si>
    <t xml:space="preserve">P343I</t>
  </si>
  <si>
    <t xml:space="preserve">P374I</t>
  </si>
  <si>
    <t xml:space="preserve">P395I</t>
  </si>
  <si>
    <t xml:space="preserve">P396I</t>
  </si>
  <si>
    <t xml:space="preserve">P445I</t>
  </si>
  <si>
    <t xml:space="preserve">P247I</t>
  </si>
  <si>
    <t xml:space="preserve">P257I</t>
  </si>
  <si>
    <t xml:space="preserve">Q342I</t>
  </si>
  <si>
    <t xml:space="preserve">Q311I</t>
  </si>
  <si>
    <t xml:space="preserve">R344I</t>
  </si>
  <si>
    <t xml:space="preserve">R255I</t>
  </si>
  <si>
    <t xml:space="preserve">S375I</t>
  </si>
  <si>
    <t xml:space="preserve">S400I</t>
  </si>
  <si>
    <t xml:space="preserve">S403I</t>
  </si>
  <si>
    <t xml:space="preserve">T393I</t>
  </si>
  <si>
    <t xml:space="preserve">T394I</t>
  </si>
  <si>
    <t xml:space="preserve">T250I</t>
  </si>
  <si>
    <t xml:space="preserve">T256I</t>
  </si>
  <si>
    <t xml:space="preserve">T307I</t>
  </si>
  <si>
    <t xml:space="preserve">V379I</t>
  </si>
  <si>
    <t xml:space="preserve">V397I</t>
  </si>
  <si>
    <t xml:space="preserve">V308I</t>
  </si>
  <si>
    <t xml:space="preserve">W313I</t>
  </si>
  <si>
    <t xml:space="preserve">Y373I</t>
  </si>
  <si>
    <t xml:space="preserve">Y391I</t>
  </si>
  <si>
    <t xml:space="preserve">P257K decreases binding to all receptors except to 2b, which marginally increases</t>
  </si>
  <si>
    <t xml:space="preserve">A378K</t>
  </si>
  <si>
    <t xml:space="preserve">Q342K increases binding to all receptors except to 2b, which marginally decreases</t>
  </si>
  <si>
    <t xml:space="preserve">D376K</t>
  </si>
  <si>
    <t xml:space="preserve">D399K</t>
  </si>
  <si>
    <t xml:space="preserve">D401K</t>
  </si>
  <si>
    <t xml:space="preserve">D249K</t>
  </si>
  <si>
    <t xml:space="preserve">D312K</t>
  </si>
  <si>
    <t xml:space="preserve">E430K</t>
  </si>
  <si>
    <t xml:space="preserve">F372K</t>
  </si>
  <si>
    <t xml:space="preserve">F404K</t>
  </si>
  <si>
    <t xml:space="preserve">F405K</t>
  </si>
  <si>
    <t xml:space="preserve">G316K</t>
  </si>
  <si>
    <t xml:space="preserve">G341K</t>
  </si>
  <si>
    <t xml:space="preserve">G402K</t>
  </si>
  <si>
    <t xml:space="preserve">H429K</t>
  </si>
  <si>
    <t xml:space="preserve">H310K</t>
  </si>
  <si>
    <t xml:space="preserve">H224K</t>
  </si>
  <si>
    <t xml:space="preserve">I377K</t>
  </si>
  <si>
    <t xml:space="preserve">L398K</t>
  </si>
  <si>
    <t xml:space="preserve">L406K</t>
  </si>
  <si>
    <t xml:space="preserve">L251K</t>
  </si>
  <si>
    <t xml:space="preserve">L309K</t>
  </si>
  <si>
    <t xml:space="preserve">L314K</t>
  </si>
  <si>
    <t xml:space="preserve">M428K</t>
  </si>
  <si>
    <t xml:space="preserve">N315K</t>
  </si>
  <si>
    <t xml:space="preserve">P343K</t>
  </si>
  <si>
    <t xml:space="preserve">P374K</t>
  </si>
  <si>
    <t xml:space="preserve">P395K</t>
  </si>
  <si>
    <t xml:space="preserve">P396K</t>
  </si>
  <si>
    <t xml:space="preserve">P445K</t>
  </si>
  <si>
    <t xml:space="preserve">P247K</t>
  </si>
  <si>
    <t xml:space="preserve">P257K</t>
  </si>
  <si>
    <t xml:space="preserve">Q342K</t>
  </si>
  <si>
    <t xml:space="preserve">Q311K</t>
  </si>
  <si>
    <t xml:space="preserve">R344K</t>
  </si>
  <si>
    <t xml:space="preserve">R255K</t>
  </si>
  <si>
    <t xml:space="preserve">S375K</t>
  </si>
  <si>
    <t xml:space="preserve">S400K</t>
  </si>
  <si>
    <t xml:space="preserve">S403K</t>
  </si>
  <si>
    <t xml:space="preserve">T393K</t>
  </si>
  <si>
    <t xml:space="preserve">T394K</t>
  </si>
  <si>
    <t xml:space="preserve">T250K</t>
  </si>
  <si>
    <t xml:space="preserve">T256K</t>
  </si>
  <si>
    <t xml:space="preserve">T307K</t>
  </si>
  <si>
    <t xml:space="preserve">V379K</t>
  </si>
  <si>
    <t xml:space="preserve">V397K</t>
  </si>
  <si>
    <t xml:space="preserve">V308K</t>
  </si>
  <si>
    <t xml:space="preserve">W313K</t>
  </si>
  <si>
    <t xml:space="preserve">Y373K</t>
  </si>
  <si>
    <t xml:space="preserve">Y391K</t>
  </si>
  <si>
    <t xml:space="preserve">I377L marginally decreases binding to all receptors, except 2b which marginally increases</t>
  </si>
  <si>
    <t xml:space="preserve">A378L</t>
  </si>
  <si>
    <t xml:space="preserve">K218L decreases binding to all receptors, except 2b which marginally increases</t>
  </si>
  <si>
    <t xml:space="preserve">D376L</t>
  </si>
  <si>
    <t xml:space="preserve">T250L decreases binding to all receptors, except 2b which marginally increases</t>
  </si>
  <si>
    <t xml:space="preserve">D399L</t>
  </si>
  <si>
    <t xml:space="preserve">T307L decreases binding to all receptors, except 2b which marginally increases</t>
  </si>
  <si>
    <t xml:space="preserve">D401L</t>
  </si>
  <si>
    <t xml:space="preserve">D249L</t>
  </si>
  <si>
    <t xml:space="preserve">D312L</t>
  </si>
  <si>
    <t xml:space="preserve">E430L</t>
  </si>
  <si>
    <t xml:space="preserve">F372L</t>
  </si>
  <si>
    <t xml:space="preserve">F404L</t>
  </si>
  <si>
    <t xml:space="preserve">F405L</t>
  </si>
  <si>
    <t xml:space="preserve">G316L</t>
  </si>
  <si>
    <t xml:space="preserve">G341L</t>
  </si>
  <si>
    <t xml:space="preserve">G402L</t>
  </si>
  <si>
    <t xml:space="preserve">H429L</t>
  </si>
  <si>
    <t xml:space="preserve">H310L</t>
  </si>
  <si>
    <t xml:space="preserve">H224L</t>
  </si>
  <si>
    <t xml:space="preserve">I377L</t>
  </si>
  <si>
    <t xml:space="preserve">K317L</t>
  </si>
  <si>
    <t xml:space="preserve">K338L</t>
  </si>
  <si>
    <t xml:space="preserve">K392L</t>
  </si>
  <si>
    <t xml:space="preserve">K246L</t>
  </si>
  <si>
    <t xml:space="preserve">K248L</t>
  </si>
  <si>
    <t xml:space="preserve">K218L</t>
  </si>
  <si>
    <t xml:space="preserve">M428L</t>
  </si>
  <si>
    <t xml:space="preserve">N315L</t>
  </si>
  <si>
    <t xml:space="preserve">P343L</t>
  </si>
  <si>
    <t xml:space="preserve">P374L</t>
  </si>
  <si>
    <t xml:space="preserve">P395L</t>
  </si>
  <si>
    <t xml:space="preserve">P396L</t>
  </si>
  <si>
    <t xml:space="preserve">P445L</t>
  </si>
  <si>
    <t xml:space="preserve">P247L</t>
  </si>
  <si>
    <t xml:space="preserve">P257L</t>
  </si>
  <si>
    <t xml:space="preserve">Q342L</t>
  </si>
  <si>
    <t xml:space="preserve">Q311L</t>
  </si>
  <si>
    <t xml:space="preserve">R344L</t>
  </si>
  <si>
    <t xml:space="preserve">R255L</t>
  </si>
  <si>
    <t xml:space="preserve">S375L</t>
  </si>
  <si>
    <t xml:space="preserve">S400L</t>
  </si>
  <si>
    <t xml:space="preserve">S403L</t>
  </si>
  <si>
    <t xml:space="preserve">T393L</t>
  </si>
  <si>
    <t xml:space="preserve">T394L</t>
  </si>
  <si>
    <t xml:space="preserve">T250L</t>
  </si>
  <si>
    <t xml:space="preserve">T256L</t>
  </si>
  <si>
    <t xml:space="preserve">T307L</t>
  </si>
  <si>
    <t xml:space="preserve">V379L</t>
  </si>
  <si>
    <t xml:space="preserve">V397L</t>
  </si>
  <si>
    <t xml:space="preserve">V308L</t>
  </si>
  <si>
    <t xml:space="preserve">W313L</t>
  </si>
  <si>
    <t xml:space="preserve">Y373L</t>
  </si>
  <si>
    <t xml:space="preserve">Y391L</t>
  </si>
  <si>
    <t xml:space="preserve">A378M</t>
  </si>
  <si>
    <t xml:space="preserve">D376M</t>
  </si>
  <si>
    <t xml:space="preserve">D399M</t>
  </si>
  <si>
    <t xml:space="preserve">D401M</t>
  </si>
  <si>
    <t xml:space="preserve">D249M</t>
  </si>
  <si>
    <t xml:space="preserve">D312M</t>
  </si>
  <si>
    <t xml:space="preserve">E430M</t>
  </si>
  <si>
    <t xml:space="preserve">F372M</t>
  </si>
  <si>
    <t xml:space="preserve">F404M</t>
  </si>
  <si>
    <t xml:space="preserve">F405M</t>
  </si>
  <si>
    <t xml:space="preserve">G316M</t>
  </si>
  <si>
    <t xml:space="preserve">G341M</t>
  </si>
  <si>
    <t xml:space="preserve">G402M</t>
  </si>
  <si>
    <t xml:space="preserve">H429M</t>
  </si>
  <si>
    <t xml:space="preserve">H310M</t>
  </si>
  <si>
    <t xml:space="preserve">H224M</t>
  </si>
  <si>
    <t xml:space="preserve">I377M</t>
  </si>
  <si>
    <t xml:space="preserve">K317M</t>
  </si>
  <si>
    <t xml:space="preserve">K338M</t>
  </si>
  <si>
    <t xml:space="preserve">K392M</t>
  </si>
  <si>
    <t xml:space="preserve">K246M</t>
  </si>
  <si>
    <t xml:space="preserve">K248M</t>
  </si>
  <si>
    <t xml:space="preserve">K218M</t>
  </si>
  <si>
    <t xml:space="preserve">L398M</t>
  </si>
  <si>
    <t xml:space="preserve">L406M</t>
  </si>
  <si>
    <t xml:space="preserve">L251M</t>
  </si>
  <si>
    <t xml:space="preserve">L309M</t>
  </si>
  <si>
    <t xml:space="preserve">L314M</t>
  </si>
  <si>
    <t xml:space="preserve">N315M</t>
  </si>
  <si>
    <t xml:space="preserve">P343M</t>
  </si>
  <si>
    <t xml:space="preserve">P374M</t>
  </si>
  <si>
    <t xml:space="preserve">P395M</t>
  </si>
  <si>
    <t xml:space="preserve">P396M</t>
  </si>
  <si>
    <t xml:space="preserve">P445M</t>
  </si>
  <si>
    <t xml:space="preserve">P247M</t>
  </si>
  <si>
    <t xml:space="preserve">P257M</t>
  </si>
  <si>
    <t xml:space="preserve">Q342M</t>
  </si>
  <si>
    <t xml:space="preserve">Q311M</t>
  </si>
  <si>
    <t xml:space="preserve">R344M</t>
  </si>
  <si>
    <t xml:space="preserve">R255M</t>
  </si>
  <si>
    <t xml:space="preserve">S375M</t>
  </si>
  <si>
    <t xml:space="preserve">S400M</t>
  </si>
  <si>
    <t xml:space="preserve">S403M</t>
  </si>
  <si>
    <t xml:space="preserve">T393M</t>
  </si>
  <si>
    <t xml:space="preserve">T394M</t>
  </si>
  <si>
    <t xml:space="preserve">T250M</t>
  </si>
  <si>
    <t xml:space="preserve">T256M</t>
  </si>
  <si>
    <t xml:space="preserve">T307M</t>
  </si>
  <si>
    <t xml:space="preserve">V379M</t>
  </si>
  <si>
    <t xml:space="preserve">V397M</t>
  </si>
  <si>
    <t xml:space="preserve">V308M</t>
  </si>
  <si>
    <t xml:space="preserve">W313M</t>
  </si>
  <si>
    <t xml:space="preserve">Y373M</t>
  </si>
  <si>
    <t xml:space="preserve">Y391M</t>
  </si>
  <si>
    <t xml:space="preserve">H224N marginally decreases binding for all receptors, except 2b, which marginally increases</t>
  </si>
  <si>
    <t xml:space="preserve">A378N</t>
  </si>
  <si>
    <t xml:space="preserve">K218N decreases binding for all receptors, except 2b which marginally increases</t>
  </si>
  <si>
    <t xml:space="preserve">D376N</t>
  </si>
  <si>
    <t xml:space="preserve">D399N</t>
  </si>
  <si>
    <t xml:space="preserve">D401N</t>
  </si>
  <si>
    <t xml:space="preserve">D249N</t>
  </si>
  <si>
    <t xml:space="preserve">D312N</t>
  </si>
  <si>
    <t xml:space="preserve">E430N</t>
  </si>
  <si>
    <t xml:space="preserve">F372N</t>
  </si>
  <si>
    <t xml:space="preserve">F404N</t>
  </si>
  <si>
    <t xml:space="preserve">F405N</t>
  </si>
  <si>
    <t xml:space="preserve">G316N</t>
  </si>
  <si>
    <t xml:space="preserve">G341N</t>
  </si>
  <si>
    <t xml:space="preserve">G402N</t>
  </si>
  <si>
    <t xml:space="preserve">H429N</t>
  </si>
  <si>
    <t xml:space="preserve">H310N</t>
  </si>
  <si>
    <t xml:space="preserve">H224N</t>
  </si>
  <si>
    <t xml:space="preserve">I377N</t>
  </si>
  <si>
    <t xml:space="preserve">K317N</t>
  </si>
  <si>
    <t xml:space="preserve">K338N</t>
  </si>
  <si>
    <t xml:space="preserve">K392N</t>
  </si>
  <si>
    <t xml:space="preserve">K246N</t>
  </si>
  <si>
    <t xml:space="preserve">K248N</t>
  </si>
  <si>
    <t xml:space="preserve">K218N</t>
  </si>
  <si>
    <t xml:space="preserve">L398N</t>
  </si>
  <si>
    <t xml:space="preserve">L406N</t>
  </si>
  <si>
    <t xml:space="preserve">L251N</t>
  </si>
  <si>
    <t xml:space="preserve">L309N</t>
  </si>
  <si>
    <t xml:space="preserve">L314N</t>
  </si>
  <si>
    <t xml:space="preserve">M428N</t>
  </si>
  <si>
    <t xml:space="preserve">P343N</t>
  </si>
  <si>
    <t xml:space="preserve">P374N</t>
  </si>
  <si>
    <t xml:space="preserve">P395N</t>
  </si>
  <si>
    <t xml:space="preserve">P396N</t>
  </si>
  <si>
    <t xml:space="preserve">P445N</t>
  </si>
  <si>
    <t xml:space="preserve">P247N</t>
  </si>
  <si>
    <t xml:space="preserve">P257N</t>
  </si>
  <si>
    <t xml:space="preserve">Q342N</t>
  </si>
  <si>
    <t xml:space="preserve">Q311N</t>
  </si>
  <si>
    <t xml:space="preserve">R344N</t>
  </si>
  <si>
    <t xml:space="preserve">R255N</t>
  </si>
  <si>
    <t xml:space="preserve">S375N</t>
  </si>
  <si>
    <t xml:space="preserve">S400N</t>
  </si>
  <si>
    <t xml:space="preserve">S403N</t>
  </si>
  <si>
    <t xml:space="preserve">T393N</t>
  </si>
  <si>
    <t xml:space="preserve">T394N</t>
  </si>
  <si>
    <t xml:space="preserve">T250N</t>
  </si>
  <si>
    <t xml:space="preserve">T256N</t>
  </si>
  <si>
    <t xml:space="preserve">T307N</t>
  </si>
  <si>
    <t xml:space="preserve">V379N</t>
  </si>
  <si>
    <t xml:space="preserve">V397N</t>
  </si>
  <si>
    <t xml:space="preserve">V308N</t>
  </si>
  <si>
    <t xml:space="preserve">W313N</t>
  </si>
  <si>
    <t xml:space="preserve">Y373N</t>
  </si>
  <si>
    <t xml:space="preserve">Y391N</t>
  </si>
  <si>
    <t xml:space="preserve">H310P marginally decreases binding to all receptors, except to 2b, which marginally increases binding</t>
  </si>
  <si>
    <t xml:space="preserve">A378P</t>
  </si>
  <si>
    <t xml:space="preserve">K248P marginally decreases binding to all receptors, except to 2b, which increases binding</t>
  </si>
  <si>
    <t xml:space="preserve">D376P</t>
  </si>
  <si>
    <t xml:space="preserve">L251P decreases binding to all receptors, except to 2b, which marginally increases binding</t>
  </si>
  <si>
    <t xml:space="preserve">D399P</t>
  </si>
  <si>
    <t xml:space="preserve">D401P</t>
  </si>
  <si>
    <t xml:space="preserve">D249P</t>
  </si>
  <si>
    <t xml:space="preserve">D312P</t>
  </si>
  <si>
    <t xml:space="preserve">E430P</t>
  </si>
  <si>
    <t xml:space="preserve">F372P</t>
  </si>
  <si>
    <t xml:space="preserve">F404P</t>
  </si>
  <si>
    <t xml:space="preserve">F405P</t>
  </si>
  <si>
    <t xml:space="preserve">G316P</t>
  </si>
  <si>
    <t xml:space="preserve">G341P</t>
  </si>
  <si>
    <t xml:space="preserve">G402P</t>
  </si>
  <si>
    <t xml:space="preserve">H429P</t>
  </si>
  <si>
    <t xml:space="preserve">H310P</t>
  </si>
  <si>
    <t xml:space="preserve">H224P</t>
  </si>
  <si>
    <t xml:space="preserve">I377P</t>
  </si>
  <si>
    <t xml:space="preserve">K317P</t>
  </si>
  <si>
    <t xml:space="preserve">K338P</t>
  </si>
  <si>
    <t xml:space="preserve">K392P</t>
  </si>
  <si>
    <t xml:space="preserve">K246P</t>
  </si>
  <si>
    <t xml:space="preserve">K248P</t>
  </si>
  <si>
    <t xml:space="preserve">K218P</t>
  </si>
  <si>
    <t xml:space="preserve">L398P</t>
  </si>
  <si>
    <t xml:space="preserve">L406P</t>
  </si>
  <si>
    <t xml:space="preserve">L251P</t>
  </si>
  <si>
    <t xml:space="preserve">L309P</t>
  </si>
  <si>
    <t xml:space="preserve">L314P</t>
  </si>
  <si>
    <t xml:space="preserve">M428P</t>
  </si>
  <si>
    <t xml:space="preserve">N315P</t>
  </si>
  <si>
    <t xml:space="preserve">Q342P</t>
  </si>
  <si>
    <t xml:space="preserve">Q311P</t>
  </si>
  <si>
    <t xml:space="preserve">R344P</t>
  </si>
  <si>
    <t xml:space="preserve">R255P</t>
  </si>
  <si>
    <t xml:space="preserve">S375P</t>
  </si>
  <si>
    <t xml:space="preserve">S400P</t>
  </si>
  <si>
    <t xml:space="preserve">S403P</t>
  </si>
  <si>
    <t xml:space="preserve">T393P</t>
  </si>
  <si>
    <t xml:space="preserve">T394P</t>
  </si>
  <si>
    <t xml:space="preserve">T250P</t>
  </si>
  <si>
    <t xml:space="preserve">T256P</t>
  </si>
  <si>
    <t xml:space="preserve">T307P</t>
  </si>
  <si>
    <t xml:space="preserve">V379P</t>
  </si>
  <si>
    <t xml:space="preserve">V397P</t>
  </si>
  <si>
    <t xml:space="preserve">V308P</t>
  </si>
  <si>
    <t xml:space="preserve">W313P</t>
  </si>
  <si>
    <t xml:space="preserve">Y373P</t>
  </si>
  <si>
    <t xml:space="preserve">Y391P</t>
  </si>
  <si>
    <t xml:space="preserve">T250Q decreases binding to all receptors, except to 2b, which marginally increases</t>
  </si>
  <si>
    <t xml:space="preserve">A378Q</t>
  </si>
  <si>
    <t xml:space="preserve">D376Q</t>
  </si>
  <si>
    <t xml:space="preserve">D399Q</t>
  </si>
  <si>
    <t xml:space="preserve">D401Q</t>
  </si>
  <si>
    <t xml:space="preserve">D249Q</t>
  </si>
  <si>
    <t xml:space="preserve">D312Q</t>
  </si>
  <si>
    <t xml:space="preserve">E430Q</t>
  </si>
  <si>
    <t xml:space="preserve">F372Q</t>
  </si>
  <si>
    <t xml:space="preserve">F404Q</t>
  </si>
  <si>
    <t xml:space="preserve">F405Q</t>
  </si>
  <si>
    <t xml:space="preserve">G316Q</t>
  </si>
  <si>
    <t xml:space="preserve">G341Q</t>
  </si>
  <si>
    <t xml:space="preserve">G402Q</t>
  </si>
  <si>
    <t xml:space="preserve">H429Q</t>
  </si>
  <si>
    <t xml:space="preserve">H310Q</t>
  </si>
  <si>
    <t xml:space="preserve">H224Q</t>
  </si>
  <si>
    <t xml:space="preserve">I377Q</t>
  </si>
  <si>
    <t xml:space="preserve">K317Q</t>
  </si>
  <si>
    <t xml:space="preserve">K338Q</t>
  </si>
  <si>
    <t xml:space="preserve">K392Q</t>
  </si>
  <si>
    <t xml:space="preserve">K246Q</t>
  </si>
  <si>
    <t xml:space="preserve">K248Q</t>
  </si>
  <si>
    <t xml:space="preserve">K218Q</t>
  </si>
  <si>
    <t xml:space="preserve">L398Q</t>
  </si>
  <si>
    <t xml:space="preserve">L406Q</t>
  </si>
  <si>
    <t xml:space="preserve">L251Q</t>
  </si>
  <si>
    <t xml:space="preserve">L309Q</t>
  </si>
  <si>
    <t xml:space="preserve">L314Q</t>
  </si>
  <si>
    <t xml:space="preserve">M428Q</t>
  </si>
  <si>
    <t xml:space="preserve">N315Q</t>
  </si>
  <si>
    <t xml:space="preserve">P343Q</t>
  </si>
  <si>
    <t xml:space="preserve">P374Q</t>
  </si>
  <si>
    <t xml:space="preserve">P395Q</t>
  </si>
  <si>
    <t xml:space="preserve">P396Q</t>
  </si>
  <si>
    <t xml:space="preserve">P445Q</t>
  </si>
  <si>
    <t xml:space="preserve">P247Q</t>
  </si>
  <si>
    <t xml:space="preserve">P257Q</t>
  </si>
  <si>
    <t xml:space="preserve">R344Q</t>
  </si>
  <si>
    <t xml:space="preserve">R255Q</t>
  </si>
  <si>
    <t xml:space="preserve">S375Q</t>
  </si>
  <si>
    <t xml:space="preserve">S400Q</t>
  </si>
  <si>
    <t xml:space="preserve">S403Q</t>
  </si>
  <si>
    <t xml:space="preserve">T393Q</t>
  </si>
  <si>
    <t xml:space="preserve">T394Q</t>
  </si>
  <si>
    <t xml:space="preserve">T250Q</t>
  </si>
  <si>
    <t xml:space="preserve">T256Q</t>
  </si>
  <si>
    <t xml:space="preserve">T307Q</t>
  </si>
  <si>
    <t xml:space="preserve">V379Q</t>
  </si>
  <si>
    <t xml:space="preserve">V397Q</t>
  </si>
  <si>
    <t xml:space="preserve">V308Q</t>
  </si>
  <si>
    <t xml:space="preserve">W313Q</t>
  </si>
  <si>
    <t xml:space="preserve">Y373Q</t>
  </si>
  <si>
    <t xml:space="preserve">Y391Q</t>
  </si>
  <si>
    <t xml:space="preserve">F405R decreases binding for all receptors, except for 2b, which increases</t>
  </si>
  <si>
    <t xml:space="preserve">A378R</t>
  </si>
  <si>
    <t xml:space="preserve">L251R decreases binding for all receptors, except for 2b, which marginally increases</t>
  </si>
  <si>
    <t xml:space="preserve">D376R</t>
  </si>
  <si>
    <t xml:space="preserve">D399R</t>
  </si>
  <si>
    <t xml:space="preserve">D401R</t>
  </si>
  <si>
    <t xml:space="preserve">D249R</t>
  </si>
  <si>
    <t xml:space="preserve">D312R</t>
  </si>
  <si>
    <t xml:space="preserve">E430R</t>
  </si>
  <si>
    <t xml:space="preserve">F372R</t>
  </si>
  <si>
    <t xml:space="preserve">F404R</t>
  </si>
  <si>
    <t xml:space="preserve">F405R</t>
  </si>
  <si>
    <t xml:space="preserve">G316R</t>
  </si>
  <si>
    <t xml:space="preserve">G341R</t>
  </si>
  <si>
    <t xml:space="preserve">G402R</t>
  </si>
  <si>
    <t xml:space="preserve">H429R</t>
  </si>
  <si>
    <t xml:space="preserve">H310R</t>
  </si>
  <si>
    <t xml:space="preserve">H224R</t>
  </si>
  <si>
    <t xml:space="preserve">I377R</t>
  </si>
  <si>
    <t xml:space="preserve">K317R</t>
  </si>
  <si>
    <t xml:space="preserve">K338R</t>
  </si>
  <si>
    <t xml:space="preserve">K392R</t>
  </si>
  <si>
    <t xml:space="preserve">K246R</t>
  </si>
  <si>
    <t xml:space="preserve">K248R</t>
  </si>
  <si>
    <t xml:space="preserve">K218R</t>
  </si>
  <si>
    <t xml:space="preserve">L398R</t>
  </si>
  <si>
    <t xml:space="preserve">L406R</t>
  </si>
  <si>
    <t xml:space="preserve">L251R</t>
  </si>
  <si>
    <t xml:space="preserve">L309R</t>
  </si>
  <si>
    <t xml:space="preserve">L314R</t>
  </si>
  <si>
    <t xml:space="preserve">M428R</t>
  </si>
  <si>
    <t xml:space="preserve">N315R</t>
  </si>
  <si>
    <t xml:space="preserve">P343R</t>
  </si>
  <si>
    <t xml:space="preserve">P374R</t>
  </si>
  <si>
    <t xml:space="preserve">P395R</t>
  </si>
  <si>
    <t xml:space="preserve">P396R</t>
  </si>
  <si>
    <t xml:space="preserve">P445R</t>
  </si>
  <si>
    <t xml:space="preserve">P247R</t>
  </si>
  <si>
    <t xml:space="preserve">P257R</t>
  </si>
  <si>
    <t xml:space="preserve">Q342R</t>
  </si>
  <si>
    <t xml:space="preserve">Q311R</t>
  </si>
  <si>
    <t xml:space="preserve">S375R</t>
  </si>
  <si>
    <t xml:space="preserve">S400R</t>
  </si>
  <si>
    <t xml:space="preserve">S403R</t>
  </si>
  <si>
    <t xml:space="preserve">T393R</t>
  </si>
  <si>
    <t xml:space="preserve">T394R</t>
  </si>
  <si>
    <t xml:space="preserve">T250R</t>
  </si>
  <si>
    <t xml:space="preserve">T256R</t>
  </si>
  <si>
    <t xml:space="preserve">T307R</t>
  </si>
  <si>
    <t xml:space="preserve">V379R</t>
  </si>
  <si>
    <t xml:space="preserve">V397R</t>
  </si>
  <si>
    <t xml:space="preserve">V308R</t>
  </si>
  <si>
    <t xml:space="preserve">W313R</t>
  </si>
  <si>
    <t xml:space="preserve">Y373R</t>
  </si>
  <si>
    <t xml:space="preserve">Y391R</t>
  </si>
  <si>
    <t xml:space="preserve">V397S decreases binding to all receptors, except to 2b, which marginally increases</t>
  </si>
  <si>
    <t xml:space="preserve">A378S</t>
  </si>
  <si>
    <t xml:space="preserve">D376S</t>
  </si>
  <si>
    <t xml:space="preserve">D399S</t>
  </si>
  <si>
    <t xml:space="preserve">D401S</t>
  </si>
  <si>
    <t xml:space="preserve">D249S</t>
  </si>
  <si>
    <t xml:space="preserve">D312S</t>
  </si>
  <si>
    <t xml:space="preserve">E430S</t>
  </si>
  <si>
    <t xml:space="preserve">F372S</t>
  </si>
  <si>
    <t xml:space="preserve">F404S</t>
  </si>
  <si>
    <t xml:space="preserve">F405S</t>
  </si>
  <si>
    <t xml:space="preserve">G316S</t>
  </si>
  <si>
    <t xml:space="preserve">G341S</t>
  </si>
  <si>
    <t xml:space="preserve">G402S</t>
  </si>
  <si>
    <t xml:space="preserve">H429S</t>
  </si>
  <si>
    <t xml:space="preserve">H310S</t>
  </si>
  <si>
    <t xml:space="preserve">H224S</t>
  </si>
  <si>
    <t xml:space="preserve">I377S</t>
  </si>
  <si>
    <t xml:space="preserve">K317S</t>
  </si>
  <si>
    <t xml:space="preserve">K338S</t>
  </si>
  <si>
    <t xml:space="preserve">K392S</t>
  </si>
  <si>
    <t xml:space="preserve">K246S</t>
  </si>
  <si>
    <t xml:space="preserve">K248S</t>
  </si>
  <si>
    <t xml:space="preserve">K218S</t>
  </si>
  <si>
    <t xml:space="preserve">L398S</t>
  </si>
  <si>
    <t xml:space="preserve">L406S</t>
  </si>
  <si>
    <t xml:space="preserve">L251S</t>
  </si>
  <si>
    <t xml:space="preserve">L309S</t>
  </si>
  <si>
    <t xml:space="preserve">L314S</t>
  </si>
  <si>
    <t xml:space="preserve">M428S</t>
  </si>
  <si>
    <t xml:space="preserve">N315S</t>
  </si>
  <si>
    <t xml:space="preserve">P343S</t>
  </si>
  <si>
    <t xml:space="preserve">P374S</t>
  </si>
  <si>
    <t xml:space="preserve">P395S</t>
  </si>
  <si>
    <t xml:space="preserve">P396S</t>
  </si>
  <si>
    <t xml:space="preserve">P445S</t>
  </si>
  <si>
    <t xml:space="preserve">P247S</t>
  </si>
  <si>
    <t xml:space="preserve">P257S</t>
  </si>
  <si>
    <t xml:space="preserve">Q342S</t>
  </si>
  <si>
    <t xml:space="preserve">Q311S</t>
  </si>
  <si>
    <t xml:space="preserve">R344S</t>
  </si>
  <si>
    <t xml:space="preserve">R255S</t>
  </si>
  <si>
    <t xml:space="preserve">T393S</t>
  </si>
  <si>
    <t xml:space="preserve">T394S</t>
  </si>
  <si>
    <t xml:space="preserve">T250S</t>
  </si>
  <si>
    <t xml:space="preserve">T256S</t>
  </si>
  <si>
    <t xml:space="preserve">T307S</t>
  </si>
  <si>
    <t xml:space="preserve">V379S</t>
  </si>
  <si>
    <t xml:space="preserve">V397S</t>
  </si>
  <si>
    <t xml:space="preserve">V308S</t>
  </si>
  <si>
    <t xml:space="preserve">W313S</t>
  </si>
  <si>
    <t xml:space="preserve">Y373S</t>
  </si>
  <si>
    <t xml:space="preserve">Y391S</t>
  </si>
  <si>
    <t xml:space="preserve">A378T increases binding to all receptors, except to 2b, which marginally decreases</t>
  </si>
  <si>
    <t xml:space="preserve">A378T</t>
  </si>
  <si>
    <t xml:space="preserve">D376T increases binding to all receptors, except to 2b, which marginally decreases</t>
  </si>
  <si>
    <t xml:space="preserve">D376T</t>
  </si>
  <si>
    <t xml:space="preserve">W313T decreases binding to all receptors, except to 2b, which marginally increases</t>
  </si>
  <si>
    <t xml:space="preserve">D399T</t>
  </si>
  <si>
    <t xml:space="preserve">D401T</t>
  </si>
  <si>
    <t xml:space="preserve">D249T</t>
  </si>
  <si>
    <t xml:space="preserve">D312T</t>
  </si>
  <si>
    <t xml:space="preserve">E430T</t>
  </si>
  <si>
    <t xml:space="preserve">F372T</t>
  </si>
  <si>
    <t xml:space="preserve">F404T</t>
  </si>
  <si>
    <t xml:space="preserve">F405T</t>
  </si>
  <si>
    <t xml:space="preserve">G316T</t>
  </si>
  <si>
    <t xml:space="preserve">G341T</t>
  </si>
  <si>
    <t xml:space="preserve">G402T</t>
  </si>
  <si>
    <t xml:space="preserve">H429T</t>
  </si>
  <si>
    <t xml:space="preserve">H310T</t>
  </si>
  <si>
    <t xml:space="preserve">H224T</t>
  </si>
  <si>
    <t xml:space="preserve">I377T</t>
  </si>
  <si>
    <t xml:space="preserve">K317T</t>
  </si>
  <si>
    <t xml:space="preserve">K338T</t>
  </si>
  <si>
    <t xml:space="preserve">K392T</t>
  </si>
  <si>
    <t xml:space="preserve">K246T</t>
  </si>
  <si>
    <t xml:space="preserve">K248T</t>
  </si>
  <si>
    <t xml:space="preserve">K218T</t>
  </si>
  <si>
    <t xml:space="preserve">L398T</t>
  </si>
  <si>
    <t xml:space="preserve">L406T</t>
  </si>
  <si>
    <t xml:space="preserve">L251T</t>
  </si>
  <si>
    <t xml:space="preserve">L309T</t>
  </si>
  <si>
    <t xml:space="preserve">L314T</t>
  </si>
  <si>
    <t xml:space="preserve">M428T</t>
  </si>
  <si>
    <t xml:space="preserve">N315T</t>
  </si>
  <si>
    <t xml:space="preserve">P343T</t>
  </si>
  <si>
    <t xml:space="preserve">P374T</t>
  </si>
  <si>
    <t xml:space="preserve">P395T</t>
  </si>
  <si>
    <t xml:space="preserve">P396T</t>
  </si>
  <si>
    <t xml:space="preserve">P247T</t>
  </si>
  <si>
    <t xml:space="preserve">P257T</t>
  </si>
  <si>
    <t xml:space="preserve">Q342T</t>
  </si>
  <si>
    <t xml:space="preserve">Q311T</t>
  </si>
  <si>
    <t xml:space="preserve">R344T</t>
  </si>
  <si>
    <t xml:space="preserve">R255T</t>
  </si>
  <si>
    <t xml:space="preserve">S375T</t>
  </si>
  <si>
    <t xml:space="preserve">S400T</t>
  </si>
  <si>
    <t xml:space="preserve">S403T</t>
  </si>
  <si>
    <t xml:space="preserve">V379T</t>
  </si>
  <si>
    <t xml:space="preserve">V397T</t>
  </si>
  <si>
    <t xml:space="preserve">V308T</t>
  </si>
  <si>
    <t xml:space="preserve">W313T</t>
  </si>
  <si>
    <t xml:space="preserve">Y373T</t>
  </si>
  <si>
    <t xml:space="preserve">Y391T</t>
  </si>
  <si>
    <t xml:space="preserve">K317V increases binding to all receptors, except to 2b, which decreases binding</t>
  </si>
  <si>
    <t xml:space="preserve">A378V</t>
  </si>
  <si>
    <t xml:space="preserve">P395V increases binding to all receptors, except to 2b, which decreases binding</t>
  </si>
  <si>
    <t xml:space="preserve">D376V</t>
  </si>
  <si>
    <t xml:space="preserve">D399V</t>
  </si>
  <si>
    <t xml:space="preserve">D401V</t>
  </si>
  <si>
    <t xml:space="preserve">D249V</t>
  </si>
  <si>
    <t xml:space="preserve">D312V</t>
  </si>
  <si>
    <t xml:space="preserve">E430V</t>
  </si>
  <si>
    <t xml:space="preserve">F372V</t>
  </si>
  <si>
    <t xml:space="preserve">F404V</t>
  </si>
  <si>
    <t xml:space="preserve">F405V</t>
  </si>
  <si>
    <t xml:space="preserve">G316V</t>
  </si>
  <si>
    <t xml:space="preserve">G341V</t>
  </si>
  <si>
    <t xml:space="preserve">G402V</t>
  </si>
  <si>
    <t xml:space="preserve">H429V</t>
  </si>
  <si>
    <t xml:space="preserve">H310V</t>
  </si>
  <si>
    <t xml:space="preserve">H224V</t>
  </si>
  <si>
    <t xml:space="preserve">I377V</t>
  </si>
  <si>
    <t xml:space="preserve">K317V</t>
  </si>
  <si>
    <t xml:space="preserve">K338V</t>
  </si>
  <si>
    <t xml:space="preserve">K392V</t>
  </si>
  <si>
    <t xml:space="preserve">K246V</t>
  </si>
  <si>
    <t xml:space="preserve">K248V</t>
  </si>
  <si>
    <t xml:space="preserve">K218V</t>
  </si>
  <si>
    <t xml:space="preserve">L398V</t>
  </si>
  <si>
    <t xml:space="preserve">L406V</t>
  </si>
  <si>
    <t xml:space="preserve">L251V</t>
  </si>
  <si>
    <t xml:space="preserve">L309V</t>
  </si>
  <si>
    <t xml:space="preserve">L314V</t>
  </si>
  <si>
    <t xml:space="preserve">M428V</t>
  </si>
  <si>
    <t xml:space="preserve">N315V</t>
  </si>
  <si>
    <t xml:space="preserve">P343V</t>
  </si>
  <si>
    <t xml:space="preserve">P374V</t>
  </si>
  <si>
    <t xml:space="preserve">P395V</t>
  </si>
  <si>
    <t xml:space="preserve">P396V</t>
  </si>
  <si>
    <t xml:space="preserve">P445V</t>
  </si>
  <si>
    <t xml:space="preserve">P247V</t>
  </si>
  <si>
    <t xml:space="preserve">P257V</t>
  </si>
  <si>
    <t xml:space="preserve">Q342V</t>
  </si>
  <si>
    <t xml:space="preserve">Q311V</t>
  </si>
  <si>
    <t xml:space="preserve">R344V</t>
  </si>
  <si>
    <t xml:space="preserve">R255V</t>
  </si>
  <si>
    <t xml:space="preserve">S375V</t>
  </si>
  <si>
    <t xml:space="preserve">S400V</t>
  </si>
  <si>
    <t xml:space="preserve">S403V</t>
  </si>
  <si>
    <t xml:space="preserve">T393V</t>
  </si>
  <si>
    <t xml:space="preserve">T394V</t>
  </si>
  <si>
    <t xml:space="preserve">T250V</t>
  </si>
  <si>
    <t xml:space="preserve">T256V</t>
  </si>
  <si>
    <t xml:space="preserve">T307V</t>
  </si>
  <si>
    <t xml:space="preserve">W313V</t>
  </si>
  <si>
    <t xml:space="preserve">Y373V</t>
  </si>
  <si>
    <t xml:space="preserve">Y391V</t>
  </si>
  <si>
    <t xml:space="preserve">K248W decreases binding to all receptors, except to 2b, which marginally increases</t>
  </si>
  <si>
    <t xml:space="preserve">A378W</t>
  </si>
  <si>
    <t xml:space="preserve">P343W decreases binding to all receptors, except to 2b, which marginally increases</t>
  </si>
  <si>
    <t xml:space="preserve">D376W</t>
  </si>
  <si>
    <t xml:space="preserve">S375W increases binding to all receptors, except to 2b, which marginally decreases</t>
  </si>
  <si>
    <t xml:space="preserve">D399W</t>
  </si>
  <si>
    <t xml:space="preserve">D401W</t>
  </si>
  <si>
    <t xml:space="preserve">D249W</t>
  </si>
  <si>
    <t xml:space="preserve">D312W</t>
  </si>
  <si>
    <t xml:space="preserve">E430W</t>
  </si>
  <si>
    <t xml:space="preserve">F372W</t>
  </si>
  <si>
    <t xml:space="preserve">F404W</t>
  </si>
  <si>
    <t xml:space="preserve">F405W</t>
  </si>
  <si>
    <t xml:space="preserve">G316W</t>
  </si>
  <si>
    <t xml:space="preserve">G341W</t>
  </si>
  <si>
    <t xml:space="preserve">G402W</t>
  </si>
  <si>
    <t xml:space="preserve">H429W</t>
  </si>
  <si>
    <t xml:space="preserve">H310W</t>
  </si>
  <si>
    <t xml:space="preserve">H224W</t>
  </si>
  <si>
    <t xml:space="preserve">I377W</t>
  </si>
  <si>
    <t xml:space="preserve">K317W</t>
  </si>
  <si>
    <t xml:space="preserve">K338W</t>
  </si>
  <si>
    <t xml:space="preserve">K392W</t>
  </si>
  <si>
    <t xml:space="preserve">K246W</t>
  </si>
  <si>
    <t xml:space="preserve">K248W</t>
  </si>
  <si>
    <t xml:space="preserve">K218W</t>
  </si>
  <si>
    <t xml:space="preserve">L398W</t>
  </si>
  <si>
    <t xml:space="preserve">L406W</t>
  </si>
  <si>
    <t xml:space="preserve">L251W</t>
  </si>
  <si>
    <t xml:space="preserve">L309W</t>
  </si>
  <si>
    <t xml:space="preserve">L314W</t>
  </si>
  <si>
    <t xml:space="preserve">M428W</t>
  </si>
  <si>
    <t xml:space="preserve">N315W</t>
  </si>
  <si>
    <t xml:space="preserve">P343W</t>
  </si>
  <si>
    <t xml:space="preserve">P374W</t>
  </si>
  <si>
    <t xml:space="preserve">P395W</t>
  </si>
  <si>
    <t xml:space="preserve">P396W</t>
  </si>
  <si>
    <t xml:space="preserve">P445W</t>
  </si>
  <si>
    <t xml:space="preserve">P247W</t>
  </si>
  <si>
    <t xml:space="preserve">P257W</t>
  </si>
  <si>
    <t xml:space="preserve">Q342W</t>
  </si>
  <si>
    <t xml:space="preserve">Q311W</t>
  </si>
  <si>
    <t xml:space="preserve">R255W</t>
  </si>
  <si>
    <t xml:space="preserve">S375W</t>
  </si>
  <si>
    <t xml:space="preserve">S400W</t>
  </si>
  <si>
    <t xml:space="preserve">S403W</t>
  </si>
  <si>
    <t xml:space="preserve">T393W</t>
  </si>
  <si>
    <t xml:space="preserve">T394W</t>
  </si>
  <si>
    <t xml:space="preserve">T250W</t>
  </si>
  <si>
    <t xml:space="preserve">T256W</t>
  </si>
  <si>
    <t xml:space="preserve">T307W</t>
  </si>
  <si>
    <t xml:space="preserve">V379W</t>
  </si>
  <si>
    <t xml:space="preserve">V397W</t>
  </si>
  <si>
    <t xml:space="preserve">V308W</t>
  </si>
  <si>
    <t xml:space="preserve">Y373W</t>
  </si>
  <si>
    <t xml:space="preserve">Y391W</t>
  </si>
  <si>
    <t xml:space="preserve">E430Y decreases binding to all receptors, except to 2b, which increases binding</t>
  </si>
  <si>
    <t xml:space="preserve">A378Y</t>
  </si>
  <si>
    <t xml:space="preserve">G341Y decreases binding to all receptors, except to 2b, which marginally increases binding</t>
  </si>
  <si>
    <t xml:space="preserve">D376Y</t>
  </si>
  <si>
    <t xml:space="preserve">T393Y decreases binding to all receptors, except to 2b, which marginally increases binding</t>
  </si>
  <si>
    <t xml:space="preserve">D399Y</t>
  </si>
  <si>
    <t xml:space="preserve">D401Y</t>
  </si>
  <si>
    <t xml:space="preserve">D249Y</t>
  </si>
  <si>
    <t xml:space="preserve">D312Y</t>
  </si>
  <si>
    <t xml:space="preserve">E430Y</t>
  </si>
  <si>
    <t xml:space="preserve">F372Y</t>
  </si>
  <si>
    <t xml:space="preserve">F404Y</t>
  </si>
  <si>
    <t xml:space="preserve">F405Y</t>
  </si>
  <si>
    <t xml:space="preserve">G316Y</t>
  </si>
  <si>
    <t xml:space="preserve">G341Y</t>
  </si>
  <si>
    <t xml:space="preserve">G402Y</t>
  </si>
  <si>
    <t xml:space="preserve">H429Y</t>
  </si>
  <si>
    <t xml:space="preserve">H310Y</t>
  </si>
  <si>
    <t xml:space="preserve">H224Y</t>
  </si>
  <si>
    <t xml:space="preserve">I377Y</t>
  </si>
  <si>
    <t xml:space="preserve">K317Y</t>
  </si>
  <si>
    <t xml:space="preserve">K338Y</t>
  </si>
  <si>
    <t xml:space="preserve">K392Y</t>
  </si>
  <si>
    <t xml:space="preserve">K246Y</t>
  </si>
  <si>
    <t xml:space="preserve">K248Y</t>
  </si>
  <si>
    <t xml:space="preserve">K218Y</t>
  </si>
  <si>
    <t xml:space="preserve">L398Y</t>
  </si>
  <si>
    <t xml:space="preserve">L406Y</t>
  </si>
  <si>
    <t xml:space="preserve">L251Y</t>
  </si>
  <si>
    <t xml:space="preserve">L309Y</t>
  </si>
  <si>
    <t xml:space="preserve">L314Y</t>
  </si>
  <si>
    <t xml:space="preserve">M428Y</t>
  </si>
  <si>
    <t xml:space="preserve">N315Y</t>
  </si>
  <si>
    <t xml:space="preserve">P343Y</t>
  </si>
  <si>
    <t xml:space="preserve">P374Y</t>
  </si>
  <si>
    <t xml:space="preserve">P395Y</t>
  </si>
  <si>
    <t xml:space="preserve">P396Y</t>
  </si>
  <si>
    <t xml:space="preserve">P445Y</t>
  </si>
  <si>
    <t xml:space="preserve">P247Y</t>
  </si>
  <si>
    <t xml:space="preserve">P257Y</t>
  </si>
  <si>
    <t xml:space="preserve">Q342Y</t>
  </si>
  <si>
    <t xml:space="preserve">Q311Y</t>
  </si>
  <si>
    <t xml:space="preserve">R344Y</t>
  </si>
  <si>
    <t xml:space="preserve">R255Y</t>
  </si>
  <si>
    <t xml:space="preserve">S375Y</t>
  </si>
  <si>
    <t xml:space="preserve">S400Y</t>
  </si>
  <si>
    <t xml:space="preserve">S403Y</t>
  </si>
  <si>
    <t xml:space="preserve">T393Y</t>
  </si>
  <si>
    <t xml:space="preserve">T394Y</t>
  </si>
  <si>
    <t xml:space="preserve">T250Y</t>
  </si>
  <si>
    <t xml:space="preserve">T256Y</t>
  </si>
  <si>
    <t xml:space="preserve">T307Y</t>
  </si>
  <si>
    <t xml:space="preserve">V379Y</t>
  </si>
  <si>
    <t xml:space="preserve">V397Y</t>
  </si>
  <si>
    <t xml:space="preserve">V308Y</t>
  </si>
  <si>
    <t xml:space="preserve">W313Y</t>
  </si>
  <si>
    <t xml:space="preserve">Mutation</t>
  </si>
  <si>
    <t xml:space="preserve">Difference 2b – All Others Averaged</t>
  </si>
  <si>
    <t xml:space="preserve">2b binding affinity increased (I) or decreased (D)?</t>
  </si>
  <si>
    <t xml:space="preserve">D</t>
  </si>
  <si>
    <t xml:space="preserve">I</t>
  </si>
  <si>
    <t xml:space="preserve">Rc_20_30</t>
  </si>
  <si>
    <t xml:space="preserve">D270A</t>
  </si>
  <si>
    <t xml:space="preserve">P238A reduces binding to all receptors, except to 2b, which marginally increases binding</t>
  </si>
  <si>
    <t xml:space="preserve">E233A</t>
  </si>
  <si>
    <t xml:space="preserve">E216A</t>
  </si>
  <si>
    <t xml:space="preserve">E269A</t>
  </si>
  <si>
    <t xml:space="preserve">G236A</t>
  </si>
  <si>
    <t xml:space="preserve">G237A</t>
  </si>
  <si>
    <t xml:space="preserve">G446A</t>
  </si>
  <si>
    <t xml:space="preserve">K326A</t>
  </si>
  <si>
    <t xml:space="preserve">L328A</t>
  </si>
  <si>
    <t xml:space="preserve">L234A</t>
  </si>
  <si>
    <t xml:space="preserve">L235A</t>
  </si>
  <si>
    <t xml:space="preserve">P329A</t>
  </si>
  <si>
    <t xml:space="preserve">P232A</t>
  </si>
  <si>
    <t xml:space="preserve">P238A</t>
  </si>
  <si>
    <t xml:space="preserve">S267A</t>
  </si>
  <si>
    <t xml:space="preserve">A327C</t>
  </si>
  <si>
    <t xml:space="preserve">L328C marginally decreases binding to all receptors, except for 2b, which marginally increases binding</t>
  </si>
  <si>
    <t xml:space="preserve">A330C</t>
  </si>
  <si>
    <t xml:space="preserve">S267C decreases binding to all receptors, except for 2b, which marginally increases binding</t>
  </si>
  <si>
    <t xml:space="preserve">D270C</t>
  </si>
  <si>
    <t xml:space="preserve">E233C</t>
  </si>
  <si>
    <t xml:space="preserve">E216C</t>
  </si>
  <si>
    <t xml:space="preserve">E269C</t>
  </si>
  <si>
    <t xml:space="preserve">G236C</t>
  </si>
  <si>
    <t xml:space="preserve">G237C</t>
  </si>
  <si>
    <t xml:space="preserve">G446C</t>
  </si>
  <si>
    <t xml:space="preserve">K326C</t>
  </si>
  <si>
    <t xml:space="preserve">L328C</t>
  </si>
  <si>
    <t xml:space="preserve">L234C</t>
  </si>
  <si>
    <t xml:space="preserve">L235C</t>
  </si>
  <si>
    <t xml:space="preserve">P329C</t>
  </si>
  <si>
    <t xml:space="preserve">P232C</t>
  </si>
  <si>
    <t xml:space="preserve">P238C</t>
  </si>
  <si>
    <t xml:space="preserve">S267C</t>
  </si>
  <si>
    <t xml:space="preserve">A327D</t>
  </si>
  <si>
    <t xml:space="preserve">L328D decreases binding to all receptors, except to 2b, which marginally increases</t>
  </si>
  <si>
    <t xml:space="preserve">A330D</t>
  </si>
  <si>
    <t xml:space="preserve">E233D</t>
  </si>
  <si>
    <t xml:space="preserve">E216D</t>
  </si>
  <si>
    <t xml:space="preserve">E269D</t>
  </si>
  <si>
    <t xml:space="preserve">G236D</t>
  </si>
  <si>
    <t xml:space="preserve">G237D</t>
  </si>
  <si>
    <t xml:space="preserve">G446D</t>
  </si>
  <si>
    <t xml:space="preserve">K326D</t>
  </si>
  <si>
    <t xml:space="preserve">L328D</t>
  </si>
  <si>
    <t xml:space="preserve">L234D</t>
  </si>
  <si>
    <t xml:space="preserve">L235D</t>
  </si>
  <si>
    <t xml:space="preserve">P329D</t>
  </si>
  <si>
    <t xml:space="preserve">P232D</t>
  </si>
  <si>
    <t xml:space="preserve">P238D</t>
  </si>
  <si>
    <t xml:space="preserve">S267D</t>
  </si>
  <si>
    <t xml:space="preserve">A327E</t>
  </si>
  <si>
    <t xml:space="preserve">G237E decreases binding to all receptors, except to 2b, which increases binding</t>
  </si>
  <si>
    <t xml:space="preserve">A330E</t>
  </si>
  <si>
    <t xml:space="preserve">L328E decreases binding to all receptors, except to 2b, which increases binding</t>
  </si>
  <si>
    <t xml:space="preserve">D270E</t>
  </si>
  <si>
    <t xml:space="preserve">G236E</t>
  </si>
  <si>
    <t xml:space="preserve">G237E</t>
  </si>
  <si>
    <t xml:space="preserve">G446E</t>
  </si>
  <si>
    <t xml:space="preserve">K326E</t>
  </si>
  <si>
    <t xml:space="preserve">L328E</t>
  </si>
  <si>
    <t xml:space="preserve">L234E</t>
  </si>
  <si>
    <t xml:space="preserve">L235E</t>
  </si>
  <si>
    <t xml:space="preserve">P329E</t>
  </si>
  <si>
    <t xml:space="preserve">P232E</t>
  </si>
  <si>
    <t xml:space="preserve">P238E</t>
  </si>
  <si>
    <t xml:space="preserve">S267E</t>
  </si>
  <si>
    <t xml:space="preserve">A327F</t>
  </si>
  <si>
    <t xml:space="preserve">No trends for 2b</t>
  </si>
  <si>
    <t xml:space="preserve">A330F</t>
  </si>
  <si>
    <t xml:space="preserve">D270F</t>
  </si>
  <si>
    <t xml:space="preserve">E233F</t>
  </si>
  <si>
    <t xml:space="preserve">E216F</t>
  </si>
  <si>
    <t xml:space="preserve">E269F</t>
  </si>
  <si>
    <t xml:space="preserve">G236F</t>
  </si>
  <si>
    <t xml:space="preserve">G237F</t>
  </si>
  <si>
    <t xml:space="preserve">G446F</t>
  </si>
  <si>
    <t xml:space="preserve">K326F</t>
  </si>
  <si>
    <t xml:space="preserve">L328F</t>
  </si>
  <si>
    <t xml:space="preserve">L234F</t>
  </si>
  <si>
    <t xml:space="preserve">L235F</t>
  </si>
  <si>
    <t xml:space="preserve">P329F</t>
  </si>
  <si>
    <t xml:space="preserve">P232F</t>
  </si>
  <si>
    <t xml:space="preserve">P238F</t>
  </si>
  <si>
    <t xml:space="preserve">S267F</t>
  </si>
  <si>
    <t xml:space="preserve">A327G</t>
  </si>
  <si>
    <t xml:space="preserve">A330G</t>
  </si>
  <si>
    <t xml:space="preserve">D270G</t>
  </si>
  <si>
    <t xml:space="preserve">E233G</t>
  </si>
  <si>
    <t xml:space="preserve">E216G</t>
  </si>
  <si>
    <t xml:space="preserve">E269G</t>
  </si>
  <si>
    <t xml:space="preserve">K326G</t>
  </si>
  <si>
    <t xml:space="preserve">L328G</t>
  </si>
  <si>
    <t xml:space="preserve">L234G</t>
  </si>
  <si>
    <t xml:space="preserve">L235G</t>
  </si>
  <si>
    <t xml:space="preserve">P329G</t>
  </si>
  <si>
    <t xml:space="preserve">P232G</t>
  </si>
  <si>
    <t xml:space="preserve">P238G</t>
  </si>
  <si>
    <t xml:space="preserve">S267G</t>
  </si>
  <si>
    <t xml:space="preserve">A327H</t>
  </si>
  <si>
    <t xml:space="preserve">A330H</t>
  </si>
  <si>
    <t xml:space="preserve">D270H</t>
  </si>
  <si>
    <t xml:space="preserve">E233H</t>
  </si>
  <si>
    <t xml:space="preserve">E216H</t>
  </si>
  <si>
    <t xml:space="preserve">E269H</t>
  </si>
  <si>
    <t xml:space="preserve">G236H</t>
  </si>
  <si>
    <t xml:space="preserve">G237H</t>
  </si>
  <si>
    <t xml:space="preserve">G446H</t>
  </si>
  <si>
    <t xml:space="preserve">K326H</t>
  </si>
  <si>
    <t xml:space="preserve">L328H</t>
  </si>
  <si>
    <t xml:space="preserve">L234H</t>
  </si>
  <si>
    <t xml:space="preserve">L235H</t>
  </si>
  <si>
    <t xml:space="preserve">P329H</t>
  </si>
  <si>
    <t xml:space="preserve">P232H</t>
  </si>
  <si>
    <t xml:space="preserve">P238H</t>
  </si>
  <si>
    <t xml:space="preserve">S267H</t>
  </si>
  <si>
    <t xml:space="preserve">A327I</t>
  </si>
  <si>
    <t xml:space="preserve">P238I decreases binding to all receptors, except to 2b, which marginally increases binding</t>
  </si>
  <si>
    <t xml:space="preserve">A330I</t>
  </si>
  <si>
    <t xml:space="preserve">D270I</t>
  </si>
  <si>
    <t xml:space="preserve">E233I</t>
  </si>
  <si>
    <t xml:space="preserve">E216I</t>
  </si>
  <si>
    <t xml:space="preserve">E269I</t>
  </si>
  <si>
    <t xml:space="preserve">G236I</t>
  </si>
  <si>
    <t xml:space="preserve">G237I</t>
  </si>
  <si>
    <t xml:space="preserve">G446I</t>
  </si>
  <si>
    <t xml:space="preserve">K326I</t>
  </si>
  <si>
    <t xml:space="preserve">L328I</t>
  </si>
  <si>
    <t xml:space="preserve">L234I</t>
  </si>
  <si>
    <t xml:space="preserve">L235I</t>
  </si>
  <si>
    <t xml:space="preserve">P329I</t>
  </si>
  <si>
    <t xml:space="preserve">P232I</t>
  </si>
  <si>
    <t xml:space="preserve">P238I</t>
  </si>
  <si>
    <t xml:space="preserve">S267I</t>
  </si>
  <si>
    <t xml:space="preserve">A327K</t>
  </si>
  <si>
    <t xml:space="preserve">P232K decreases binding to all receptors, except to 2b, which marginally increases</t>
  </si>
  <si>
    <t xml:space="preserve">A330K</t>
  </si>
  <si>
    <t xml:space="preserve">D270K</t>
  </si>
  <si>
    <t xml:space="preserve">E233K</t>
  </si>
  <si>
    <t xml:space="preserve">E216K</t>
  </si>
  <si>
    <t xml:space="preserve">E269K</t>
  </si>
  <si>
    <t xml:space="preserve">G236K</t>
  </si>
  <si>
    <t xml:space="preserve">G237K</t>
  </si>
  <si>
    <t xml:space="preserve">G446K</t>
  </si>
  <si>
    <t xml:space="preserve">L328K</t>
  </si>
  <si>
    <t xml:space="preserve">L234K</t>
  </si>
  <si>
    <t xml:space="preserve">L235K</t>
  </si>
  <si>
    <t xml:space="preserve">P329K</t>
  </si>
  <si>
    <t xml:space="preserve">P232K</t>
  </si>
  <si>
    <t xml:space="preserve">P238K</t>
  </si>
  <si>
    <t xml:space="preserve">S267K</t>
  </si>
  <si>
    <t xml:space="preserve">A327L</t>
  </si>
  <si>
    <t xml:space="preserve">G236L decreases binding to all receptors, except to 2b, which marginally increases</t>
  </si>
  <si>
    <t xml:space="preserve">A330L</t>
  </si>
  <si>
    <t xml:space="preserve">G237L decreases binding to all receptors, except to 2b, which increases</t>
  </si>
  <si>
    <t xml:space="preserve">D270L</t>
  </si>
  <si>
    <t xml:space="preserve">E233L</t>
  </si>
  <si>
    <t xml:space="preserve">E216L</t>
  </si>
  <si>
    <t xml:space="preserve">E269L</t>
  </si>
  <si>
    <t xml:space="preserve">G236L</t>
  </si>
  <si>
    <t xml:space="preserve">G237L</t>
  </si>
  <si>
    <t xml:space="preserve">G446L</t>
  </si>
  <si>
    <t xml:space="preserve">K326L</t>
  </si>
  <si>
    <t xml:space="preserve">P329L</t>
  </si>
  <si>
    <t xml:space="preserve">P232L</t>
  </si>
  <si>
    <t xml:space="preserve">P238L</t>
  </si>
  <si>
    <t xml:space="preserve">S267L</t>
  </si>
  <si>
    <t xml:space="preserve">A327M</t>
  </si>
  <si>
    <t xml:space="preserve">A330M</t>
  </si>
  <si>
    <t xml:space="preserve">D270M</t>
  </si>
  <si>
    <t xml:space="preserve">E233M</t>
  </si>
  <si>
    <t xml:space="preserve">E216M</t>
  </si>
  <si>
    <t xml:space="preserve">E269M</t>
  </si>
  <si>
    <t xml:space="preserve">G236M</t>
  </si>
  <si>
    <t xml:space="preserve">G237M</t>
  </si>
  <si>
    <t xml:space="preserve">G446M</t>
  </si>
  <si>
    <t xml:space="preserve">K326M</t>
  </si>
  <si>
    <t xml:space="preserve">L328M</t>
  </si>
  <si>
    <t xml:space="preserve">L234M</t>
  </si>
  <si>
    <t xml:space="preserve">L235M</t>
  </si>
  <si>
    <t xml:space="preserve">P329M</t>
  </si>
  <si>
    <t xml:space="preserve">P232M</t>
  </si>
  <si>
    <t xml:space="preserve">P238M</t>
  </si>
  <si>
    <t xml:space="preserve">S267M</t>
  </si>
  <si>
    <t xml:space="preserve">A327N</t>
  </si>
  <si>
    <t xml:space="preserve">A327N decreases binding to all receptors, except to 2b, which increases binding</t>
  </si>
  <si>
    <t xml:space="preserve">A330N</t>
  </si>
  <si>
    <t xml:space="preserve">P329N decreases binding to all receptors, except to 2b, which marginally increases binding</t>
  </si>
  <si>
    <t xml:space="preserve">D270N</t>
  </si>
  <si>
    <t xml:space="preserve">E233N</t>
  </si>
  <si>
    <t xml:space="preserve">E216N</t>
  </si>
  <si>
    <t xml:space="preserve">E269N</t>
  </si>
  <si>
    <t xml:space="preserve">G236N</t>
  </si>
  <si>
    <t xml:space="preserve">G237N</t>
  </si>
  <si>
    <t xml:space="preserve">G446N</t>
  </si>
  <si>
    <t xml:space="preserve">K326N</t>
  </si>
  <si>
    <t xml:space="preserve">L328N</t>
  </si>
  <si>
    <t xml:space="preserve">L234N</t>
  </si>
  <si>
    <t xml:space="preserve">L235N</t>
  </si>
  <si>
    <t xml:space="preserve">P329N</t>
  </si>
  <si>
    <t xml:space="preserve">P232N</t>
  </si>
  <si>
    <t xml:space="preserve">P238N</t>
  </si>
  <si>
    <t xml:space="preserve">S267N</t>
  </si>
  <si>
    <t xml:space="preserve">A327P</t>
  </si>
  <si>
    <t xml:space="preserve">A330P</t>
  </si>
  <si>
    <t xml:space="preserve">D270P</t>
  </si>
  <si>
    <t xml:space="preserve">E233P</t>
  </si>
  <si>
    <t xml:space="preserve">E216P</t>
  </si>
  <si>
    <t xml:space="preserve">E269P</t>
  </si>
  <si>
    <t xml:space="preserve">G236P</t>
  </si>
  <si>
    <t xml:space="preserve">G237P</t>
  </si>
  <si>
    <t xml:space="preserve">G446P</t>
  </si>
  <si>
    <t xml:space="preserve">K326P</t>
  </si>
  <si>
    <t xml:space="preserve">L328P</t>
  </si>
  <si>
    <t xml:space="preserve">L234P</t>
  </si>
  <si>
    <t xml:space="preserve">L235P</t>
  </si>
  <si>
    <t xml:space="preserve">S267P</t>
  </si>
  <si>
    <t xml:space="preserve">A327Q</t>
  </si>
  <si>
    <t xml:space="preserve">A330Q</t>
  </si>
  <si>
    <t xml:space="preserve">D270Q</t>
  </si>
  <si>
    <t xml:space="preserve">E233Q</t>
  </si>
  <si>
    <t xml:space="preserve">E216Q</t>
  </si>
  <si>
    <t xml:space="preserve">E269Q</t>
  </si>
  <si>
    <t xml:space="preserve">G236Q</t>
  </si>
  <si>
    <t xml:space="preserve">G237Q</t>
  </si>
  <si>
    <t xml:space="preserve">G446Q</t>
  </si>
  <si>
    <t xml:space="preserve">K326Q</t>
  </si>
  <si>
    <t xml:space="preserve">L328Q</t>
  </si>
  <si>
    <t xml:space="preserve">L234Q</t>
  </si>
  <si>
    <t xml:space="preserve">L235Q</t>
  </si>
  <si>
    <t xml:space="preserve">P329Q</t>
  </si>
  <si>
    <t xml:space="preserve">P232Q</t>
  </si>
  <si>
    <t xml:space="preserve">P238Q</t>
  </si>
  <si>
    <t xml:space="preserve">S267Q</t>
  </si>
  <si>
    <t xml:space="preserve">A327R</t>
  </si>
  <si>
    <t xml:space="preserve">G237R decreases binding to all receptors, except to 2b, which marginally increases</t>
  </si>
  <si>
    <t xml:space="preserve">A330R</t>
  </si>
  <si>
    <t xml:space="preserve">D270R</t>
  </si>
  <si>
    <t xml:space="preserve">E233R</t>
  </si>
  <si>
    <t xml:space="preserve">E216R</t>
  </si>
  <si>
    <t xml:space="preserve">E269R</t>
  </si>
  <si>
    <t xml:space="preserve">G236R</t>
  </si>
  <si>
    <t xml:space="preserve">G237R</t>
  </si>
  <si>
    <t xml:space="preserve">G446R</t>
  </si>
  <si>
    <t xml:space="preserve">K326R</t>
  </si>
  <si>
    <t xml:space="preserve">L328R</t>
  </si>
  <si>
    <t xml:space="preserve">L234R</t>
  </si>
  <si>
    <t xml:space="preserve">L235R</t>
  </si>
  <si>
    <t xml:space="preserve">P329R</t>
  </si>
  <si>
    <t xml:space="preserve">P232R</t>
  </si>
  <si>
    <t xml:space="preserve">P238R</t>
  </si>
  <si>
    <t xml:space="preserve">S267R</t>
  </si>
  <si>
    <t xml:space="preserve">A327S</t>
  </si>
  <si>
    <t xml:space="preserve">P238S shows 2b is unique, but 2aH and 3aF data is missing</t>
  </si>
  <si>
    <t xml:space="preserve">A330S</t>
  </si>
  <si>
    <t xml:space="preserve">D270S</t>
  </si>
  <si>
    <t xml:space="preserve">E233S</t>
  </si>
  <si>
    <t xml:space="preserve">E216S</t>
  </si>
  <si>
    <t xml:space="preserve">E269S</t>
  </si>
  <si>
    <t xml:space="preserve">G236S</t>
  </si>
  <si>
    <t xml:space="preserve">G237S</t>
  </si>
  <si>
    <t xml:space="preserve">G446S</t>
  </si>
  <si>
    <t xml:space="preserve">K326S</t>
  </si>
  <si>
    <t xml:space="preserve">L328S</t>
  </si>
  <si>
    <t xml:space="preserve">L234S</t>
  </si>
  <si>
    <t xml:space="preserve">L235S</t>
  </si>
  <si>
    <t xml:space="preserve">P329S</t>
  </si>
  <si>
    <t xml:space="preserve">P232S</t>
  </si>
  <si>
    <t xml:space="preserve">P238S</t>
  </si>
  <si>
    <t xml:space="preserve">A327T</t>
  </si>
  <si>
    <t xml:space="preserve">E233T decreases binding to all receptors, except for 2b, which marginally increases</t>
  </si>
  <si>
    <t xml:space="preserve">A330T</t>
  </si>
  <si>
    <t xml:space="preserve">S267T decreases binding to all receptors, except for 2b, which marginally increases</t>
  </si>
  <si>
    <t xml:space="preserve">D270T</t>
  </si>
  <si>
    <t xml:space="preserve">E233T</t>
  </si>
  <si>
    <t xml:space="preserve">E216T</t>
  </si>
  <si>
    <t xml:space="preserve">E269T</t>
  </si>
  <si>
    <t xml:space="preserve">G236T</t>
  </si>
  <si>
    <t xml:space="preserve">G237T</t>
  </si>
  <si>
    <t xml:space="preserve">G446T</t>
  </si>
  <si>
    <t xml:space="preserve">K326T</t>
  </si>
  <si>
    <t xml:space="preserve">L328T</t>
  </si>
  <si>
    <t xml:space="preserve">L234T</t>
  </si>
  <si>
    <t xml:space="preserve">L235T</t>
  </si>
  <si>
    <t xml:space="preserve">P329T</t>
  </si>
  <si>
    <t xml:space="preserve">P232T</t>
  </si>
  <si>
    <t xml:space="preserve">P238T</t>
  </si>
  <si>
    <t xml:space="preserve">S267T</t>
  </si>
  <si>
    <t xml:space="preserve">A327V</t>
  </si>
  <si>
    <t xml:space="preserve">E269V decreases binding to all receptors, except to 2b, which marginally increases</t>
  </si>
  <si>
    <t xml:space="preserve">A330V</t>
  </si>
  <si>
    <t xml:space="preserve">D270V</t>
  </si>
  <si>
    <t xml:space="preserve">E233V</t>
  </si>
  <si>
    <t xml:space="preserve">E216V</t>
  </si>
  <si>
    <t xml:space="preserve">E269V</t>
  </si>
  <si>
    <t xml:space="preserve">G236V</t>
  </si>
  <si>
    <t xml:space="preserve">G237V</t>
  </si>
  <si>
    <t xml:space="preserve">G446V</t>
  </si>
  <si>
    <t xml:space="preserve">K326V</t>
  </si>
  <si>
    <t xml:space="preserve">L328V</t>
  </si>
  <si>
    <t xml:space="preserve">L235V</t>
  </si>
  <si>
    <t xml:space="preserve">P329V</t>
  </si>
  <si>
    <t xml:space="preserve">P232V</t>
  </si>
  <si>
    <t xml:space="preserve">P238V</t>
  </si>
  <si>
    <t xml:space="preserve">S267V</t>
  </si>
  <si>
    <t xml:space="preserve">A327W</t>
  </si>
  <si>
    <t xml:space="preserve">L234W decreases binding to all receptors, except for 2b, which marginally increases binding</t>
  </si>
  <si>
    <t xml:space="preserve">A330W</t>
  </si>
  <si>
    <t xml:space="preserve">D270W</t>
  </si>
  <si>
    <t xml:space="preserve">E233W</t>
  </si>
  <si>
    <t xml:space="preserve">E216W</t>
  </si>
  <si>
    <t xml:space="preserve">E269W</t>
  </si>
  <si>
    <t xml:space="preserve">G236W</t>
  </si>
  <si>
    <t xml:space="preserve">G237W</t>
  </si>
  <si>
    <t xml:space="preserve">G446W</t>
  </si>
  <si>
    <t xml:space="preserve">K326W</t>
  </si>
  <si>
    <t xml:space="preserve">L328W</t>
  </si>
  <si>
    <t xml:space="preserve">L234W</t>
  </si>
  <si>
    <t xml:space="preserve">L235W</t>
  </si>
  <si>
    <t xml:space="preserve">P329W</t>
  </si>
  <si>
    <t xml:space="preserve">P232W</t>
  </si>
  <si>
    <t xml:space="preserve">P238W</t>
  </si>
  <si>
    <t xml:space="preserve">S267W</t>
  </si>
  <si>
    <t xml:space="preserve">A327Y</t>
  </si>
  <si>
    <t xml:space="preserve">A330Y</t>
  </si>
  <si>
    <t xml:space="preserve">D270Y</t>
  </si>
  <si>
    <t xml:space="preserve">E233Y</t>
  </si>
  <si>
    <t xml:space="preserve">E216Y</t>
  </si>
  <si>
    <t xml:space="preserve">E269Y</t>
  </si>
  <si>
    <t xml:space="preserve">G236Y</t>
  </si>
  <si>
    <t xml:space="preserve">G237Y</t>
  </si>
  <si>
    <t xml:space="preserve">G446Y</t>
  </si>
  <si>
    <t xml:space="preserve">K326Y</t>
  </si>
  <si>
    <t xml:space="preserve">L328Y</t>
  </si>
  <si>
    <t xml:space="preserve">L234Y</t>
  </si>
  <si>
    <t xml:space="preserve">L235Y</t>
  </si>
  <si>
    <t xml:space="preserve">P329Y</t>
  </si>
  <si>
    <t xml:space="preserve">P232Y</t>
  </si>
  <si>
    <t xml:space="preserve">P238Y</t>
  </si>
  <si>
    <t xml:space="preserve">S267Y</t>
  </si>
  <si>
    <t xml:space="preserve">**2aH and 3aF data missing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</si>
</sst>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10D0C"/>
        <bgColor rgb="FF993300"/>
      </patternFill>
    </fill>
    <fill>
      <patternFill patternType="solid">
        <fgColor rgb="FF2A6099"/>
        <bgColor rgb="FF666699"/>
      </patternFill>
    </fill>
    <fill>
      <patternFill patternType="solid">
        <fgColor rgb="FFAFD095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0" activeCellId="0" sqref="H4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C1" s="1"/>
      <c r="D1" s="0" t="s">
        <v>1</v>
      </c>
      <c r="F1" s="1"/>
      <c r="G1" s="0" t="s">
        <v>2</v>
      </c>
      <c r="I1" s="1"/>
      <c r="J1" s="0" t="s">
        <v>3</v>
      </c>
      <c r="M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1" t="s">
        <v>7</v>
      </c>
      <c r="D2" s="0" t="s">
        <v>5</v>
      </c>
      <c r="E2" s="0" t="s">
        <v>6</v>
      </c>
      <c r="F2" s="1" t="s">
        <v>7</v>
      </c>
      <c r="G2" s="0" t="s">
        <v>5</v>
      </c>
      <c r="H2" s="0" t="s">
        <v>6</v>
      </c>
      <c r="I2" s="1" t="s">
        <v>7</v>
      </c>
      <c r="J2" s="0" t="s">
        <v>5</v>
      </c>
      <c r="K2" s="0" t="s">
        <v>6</v>
      </c>
      <c r="L2" s="0" t="s">
        <v>7</v>
      </c>
      <c r="M2" s="0" t="s">
        <v>5</v>
      </c>
      <c r="N2" s="0" t="s">
        <v>6</v>
      </c>
      <c r="O2" s="0" t="s">
        <v>7</v>
      </c>
    </row>
    <row r="3" customFormat="false" ht="12.8" hidden="false" customHeight="false" outlineLevel="0" collapsed="false">
      <c r="A3" s="0" t="s">
        <v>8</v>
      </c>
      <c r="B3" s="0" t="n">
        <v>0.05801696318062</v>
      </c>
      <c r="D3" s="0" t="s">
        <v>8</v>
      </c>
      <c r="E3" s="0" t="n">
        <v>0.0278115963448498</v>
      </c>
      <c r="G3" s="0" t="s">
        <v>8</v>
      </c>
      <c r="H3" s="0" t="n">
        <v>-0.171682059810601</v>
      </c>
      <c r="I3" s="2"/>
      <c r="J3" s="0" t="s">
        <v>8</v>
      </c>
      <c r="K3" s="0" t="n">
        <v>-0.0132617167814502</v>
      </c>
      <c r="M3" s="0" t="s">
        <v>8</v>
      </c>
      <c r="N3" s="0" t="n">
        <v>0.2509432046036</v>
      </c>
      <c r="O3" s="3"/>
      <c r="R3" s="0" t="s">
        <v>9</v>
      </c>
    </row>
    <row r="4" customFormat="false" ht="12.8" hidden="false" customHeight="false" outlineLevel="0" collapsed="false">
      <c r="A4" s="0" t="s">
        <v>10</v>
      </c>
      <c r="B4" s="0" t="n">
        <v>0.135919484885171</v>
      </c>
      <c r="C4" s="3"/>
      <c r="D4" s="0" t="s">
        <v>10</v>
      </c>
      <c r="E4" s="0" t="n">
        <v>0.15775680510001</v>
      </c>
      <c r="F4" s="3"/>
      <c r="G4" s="0" t="s">
        <v>10</v>
      </c>
      <c r="H4" s="0" t="n">
        <v>0.0411761006496496</v>
      </c>
      <c r="J4" s="0" t="s">
        <v>10</v>
      </c>
      <c r="K4" s="0" t="n">
        <v>-0.0572165032732199</v>
      </c>
      <c r="M4" s="0" t="s">
        <v>10</v>
      </c>
      <c r="N4" s="0" t="n">
        <v>0.117229342166731</v>
      </c>
      <c r="O4" s="3"/>
    </row>
    <row r="5" customFormat="false" ht="12.8" hidden="false" customHeight="false" outlineLevel="0" collapsed="false">
      <c r="A5" s="0" t="s">
        <v>11</v>
      </c>
      <c r="B5" s="0" t="n">
        <v>0.143950324170491</v>
      </c>
      <c r="C5" s="3"/>
      <c r="D5" s="0" t="s">
        <v>11</v>
      </c>
      <c r="E5" s="0" t="n">
        <v>0.243128244675799</v>
      </c>
      <c r="F5" s="3"/>
      <c r="G5" s="0" t="s">
        <v>11</v>
      </c>
      <c r="H5" s="0" t="n">
        <v>0.10464279966902</v>
      </c>
      <c r="I5" s="3"/>
      <c r="J5" s="0" t="s">
        <v>11</v>
      </c>
      <c r="K5" s="0" t="n">
        <v>0.0445187691656903</v>
      </c>
      <c r="M5" s="0" t="s">
        <v>11</v>
      </c>
      <c r="N5" s="0" t="n">
        <v>0.141263140958</v>
      </c>
      <c r="O5" s="3"/>
    </row>
    <row r="6" customFormat="false" ht="12.8" hidden="false" customHeight="false" outlineLevel="0" collapsed="false">
      <c r="A6" s="0" t="s">
        <v>12</v>
      </c>
      <c r="B6" s="0" t="n">
        <v>0.0671607423792606</v>
      </c>
      <c r="D6" s="0" t="s">
        <v>12</v>
      </c>
      <c r="E6" s="0" t="n">
        <v>0.0416206539584794</v>
      </c>
      <c r="G6" s="0" t="s">
        <v>12</v>
      </c>
      <c r="H6" s="0" t="n">
        <v>0.0728741939925195</v>
      </c>
      <c r="J6" s="0" t="s">
        <v>12</v>
      </c>
      <c r="K6" s="0" t="n">
        <v>-0.0073593824362197</v>
      </c>
      <c r="M6" s="0" t="s">
        <v>12</v>
      </c>
      <c r="N6" s="0" t="n">
        <v>0.17685597755205</v>
      </c>
      <c r="O6" s="3"/>
    </row>
    <row r="7" customFormat="false" ht="12.8" hidden="false" customHeight="false" outlineLevel="0" collapsed="false">
      <c r="A7" s="0" t="s">
        <v>13</v>
      </c>
      <c r="B7" s="0" t="n">
        <v>0.0303253567614803</v>
      </c>
      <c r="D7" s="0" t="s">
        <v>13</v>
      </c>
      <c r="E7" s="0" t="n">
        <v>0.0479302753057897</v>
      </c>
      <c r="G7" s="0" t="s">
        <v>13</v>
      </c>
      <c r="H7" s="0" t="n">
        <v>-0.00396382479259039</v>
      </c>
      <c r="J7" s="0" t="s">
        <v>13</v>
      </c>
      <c r="K7" s="0" t="n">
        <v>-0.0290181993068197</v>
      </c>
      <c r="M7" s="0" t="s">
        <v>13</v>
      </c>
      <c r="N7" s="0" t="n">
        <v>0.13981603940203</v>
      </c>
      <c r="O7" s="3"/>
    </row>
    <row r="8" customFormat="false" ht="12.8" hidden="false" customHeight="false" outlineLevel="0" collapsed="false">
      <c r="A8" s="0" t="s">
        <v>14</v>
      </c>
      <c r="B8" s="0" t="n">
        <v>0.12412925888624</v>
      </c>
      <c r="C8" s="3"/>
      <c r="D8" s="0" t="s">
        <v>14</v>
      </c>
      <c r="E8" s="0" t="n">
        <v>0.15532052165883</v>
      </c>
      <c r="F8" s="3"/>
      <c r="G8" s="0" t="s">
        <v>14</v>
      </c>
      <c r="H8" s="0" t="n">
        <v>0.13794762718169</v>
      </c>
      <c r="I8" s="3"/>
      <c r="J8" s="0" t="s">
        <v>14</v>
      </c>
      <c r="K8" s="0" t="n">
        <v>0.17598213636776</v>
      </c>
      <c r="L8" s="3"/>
      <c r="M8" s="0" t="s">
        <v>14</v>
      </c>
      <c r="N8" s="0" t="n">
        <v>0.1562994245404</v>
      </c>
      <c r="O8" s="3"/>
    </row>
    <row r="9" customFormat="false" ht="12.8" hidden="false" customHeight="false" outlineLevel="0" collapsed="false">
      <c r="A9" s="0" t="s">
        <v>15</v>
      </c>
      <c r="B9" s="0" t="n">
        <v>-0.208964060206809</v>
      </c>
      <c r="C9" s="2"/>
      <c r="D9" s="0" t="s">
        <v>15</v>
      </c>
      <c r="E9" s="0" t="n">
        <v>-0.0625146308443503</v>
      </c>
      <c r="G9" s="0" t="s">
        <v>15</v>
      </c>
      <c r="H9" s="0" t="n">
        <v>-0.00236041346914018</v>
      </c>
      <c r="J9" s="0" t="s">
        <v>15</v>
      </c>
      <c r="K9" s="0" t="n">
        <v>-0.31031835559296</v>
      </c>
      <c r="L9" s="2"/>
      <c r="M9" s="0" t="s">
        <v>15</v>
      </c>
      <c r="N9" s="0" t="n">
        <v>-0.1324380693036</v>
      </c>
      <c r="O9" s="2"/>
    </row>
    <row r="10" customFormat="false" ht="12.8" hidden="false" customHeight="false" outlineLevel="0" collapsed="false">
      <c r="A10" s="0" t="s">
        <v>16</v>
      </c>
      <c r="B10" s="0" t="n">
        <v>0.0179283382618207</v>
      </c>
      <c r="D10" s="0" t="s">
        <v>16</v>
      </c>
      <c r="E10" s="0" t="n">
        <v>0.37995163937753</v>
      </c>
      <c r="F10" s="3"/>
      <c r="G10" s="0" t="s">
        <v>16</v>
      </c>
      <c r="H10" s="0" t="n">
        <v>0.24716119146913</v>
      </c>
      <c r="I10" s="3"/>
      <c r="J10" s="0" t="s">
        <v>16</v>
      </c>
      <c r="K10" s="0" t="n">
        <v>0.18817646221493</v>
      </c>
      <c r="L10" s="3"/>
      <c r="M10" s="0" t="s">
        <v>16</v>
      </c>
      <c r="N10" s="0" t="n">
        <v>0.1446141784301</v>
      </c>
      <c r="O10" s="3"/>
    </row>
    <row r="11" customFormat="false" ht="12.8" hidden="false" customHeight="false" outlineLevel="0" collapsed="false">
      <c r="A11" s="0" t="s">
        <v>17</v>
      </c>
      <c r="B11" s="0" t="n">
        <v>0.16084090946921</v>
      </c>
      <c r="C11" s="3"/>
      <c r="D11" s="0" t="s">
        <v>17</v>
      </c>
      <c r="E11" s="0" t="n">
        <v>0.184632088983339</v>
      </c>
      <c r="F11" s="3"/>
      <c r="G11" s="0" t="s">
        <v>17</v>
      </c>
      <c r="H11" s="0" t="n">
        <v>0.11928032359364</v>
      </c>
      <c r="I11" s="3"/>
      <c r="J11" s="0" t="s">
        <v>17</v>
      </c>
      <c r="K11" s="0" t="n">
        <v>-0.00184608378283002</v>
      </c>
      <c r="M11" s="0" t="s">
        <v>17</v>
      </c>
      <c r="N11" s="0" t="n">
        <v>0.0930229458642602</v>
      </c>
    </row>
    <row r="12" customFormat="false" ht="12.8" hidden="false" customHeight="false" outlineLevel="0" collapsed="false">
      <c r="A12" s="0" t="s">
        <v>18</v>
      </c>
      <c r="B12" s="0" t="n">
        <v>-0.0326775474863394</v>
      </c>
      <c r="D12" s="0" t="s">
        <v>18</v>
      </c>
      <c r="E12" s="0" t="n">
        <v>-0.05113088605236</v>
      </c>
      <c r="G12" s="0" t="s">
        <v>18</v>
      </c>
      <c r="H12" s="0" t="n">
        <v>-0.00504810650787046</v>
      </c>
      <c r="J12" s="0" t="s">
        <v>18</v>
      </c>
      <c r="K12" s="0" t="n">
        <v>0.00577701396982988</v>
      </c>
      <c r="M12" s="0" t="s">
        <v>18</v>
      </c>
      <c r="N12" s="0" t="n">
        <v>-0.0455169983016797</v>
      </c>
    </row>
    <row r="13" customFormat="false" ht="12.8" hidden="false" customHeight="false" outlineLevel="0" collapsed="false">
      <c r="A13" s="0" t="s">
        <v>19</v>
      </c>
      <c r="B13" s="0" t="n">
        <v>0.2180160538392</v>
      </c>
      <c r="C13" s="3"/>
      <c r="D13" s="0" t="s">
        <v>19</v>
      </c>
      <c r="E13" s="0" t="n">
        <v>0.180415118664629</v>
      </c>
      <c r="F13" s="3"/>
      <c r="G13" s="0" t="s">
        <v>19</v>
      </c>
      <c r="H13" s="0" t="n">
        <v>0.19771678673673</v>
      </c>
      <c r="I13" s="3"/>
      <c r="J13" s="0" t="s">
        <v>19</v>
      </c>
      <c r="K13" s="0" t="n">
        <v>-0.14217838344812</v>
      </c>
      <c r="L13" s="2"/>
      <c r="M13" s="0" t="s">
        <v>19</v>
      </c>
      <c r="N13" s="0" t="n">
        <v>-0.26720634020701</v>
      </c>
      <c r="O13" s="2"/>
    </row>
    <row r="14" customFormat="false" ht="12.8" hidden="false" customHeight="false" outlineLevel="0" collapsed="false">
      <c r="A14" s="0" t="s">
        <v>20</v>
      </c>
      <c r="B14" s="0" t="n">
        <v>0.0808589181502706</v>
      </c>
      <c r="D14" s="0" t="s">
        <v>20</v>
      </c>
      <c r="E14" s="0" t="n">
        <v>0.136554921121269</v>
      </c>
      <c r="F14" s="3"/>
      <c r="G14" s="0" t="s">
        <v>20</v>
      </c>
      <c r="H14" s="0" t="n">
        <v>0.1015761065544</v>
      </c>
      <c r="I14" s="3"/>
      <c r="J14" s="0" t="s">
        <v>20</v>
      </c>
      <c r="K14" s="0" t="n">
        <v>0.0343675334972602</v>
      </c>
      <c r="M14" s="0" t="s">
        <v>20</v>
      </c>
      <c r="N14" s="0" t="n">
        <v>0.112548744189001</v>
      </c>
      <c r="O14" s="3"/>
    </row>
    <row r="15" customFormat="false" ht="12.8" hidden="false" customHeight="false" outlineLevel="0" collapsed="false">
      <c r="A15" s="0" t="s">
        <v>21</v>
      </c>
      <c r="B15" s="0" t="n">
        <v>0.04268973804973</v>
      </c>
      <c r="D15" s="0" t="s">
        <v>21</v>
      </c>
      <c r="E15" s="0" t="n">
        <v>0.104664856335139</v>
      </c>
      <c r="F15" s="3"/>
      <c r="G15" s="0" t="s">
        <v>21</v>
      </c>
      <c r="H15" s="0" t="n">
        <v>-0.00236041346914018</v>
      </c>
      <c r="J15" s="0" t="s">
        <v>21</v>
      </c>
      <c r="K15" s="0" t="n">
        <v>-0.40326171678145</v>
      </c>
      <c r="L15" s="2"/>
      <c r="M15" s="0" t="s">
        <v>21</v>
      </c>
      <c r="N15" s="0" t="n">
        <v>-0.0366018444597396</v>
      </c>
    </row>
    <row r="16" customFormat="false" ht="12.8" hidden="false" customHeight="false" outlineLevel="0" collapsed="false">
      <c r="A16" s="0" t="s">
        <v>22</v>
      </c>
      <c r="B16" s="0" t="n">
        <v>-0.0522157871584694</v>
      </c>
      <c r="D16" s="0" t="s">
        <v>22</v>
      </c>
      <c r="E16" s="0" t="n">
        <v>-0.0814852380638502</v>
      </c>
      <c r="G16" s="0" t="s">
        <v>22</v>
      </c>
      <c r="H16" s="0" t="n">
        <v>-0.0929042805004903</v>
      </c>
      <c r="J16" s="0" t="s">
        <v>22</v>
      </c>
      <c r="K16" s="0" t="n">
        <v>-0.12325491406036</v>
      </c>
      <c r="L16" s="2"/>
      <c r="M16" s="0" t="s">
        <v>22</v>
      </c>
      <c r="N16" s="0" t="n">
        <v>-0.0887163054284299</v>
      </c>
    </row>
    <row r="17" customFormat="false" ht="12.8" hidden="false" customHeight="false" outlineLevel="0" collapsed="false">
      <c r="A17" s="0" t="s">
        <v>23</v>
      </c>
      <c r="B17" s="0" t="n">
        <v>-0.213735921888159</v>
      </c>
      <c r="C17" s="2"/>
      <c r="D17" s="0" t="s">
        <v>23</v>
      </c>
      <c r="E17" s="0" t="n">
        <v>-0.136787896761691</v>
      </c>
      <c r="F17" s="2"/>
      <c r="G17" s="0" t="s">
        <v>23</v>
      </c>
      <c r="H17" s="0" t="n">
        <v>0.0331570763775799</v>
      </c>
      <c r="J17" s="0" t="s">
        <v>23</v>
      </c>
      <c r="K17" s="0" t="n">
        <v>-0.03623874976316</v>
      </c>
      <c r="M17" s="0" t="s">
        <v>23</v>
      </c>
      <c r="N17" s="0" t="n">
        <v>0.00748505403510968</v>
      </c>
    </row>
    <row r="18" customFormat="false" ht="12.8" hidden="false" customHeight="false" outlineLevel="0" collapsed="false">
      <c r="A18" s="0" t="s">
        <v>24</v>
      </c>
      <c r="B18" s="0" t="n">
        <v>-0.21139472985802</v>
      </c>
      <c r="C18" s="2"/>
      <c r="D18" s="0" t="s">
        <v>24</v>
      </c>
      <c r="E18" s="0" t="n">
        <v>-0.0573594498502406</v>
      </c>
      <c r="G18" s="0" t="s">
        <v>24</v>
      </c>
      <c r="H18" s="0" t="n">
        <v>-0.10471335464561</v>
      </c>
      <c r="I18" s="2"/>
      <c r="J18" s="0" t="s">
        <v>24</v>
      </c>
      <c r="K18" s="0" t="n">
        <v>-0.2211472276004</v>
      </c>
      <c r="L18" s="2"/>
      <c r="M18" s="0" t="s">
        <v>24</v>
      </c>
      <c r="N18" s="0" t="n">
        <v>-0.16110168047155</v>
      </c>
      <c r="O18" s="2"/>
    </row>
    <row r="19" customFormat="false" ht="12.8" hidden="false" customHeight="false" outlineLevel="0" collapsed="false">
      <c r="A19" s="0" t="s">
        <v>25</v>
      </c>
      <c r="B19" s="0" t="n">
        <v>-0.0102195676475292</v>
      </c>
      <c r="D19" s="0" t="s">
        <v>25</v>
      </c>
      <c r="E19" s="0" t="n">
        <v>0.12171736060378</v>
      </c>
      <c r="F19" s="3"/>
      <c r="G19" s="0" t="s">
        <v>25</v>
      </c>
      <c r="H19" s="0" t="n">
        <v>0.0454249974726499</v>
      </c>
      <c r="J19" s="0" t="s">
        <v>25</v>
      </c>
      <c r="K19" s="0" t="n">
        <v>-0.07000722555581</v>
      </c>
      <c r="M19" s="0" t="s">
        <v>25</v>
      </c>
      <c r="N19" s="0" t="n">
        <v>0.0803507621753301</v>
      </c>
    </row>
    <row r="20" customFormat="false" ht="12.8" hidden="false" customHeight="false" outlineLevel="0" collapsed="false">
      <c r="A20" s="0" t="s">
        <v>26</v>
      </c>
      <c r="B20" s="0" t="n">
        <v>0.170783471896151</v>
      </c>
      <c r="C20" s="3"/>
      <c r="D20" s="0" t="s">
        <v>26</v>
      </c>
      <c r="E20" s="0" t="n">
        <v>0.16880384811115</v>
      </c>
      <c r="F20" s="3"/>
      <c r="G20" s="0" t="s">
        <v>26</v>
      </c>
      <c r="H20" s="0" t="n">
        <v>0.1179086659034</v>
      </c>
      <c r="I20" s="3"/>
      <c r="J20" s="0" t="s">
        <v>26</v>
      </c>
      <c r="K20" s="0" t="n">
        <v>-0.0444367893982998</v>
      </c>
      <c r="M20" s="0" t="s">
        <v>26</v>
      </c>
      <c r="N20" s="0" t="n">
        <v>-0.0225902353013998</v>
      </c>
    </row>
    <row r="21" customFormat="false" ht="12.8" hidden="false" customHeight="false" outlineLevel="0" collapsed="false">
      <c r="A21" s="0" t="s">
        <v>27</v>
      </c>
      <c r="B21" s="0" t="n">
        <v>-0.0416676132187499</v>
      </c>
      <c r="D21" s="0" t="s">
        <v>27</v>
      </c>
      <c r="E21" s="0" t="n">
        <v>-0.00738128587363018</v>
      </c>
      <c r="G21" s="0" t="s">
        <v>27</v>
      </c>
      <c r="H21" s="0" t="n">
        <v>0.0204068269008397</v>
      </c>
      <c r="J21" s="0" t="s">
        <v>27</v>
      </c>
      <c r="K21" s="0" t="n">
        <v>-0.0237260294228196</v>
      </c>
      <c r="M21" s="0" t="s">
        <v>27</v>
      </c>
      <c r="N21" s="0" t="n">
        <v>0.04762558307901</v>
      </c>
    </row>
    <row r="22" customFormat="false" ht="12.8" hidden="false" customHeight="false" outlineLevel="0" collapsed="false">
      <c r="A22" s="0" t="s">
        <v>28</v>
      </c>
      <c r="B22" s="0" t="n">
        <v>-0.0787569523981499</v>
      </c>
      <c r="D22" s="0" t="s">
        <v>28</v>
      </c>
      <c r="E22" s="0" t="n">
        <v>0.23388959045498</v>
      </c>
      <c r="F22" s="3"/>
      <c r="G22" s="0" t="s">
        <v>28</v>
      </c>
      <c r="H22" s="0" t="n">
        <v>0.0862501400152293</v>
      </c>
      <c r="J22" s="0" t="s">
        <v>28</v>
      </c>
      <c r="K22" s="0" t="n">
        <v>0.13878295269283</v>
      </c>
      <c r="L22" s="3"/>
      <c r="M22" s="0" t="s">
        <v>28</v>
      </c>
      <c r="N22" s="0" t="n">
        <v>0.0396715129009504</v>
      </c>
    </row>
    <row r="23" customFormat="false" ht="12.8" hidden="false" customHeight="false" outlineLevel="0" collapsed="false">
      <c r="A23" s="0" t="s">
        <v>29</v>
      </c>
      <c r="B23" s="0" t="n">
        <v>0.0144446780479308</v>
      </c>
      <c r="D23" s="0" t="s">
        <v>29</v>
      </c>
      <c r="E23" s="0" t="n">
        <v>0.0882910065598299</v>
      </c>
      <c r="G23" s="0" t="s">
        <v>29</v>
      </c>
      <c r="H23" s="0" t="n">
        <v>0.11149562535185</v>
      </c>
      <c r="I23" s="3"/>
      <c r="J23" s="0" t="s">
        <v>29</v>
      </c>
      <c r="K23" s="0" t="n">
        <v>0.0227808190891103</v>
      </c>
      <c r="M23" s="0" t="s">
        <v>29</v>
      </c>
      <c r="N23" s="0" t="n">
        <v>-0.11849708035243</v>
      </c>
      <c r="O23" s="2"/>
    </row>
    <row r="24" customFormat="false" ht="12.8" hidden="false" customHeight="false" outlineLevel="0" collapsed="false">
      <c r="A24" s="0" t="s">
        <v>30</v>
      </c>
      <c r="B24" s="0" t="n">
        <v>-0.26111879600089</v>
      </c>
      <c r="C24" s="2"/>
      <c r="D24" s="0" t="s">
        <v>30</v>
      </c>
      <c r="E24" s="0" t="n">
        <v>-0.292723430733241</v>
      </c>
      <c r="F24" s="2"/>
      <c r="G24" s="0" t="s">
        <v>30</v>
      </c>
      <c r="H24" s="0" t="n">
        <v>-0.21353950134456</v>
      </c>
      <c r="I24" s="2"/>
      <c r="J24" s="0" t="s">
        <v>30</v>
      </c>
      <c r="K24" s="0" t="n">
        <v>-0.11432789859963</v>
      </c>
      <c r="L24" s="2"/>
      <c r="M24" s="0" t="s">
        <v>30</v>
      </c>
      <c r="N24" s="0" t="n">
        <v>-0.0779266307845301</v>
      </c>
    </row>
    <row r="25" customFormat="false" ht="12.8" hidden="false" customHeight="false" outlineLevel="0" collapsed="false">
      <c r="A25" s="0" t="s">
        <v>31</v>
      </c>
      <c r="B25" s="0" t="n">
        <v>0.0793915254439002</v>
      </c>
      <c r="D25" s="0" t="s">
        <v>31</v>
      </c>
      <c r="E25" s="0" t="n">
        <v>0.00540071211758963</v>
      </c>
      <c r="G25" s="0" t="s">
        <v>31</v>
      </c>
      <c r="H25" s="0" t="n">
        <v>0.0480719105939897</v>
      </c>
      <c r="J25" s="0" t="s">
        <v>31</v>
      </c>
      <c r="K25" s="0" t="n">
        <v>0.0167545384252996</v>
      </c>
      <c r="M25" s="0" t="s">
        <v>31</v>
      </c>
      <c r="N25" s="0" t="n">
        <v>0.14064109464</v>
      </c>
      <c r="O25" s="3"/>
    </row>
    <row r="26" customFormat="false" ht="12.8" hidden="false" customHeight="false" outlineLevel="0" collapsed="false">
      <c r="A26" s="0" t="s">
        <v>32</v>
      </c>
      <c r="B26" s="0" t="n">
        <v>-0.377142716185459</v>
      </c>
      <c r="C26" s="2"/>
      <c r="D26" s="0" t="s">
        <v>32</v>
      </c>
      <c r="E26" s="0" t="n">
        <v>-0.328139894382691</v>
      </c>
      <c r="F26" s="2"/>
      <c r="G26" s="0" t="s">
        <v>32</v>
      </c>
      <c r="H26" s="0" t="n">
        <v>-0.22124011789647</v>
      </c>
      <c r="I26" s="2"/>
      <c r="J26" s="0" t="s">
        <v>32</v>
      </c>
      <c r="K26" s="0" t="n">
        <v>-0.20266569759415</v>
      </c>
      <c r="L26" s="2"/>
      <c r="M26" s="0" t="s">
        <v>32</v>
      </c>
      <c r="N26" s="0" t="n">
        <v>-0.33810735966017</v>
      </c>
      <c r="O26" s="2"/>
    </row>
    <row r="27" customFormat="false" ht="12.8" hidden="false" customHeight="false" outlineLevel="0" collapsed="false">
      <c r="A27" s="0" t="s">
        <v>33</v>
      </c>
      <c r="B27" s="0" t="n">
        <v>0.14219850268633</v>
      </c>
      <c r="C27" s="3"/>
      <c r="D27" s="0" t="s">
        <v>33</v>
      </c>
      <c r="E27" s="0" t="n">
        <v>0.283967711742189</v>
      </c>
      <c r="F27" s="3"/>
      <c r="G27" s="0" t="s">
        <v>33</v>
      </c>
      <c r="H27" s="0" t="n">
        <v>0.17047758332288</v>
      </c>
      <c r="I27" s="3"/>
      <c r="J27" s="0" t="s">
        <v>33</v>
      </c>
      <c r="K27" s="0" t="n">
        <v>0.0871104463672596</v>
      </c>
      <c r="M27" s="0" t="s">
        <v>33</v>
      </c>
      <c r="N27" s="0" t="n">
        <v>0.0491429301793502</v>
      </c>
    </row>
    <row r="28" customFormat="false" ht="12.8" hidden="false" customHeight="false" outlineLevel="0" collapsed="false">
      <c r="A28" s="0" t="s">
        <v>34</v>
      </c>
      <c r="B28" s="0" t="n">
        <v>0.000873256588620031</v>
      </c>
      <c r="D28" s="0" t="s">
        <v>34</v>
      </c>
      <c r="E28" s="0" t="n">
        <v>0.0513602848591592</v>
      </c>
      <c r="G28" s="0" t="s">
        <v>34</v>
      </c>
      <c r="H28" s="0" t="n">
        <v>0.0350231595606099</v>
      </c>
      <c r="J28" s="0" t="s">
        <v>34</v>
      </c>
      <c r="K28" s="0" t="n">
        <v>-0.0390158457105896</v>
      </c>
      <c r="M28" s="0" t="s">
        <v>34</v>
      </c>
      <c r="N28" s="0" t="n">
        <v>0.18584491843865</v>
      </c>
      <c r="O28" s="3"/>
    </row>
    <row r="29" customFormat="false" ht="12.8" hidden="false" customHeight="false" outlineLevel="0" collapsed="false">
      <c r="A29" s="0" t="s">
        <v>35</v>
      </c>
      <c r="B29" s="0" t="n">
        <v>-0.158923594897479</v>
      </c>
      <c r="C29" s="2"/>
      <c r="D29" s="0" t="s">
        <v>35</v>
      </c>
      <c r="E29" s="0" t="n">
        <v>-0.23527677012753</v>
      </c>
      <c r="F29" s="2"/>
      <c r="G29" s="0" t="s">
        <v>35</v>
      </c>
      <c r="H29" s="0" t="n">
        <v>-0.16797700198385</v>
      </c>
      <c r="I29" s="2"/>
      <c r="J29" s="0" t="s">
        <v>35</v>
      </c>
      <c r="K29" s="0" t="n">
        <v>-0.41902028413033</v>
      </c>
      <c r="L29" s="2"/>
      <c r="M29" s="0" t="s">
        <v>35</v>
      </c>
      <c r="N29" s="0" t="n">
        <v>-0.39075236582417</v>
      </c>
      <c r="O29" s="2"/>
    </row>
    <row r="30" customFormat="false" ht="12.8" hidden="false" customHeight="false" outlineLevel="0" collapsed="false">
      <c r="A30" s="0" t="s">
        <v>36</v>
      </c>
      <c r="B30" s="0" t="n">
        <v>0.137407372572911</v>
      </c>
      <c r="C30" s="3"/>
      <c r="D30" s="0" t="s">
        <v>36</v>
      </c>
      <c r="E30" s="0" t="n">
        <v>0.209868077485329</v>
      </c>
      <c r="F30" s="3"/>
      <c r="G30" s="0" t="s">
        <v>36</v>
      </c>
      <c r="H30" s="0" t="n">
        <v>0.19936006716454</v>
      </c>
      <c r="I30" s="3"/>
      <c r="J30" s="0" t="s">
        <v>36</v>
      </c>
      <c r="K30" s="0" t="n">
        <v>0.0572010685925504</v>
      </c>
      <c r="M30" s="0" t="s">
        <v>36</v>
      </c>
      <c r="N30" s="0" t="n">
        <v>0.12857935044721</v>
      </c>
      <c r="O30" s="3"/>
    </row>
    <row r="31" customFormat="false" ht="12.8" hidden="false" customHeight="false" outlineLevel="0" collapsed="false">
      <c r="A31" s="0" t="s">
        <v>37</v>
      </c>
      <c r="B31" s="0" t="n">
        <v>0.0158054182956908</v>
      </c>
      <c r="D31" s="0" t="s">
        <v>37</v>
      </c>
      <c r="E31" s="0" t="n">
        <v>0.121344768912129</v>
      </c>
      <c r="F31" s="3"/>
      <c r="G31" s="0" t="s">
        <v>37</v>
      </c>
      <c r="H31" s="0" t="n">
        <v>0.36573567941556</v>
      </c>
      <c r="I31" s="3"/>
      <c r="J31" s="0" t="s">
        <v>37</v>
      </c>
      <c r="K31" s="0" t="n">
        <v>0.10158884572157</v>
      </c>
      <c r="L31" s="3"/>
      <c r="M31" s="0" t="s">
        <v>37</v>
      </c>
      <c r="N31" s="0" t="n">
        <v>0.25355712601717</v>
      </c>
      <c r="O31" s="3"/>
    </row>
    <row r="32" customFormat="false" ht="12.8" hidden="false" customHeight="false" outlineLevel="0" collapsed="false">
      <c r="A32" s="0" t="s">
        <v>38</v>
      </c>
      <c r="B32" s="0" t="n">
        <v>0.12136097810916</v>
      </c>
      <c r="C32" s="3"/>
      <c r="D32" s="0" t="s">
        <v>38</v>
      </c>
      <c r="E32" s="0" t="n">
        <v>0.0625290394290294</v>
      </c>
      <c r="G32" s="0" t="s">
        <v>38</v>
      </c>
      <c r="H32" s="0" t="n">
        <v>0.0978990692531099</v>
      </c>
      <c r="J32" s="0" t="s">
        <v>38</v>
      </c>
      <c r="K32" s="0" t="n">
        <v>0.0180636864598798</v>
      </c>
      <c r="M32" s="0" t="s">
        <v>38</v>
      </c>
      <c r="N32" s="0" t="n">
        <v>0.12434686096283</v>
      </c>
      <c r="O32" s="3"/>
    </row>
    <row r="33" customFormat="false" ht="12.8" hidden="false" customHeight="false" outlineLevel="0" collapsed="false">
      <c r="A33" s="0" t="s">
        <v>39</v>
      </c>
      <c r="B33" s="0" t="n">
        <v>0.2271553200272</v>
      </c>
      <c r="C33" s="3"/>
      <c r="D33" s="0" t="s">
        <v>39</v>
      </c>
      <c r="E33" s="0" t="n">
        <v>0.182273747894169</v>
      </c>
      <c r="F33" s="3"/>
      <c r="G33" s="0" t="s">
        <v>39</v>
      </c>
      <c r="H33" s="0" t="n">
        <v>0.0689662028196896</v>
      </c>
      <c r="J33" s="0" t="s">
        <v>39</v>
      </c>
      <c r="K33" s="0" t="n">
        <v>0.16499811278949</v>
      </c>
      <c r="L33" s="3"/>
      <c r="M33" s="0" t="s">
        <v>39</v>
      </c>
      <c r="N33" s="0" t="n">
        <v>0.13272472254067</v>
      </c>
      <c r="O33" s="3"/>
    </row>
    <row r="34" customFormat="false" ht="12.8" hidden="false" customHeight="false" outlineLevel="0" collapsed="false">
      <c r="A34" s="0" t="s">
        <v>40</v>
      </c>
      <c r="B34" s="0" t="n">
        <v>0.0603830020872307</v>
      </c>
      <c r="D34" s="0" t="s">
        <v>40</v>
      </c>
      <c r="E34" s="0" t="n">
        <v>0.0545981497978998</v>
      </c>
      <c r="G34" s="0" t="s">
        <v>40</v>
      </c>
      <c r="H34" s="0" t="n">
        <v>0.0291812222875398</v>
      </c>
      <c r="J34" s="0" t="s">
        <v>40</v>
      </c>
      <c r="K34" s="0" t="n">
        <v>0.0276041678478895</v>
      </c>
      <c r="M34" s="0" t="s">
        <v>40</v>
      </c>
      <c r="N34" s="0" t="n">
        <v>-0.0534767511399403</v>
      </c>
    </row>
    <row r="35" customFormat="false" ht="12.8" hidden="false" customHeight="false" outlineLevel="0" collapsed="false">
      <c r="A35" s="0" t="s">
        <v>41</v>
      </c>
      <c r="B35" s="0" t="n">
        <v>-0.159087570657389</v>
      </c>
      <c r="C35" s="2"/>
      <c r="D35" s="0" t="s">
        <v>41</v>
      </c>
      <c r="E35" s="0" t="n">
        <v>-0.0130857294498101</v>
      </c>
      <c r="G35" s="0" t="s">
        <v>41</v>
      </c>
      <c r="H35" s="0" t="n">
        <v>-0.0234220124206503</v>
      </c>
      <c r="J35" s="0" t="s">
        <v>41</v>
      </c>
      <c r="K35" s="0" t="n">
        <v>0.0131906201607199</v>
      </c>
      <c r="M35" s="0" t="s">
        <v>41</v>
      </c>
      <c r="N35" s="0" t="n">
        <v>0.26178968547996</v>
      </c>
      <c r="O35" s="3"/>
    </row>
    <row r="36" customFormat="false" ht="12.8" hidden="false" customHeight="false" outlineLevel="0" collapsed="false">
      <c r="A36" s="0" t="s">
        <v>42</v>
      </c>
      <c r="B36" s="0" t="n">
        <v>-0.0626618008760396</v>
      </c>
      <c r="D36" s="0" t="s">
        <v>42</v>
      </c>
      <c r="E36" s="0" t="n">
        <v>0.0206857091206993</v>
      </c>
      <c r="G36" s="0" t="s">
        <v>42</v>
      </c>
      <c r="H36" s="0" t="n">
        <v>0.0285447277328901</v>
      </c>
      <c r="J36" s="0" t="s">
        <v>42</v>
      </c>
      <c r="K36" s="0" t="n">
        <v>0.0541377393513702</v>
      </c>
      <c r="M36" s="0" t="s">
        <v>42</v>
      </c>
      <c r="N36" s="0" t="n">
        <v>-0.12467887259413</v>
      </c>
      <c r="O36" s="2"/>
    </row>
    <row r="37" customFormat="false" ht="12.8" hidden="false" customHeight="false" outlineLevel="0" collapsed="false">
      <c r="A37" s="0" t="s">
        <v>43</v>
      </c>
      <c r="B37" s="0" t="n">
        <v>-0.04960302682312</v>
      </c>
      <c r="D37" s="0" t="s">
        <v>43</v>
      </c>
      <c r="E37" s="0" t="n">
        <v>0.0656779330321697</v>
      </c>
      <c r="G37" s="0" t="s">
        <v>43</v>
      </c>
      <c r="H37" s="0" t="n">
        <v>0.00654741193903963</v>
      </c>
      <c r="J37" s="0" t="s">
        <v>43</v>
      </c>
      <c r="K37" s="0" t="n">
        <v>0.0825069489057402</v>
      </c>
      <c r="M37" s="0" t="s">
        <v>43</v>
      </c>
      <c r="N37" s="0" t="n">
        <v>0.0436575658498102</v>
      </c>
    </row>
    <row r="38" customFormat="false" ht="12.8" hidden="false" customHeight="false" outlineLevel="0" collapsed="false">
      <c r="A38" s="0" t="s">
        <v>44</v>
      </c>
      <c r="B38" s="0" t="n">
        <v>0.20445293027936</v>
      </c>
      <c r="C38" s="3"/>
      <c r="D38" s="0" t="s">
        <v>44</v>
      </c>
      <c r="E38" s="0" t="n">
        <v>0.143605766893749</v>
      </c>
      <c r="F38" s="3"/>
      <c r="G38" s="0" t="s">
        <v>44</v>
      </c>
      <c r="H38" s="0" t="n">
        <v>0.16261783998472</v>
      </c>
      <c r="I38" s="3"/>
      <c r="J38" s="0" t="s">
        <v>44</v>
      </c>
      <c r="K38" s="0" t="n">
        <v>0.14973090339925</v>
      </c>
      <c r="L38" s="3"/>
      <c r="M38" s="0" t="s">
        <v>44</v>
      </c>
      <c r="N38" s="0" t="n">
        <v>0.13252678624565</v>
      </c>
      <c r="O38" s="3"/>
    </row>
    <row r="39" customFormat="false" ht="12.8" hidden="false" customHeight="false" outlineLevel="0" collapsed="false">
      <c r="A39" s="0" t="s">
        <v>45</v>
      </c>
      <c r="B39" s="0" t="n">
        <v>-0.0184771748010792</v>
      </c>
      <c r="D39" s="0" t="s">
        <v>45</v>
      </c>
      <c r="E39" s="0" t="n">
        <v>0.07974588648589</v>
      </c>
      <c r="G39" s="0" t="s">
        <v>45</v>
      </c>
      <c r="H39" s="0" t="n">
        <v>0.16486919532656</v>
      </c>
      <c r="I39" s="3"/>
      <c r="J39" s="0" t="s">
        <v>45</v>
      </c>
      <c r="K39" s="0" t="n">
        <v>0.0525328639582101</v>
      </c>
      <c r="M39" s="0" t="s">
        <v>45</v>
      </c>
      <c r="N39" s="0" t="n">
        <v>-0.0577729710897401</v>
      </c>
    </row>
    <row r="40" customFormat="false" ht="12.8" hidden="false" customHeight="false" outlineLevel="0" collapsed="false">
      <c r="A40" s="0" t="s">
        <v>46</v>
      </c>
      <c r="B40" s="0" t="n">
        <v>0.0384067783003905</v>
      </c>
      <c r="D40" s="0" t="s">
        <v>46</v>
      </c>
      <c r="E40" s="0" t="n">
        <v>0.0522761837081998</v>
      </c>
      <c r="G40" s="0" t="s">
        <v>46</v>
      </c>
      <c r="H40" s="0" t="n">
        <v>-0.00606974474221023</v>
      </c>
      <c r="J40" s="0" t="s">
        <v>46</v>
      </c>
      <c r="K40" s="0" t="n">
        <v>0.0238069599354702</v>
      </c>
      <c r="M40" s="0" t="s">
        <v>46</v>
      </c>
      <c r="N40" s="0" t="n">
        <v>0.0756940205947503</v>
      </c>
    </row>
    <row r="41" customFormat="false" ht="12.8" hidden="false" customHeight="false" outlineLevel="0" collapsed="false">
      <c r="A41" s="0" t="s">
        <v>47</v>
      </c>
      <c r="B41" s="0" t="n">
        <v>0.0593717903284201</v>
      </c>
      <c r="D41" s="0" t="s">
        <v>47</v>
      </c>
      <c r="E41" s="0" t="n">
        <v>0.12117028269173</v>
      </c>
      <c r="F41" s="3"/>
      <c r="G41" s="0" t="s">
        <v>47</v>
      </c>
      <c r="H41" s="0" t="n">
        <v>0.05921206499006</v>
      </c>
      <c r="J41" s="0" t="s">
        <v>47</v>
      </c>
      <c r="K41" s="0" t="n">
        <v>0.0627880395663301</v>
      </c>
      <c r="M41" s="0" t="s">
        <v>47</v>
      </c>
      <c r="N41" s="0" t="n">
        <v>0.16425453627871</v>
      </c>
      <c r="O41" s="3"/>
    </row>
    <row r="42" customFormat="false" ht="12.8" hidden="false" customHeight="false" outlineLevel="0" collapsed="false">
      <c r="A42" s="0" t="s">
        <v>48</v>
      </c>
      <c r="B42" s="0" t="n">
        <v>0.0495889947080608</v>
      </c>
      <c r="D42" s="0" t="s">
        <v>48</v>
      </c>
      <c r="E42" s="0" t="n">
        <v>0.114075621207659</v>
      </c>
      <c r="F42" s="3"/>
      <c r="G42" s="0" t="s">
        <v>48</v>
      </c>
      <c r="H42" s="0" t="n">
        <v>0.0652511482158094</v>
      </c>
      <c r="J42" s="0" t="s">
        <v>48</v>
      </c>
      <c r="K42" s="0" t="n">
        <v>0.0237745999480596</v>
      </c>
      <c r="M42" s="0" t="s">
        <v>48</v>
      </c>
      <c r="N42" s="0" t="n">
        <v>0.0771841743393802</v>
      </c>
    </row>
    <row r="43" customFormat="false" ht="12.8" hidden="false" customHeight="false" outlineLevel="0" collapsed="false">
      <c r="A43" s="0" t="s">
        <v>49</v>
      </c>
      <c r="B43" s="0" t="n">
        <v>-0.0458083425644693</v>
      </c>
      <c r="D43" s="0" t="s">
        <v>49</v>
      </c>
      <c r="E43" s="0" t="n">
        <v>0.144745517895499</v>
      </c>
      <c r="F43" s="3"/>
      <c r="G43" s="0" t="s">
        <v>49</v>
      </c>
      <c r="H43" s="0" t="n">
        <v>0.01496948805279</v>
      </c>
      <c r="J43" s="0" t="s">
        <v>49</v>
      </c>
      <c r="K43" s="0" t="n">
        <v>0.00946494590867974</v>
      </c>
      <c r="M43" s="0" t="s">
        <v>49</v>
      </c>
      <c r="N43" s="0" t="n">
        <v>0.17964507129634</v>
      </c>
      <c r="O43" s="3"/>
    </row>
    <row r="44" customFormat="false" ht="12.8" hidden="false" customHeight="false" outlineLevel="0" collapsed="false">
      <c r="A44" s="0" t="s">
        <v>50</v>
      </c>
      <c r="B44" s="0" t="n">
        <v>0.0448563109253604</v>
      </c>
      <c r="D44" s="0" t="s">
        <v>50</v>
      </c>
      <c r="E44" s="0" t="n">
        <v>0.0522659176742994</v>
      </c>
      <c r="G44" s="0" t="s">
        <v>50</v>
      </c>
      <c r="H44" s="0" t="n">
        <v>0.0190081519868297</v>
      </c>
      <c r="J44" s="0" t="s">
        <v>50</v>
      </c>
      <c r="K44" s="0" t="n">
        <v>0.0673813886646704</v>
      </c>
      <c r="M44" s="0" t="s">
        <v>50</v>
      </c>
      <c r="N44" s="0" t="n">
        <v>0.0278325173067397</v>
      </c>
    </row>
    <row r="45" customFormat="false" ht="12.8" hidden="false" customHeight="false" outlineLevel="0" collapsed="false">
      <c r="A45" s="0" t="s">
        <v>51</v>
      </c>
      <c r="B45" s="0" t="n">
        <v>0.1347444077536</v>
      </c>
      <c r="C45" s="3"/>
      <c r="D45" s="0" t="s">
        <v>51</v>
      </c>
      <c r="E45" s="0" t="n">
        <v>-0.0352830150810206</v>
      </c>
      <c r="G45" s="0" t="s">
        <v>51</v>
      </c>
      <c r="H45" s="0" t="n">
        <v>0.0526164868098</v>
      </c>
      <c r="J45" s="0" t="s">
        <v>51</v>
      </c>
      <c r="K45" s="0" t="n">
        <v>0.0275092850155003</v>
      </c>
      <c r="M45" s="0" t="s">
        <v>51</v>
      </c>
      <c r="N45" s="0" t="n">
        <v>0.0867005227299105</v>
      </c>
    </row>
    <row r="46" customFormat="false" ht="12.8" hidden="false" customHeight="false" outlineLevel="0" collapsed="false">
      <c r="A46" s="0" t="s">
        <v>52</v>
      </c>
      <c r="B46" s="0" t="n">
        <v>-0.00691061173283991</v>
      </c>
      <c r="D46" s="0" t="s">
        <v>52</v>
      </c>
      <c r="E46" s="0" t="n">
        <v>-0.0279945017118806</v>
      </c>
      <c r="G46" s="0" t="s">
        <v>52</v>
      </c>
      <c r="H46" s="0" t="n">
        <v>0.00529969236142946</v>
      </c>
      <c r="J46" s="0" t="s">
        <v>52</v>
      </c>
      <c r="K46" s="0" t="n">
        <v>0.0152505155637401</v>
      </c>
      <c r="M46" s="0" t="s">
        <v>52</v>
      </c>
      <c r="N46" s="0" t="n">
        <v>-0.0159935025117903</v>
      </c>
    </row>
    <row r="47" customFormat="false" ht="12.8" hidden="false" customHeight="false" outlineLevel="0" collapsed="false">
      <c r="A47" s="0" t="s">
        <v>53</v>
      </c>
      <c r="B47" s="0" t="n">
        <v>0.0326897380497302</v>
      </c>
      <c r="D47" s="0" t="s">
        <v>53</v>
      </c>
      <c r="E47" s="0" t="n">
        <v>0.000982126824059293</v>
      </c>
      <c r="G47" s="0" t="s">
        <v>53</v>
      </c>
      <c r="H47" s="0" t="n">
        <v>0.0476395865308596</v>
      </c>
      <c r="J47" s="0" t="s">
        <v>53</v>
      </c>
      <c r="K47" s="0" t="n">
        <v>-0.06326171678145</v>
      </c>
      <c r="M47" s="0" t="s">
        <v>53</v>
      </c>
      <c r="N47" s="0" t="n">
        <v>0.0481642374116005</v>
      </c>
    </row>
    <row r="48" customFormat="false" ht="12.8" hidden="false" customHeight="false" outlineLevel="0" collapsed="false">
      <c r="A48" s="0" t="s">
        <v>54</v>
      </c>
      <c r="B48" s="0" t="n">
        <v>0.17461900255177</v>
      </c>
      <c r="C48" s="3"/>
      <c r="D48" s="0" t="s">
        <v>54</v>
      </c>
      <c r="E48" s="0" t="n">
        <v>0.15835749046669</v>
      </c>
      <c r="F48" s="3"/>
      <c r="G48" s="0" t="s">
        <v>54</v>
      </c>
      <c r="H48" s="0" t="n">
        <v>0.0673990621087599</v>
      </c>
      <c r="J48" s="0" t="s">
        <v>54</v>
      </c>
      <c r="K48" s="0" t="n">
        <v>0.00233751370781032</v>
      </c>
      <c r="M48" s="0" t="s">
        <v>54</v>
      </c>
      <c r="N48" s="0" t="n">
        <v>0.0680604099787505</v>
      </c>
    </row>
    <row r="49" customFormat="false" ht="12.8" hidden="false" customHeight="false" outlineLevel="0" collapsed="false">
      <c r="A49" s="0" t="s">
        <v>55</v>
      </c>
      <c r="B49" s="0" t="n">
        <v>0.21398512382885</v>
      </c>
      <c r="C49" s="3"/>
      <c r="D49" s="0" t="s">
        <v>55</v>
      </c>
      <c r="E49" s="0" t="n">
        <v>0.0198792812864097</v>
      </c>
      <c r="G49" s="0" t="s">
        <v>55</v>
      </c>
      <c r="H49" s="0" t="n">
        <v>0.10657159142511</v>
      </c>
      <c r="I49" s="3"/>
      <c r="J49" s="0" t="s">
        <v>55</v>
      </c>
      <c r="K49" s="0" t="n">
        <v>0.0209247189629798</v>
      </c>
      <c r="M49" s="0" t="s">
        <v>55</v>
      </c>
      <c r="N49" s="0" t="n">
        <v>0.0692707387415297</v>
      </c>
    </row>
    <row r="50" customFormat="false" ht="12.8" hidden="false" customHeight="false" outlineLevel="0" collapsed="false">
      <c r="A50" s="0" t="s">
        <v>56</v>
      </c>
      <c r="B50" s="0" t="n">
        <v>0.126172496670421</v>
      </c>
      <c r="C50" s="3"/>
      <c r="D50" s="0" t="s">
        <v>56</v>
      </c>
      <c r="E50" s="0" t="n">
        <v>-0.142044821084211</v>
      </c>
      <c r="F50" s="2"/>
      <c r="G50" s="0" t="s">
        <v>56</v>
      </c>
      <c r="H50" s="0" t="n">
        <v>0.0261782297978197</v>
      </c>
      <c r="J50" s="0" t="s">
        <v>56</v>
      </c>
      <c r="K50" s="0" t="n">
        <v>-0.0657993761093802</v>
      </c>
      <c r="M50" s="0" t="s">
        <v>56</v>
      </c>
      <c r="N50" s="0" t="n">
        <v>0.12164636153435</v>
      </c>
      <c r="O50" s="3"/>
    </row>
    <row r="51" customFormat="false" ht="12.8" hidden="false" customHeight="false" outlineLevel="0" collapsed="false">
      <c r="A51" s="0" t="s">
        <v>57</v>
      </c>
      <c r="B51" s="0" t="n">
        <v>-0.28642706121235</v>
      </c>
      <c r="C51" s="2"/>
      <c r="D51" s="0" t="s">
        <v>57</v>
      </c>
      <c r="E51" s="0" t="n">
        <v>-0.293703403870061</v>
      </c>
      <c r="F51" s="2"/>
      <c r="G51" s="0" t="s">
        <v>57</v>
      </c>
      <c r="H51" s="0" t="n">
        <v>-0.10601138423459</v>
      </c>
      <c r="I51" s="2"/>
      <c r="J51" s="0" t="s">
        <v>57</v>
      </c>
      <c r="K51" s="0" t="n">
        <v>-0.0642089949640496</v>
      </c>
      <c r="M51" s="0" t="s">
        <v>57</v>
      </c>
      <c r="N51" s="0" t="n">
        <v>-0.32834363208388</v>
      </c>
      <c r="O51" s="2"/>
    </row>
    <row r="52" customFormat="false" ht="12.8" hidden="false" customHeight="false" outlineLevel="0" collapsed="false">
      <c r="A52" s="0" t="s">
        <v>58</v>
      </c>
      <c r="B52" s="0" t="n">
        <v>0.0512309094350805</v>
      </c>
      <c r="D52" s="0" t="s">
        <v>58</v>
      </c>
      <c r="E52" s="0" t="n">
        <v>0.16662342507337</v>
      </c>
      <c r="F52" s="3"/>
      <c r="G52" s="0" t="s">
        <v>58</v>
      </c>
      <c r="H52" s="0" t="n">
        <v>0.0529454186787994</v>
      </c>
      <c r="J52" s="0" t="s">
        <v>58</v>
      </c>
      <c r="K52" s="0" t="n">
        <v>0.0270155963056702</v>
      </c>
      <c r="M52" s="0" t="s">
        <v>58</v>
      </c>
      <c r="N52" s="0" t="n">
        <v>0.0979307006793704</v>
      </c>
    </row>
    <row r="53" customFormat="false" ht="12.8" hidden="false" customHeight="false" outlineLevel="0" collapsed="false">
      <c r="A53" s="0" t="s">
        <v>59</v>
      </c>
      <c r="B53" s="0" t="n">
        <v>-0.01456732558903</v>
      </c>
      <c r="D53" s="0" t="s">
        <v>59</v>
      </c>
      <c r="E53" s="0" t="n">
        <v>0.00862039103332979</v>
      </c>
      <c r="G53" s="0" t="s">
        <v>59</v>
      </c>
      <c r="H53" s="0" t="n">
        <v>0.0438829126696794</v>
      </c>
      <c r="J53" s="0" t="s">
        <v>59</v>
      </c>
      <c r="K53" s="0" t="n">
        <v>0.000358269944629619</v>
      </c>
      <c r="M53" s="0" t="s">
        <v>59</v>
      </c>
      <c r="N53" s="0" t="n">
        <v>0.16371984404099</v>
      </c>
      <c r="O53" s="3"/>
    </row>
    <row r="54" customFormat="false" ht="12.8" hidden="false" customHeight="false" outlineLevel="0" collapsed="false">
      <c r="A54" s="0" t="s">
        <v>60</v>
      </c>
      <c r="B54" s="0" t="n">
        <v>-0.997310261950269</v>
      </c>
      <c r="C54" s="2"/>
      <c r="D54" s="0" t="s">
        <v>60</v>
      </c>
      <c r="E54" s="0" t="s">
        <v>61</v>
      </c>
      <c r="G54" s="0" t="s">
        <v>60</v>
      </c>
      <c r="H54" s="0" t="s">
        <v>61</v>
      </c>
      <c r="J54" s="0" t="s">
        <v>60</v>
      </c>
      <c r="K54" s="0" t="n">
        <v>-0.11148964414526</v>
      </c>
      <c r="L54" s="2"/>
      <c r="M54" s="0" t="s">
        <v>60</v>
      </c>
      <c r="N54" s="0" t="n">
        <v>-0.12660184445974</v>
      </c>
      <c r="O54" s="2"/>
    </row>
    <row r="55" customFormat="false" ht="12.8" hidden="false" customHeight="false" outlineLevel="0" collapsed="false">
      <c r="A55" s="0" t="s">
        <v>62</v>
      </c>
      <c r="B55" s="0" t="n">
        <v>-0.100056022616499</v>
      </c>
      <c r="C55" s="2"/>
      <c r="D55" s="0" t="s">
        <v>62</v>
      </c>
      <c r="E55" s="0" t="n">
        <v>-0.0852557600552402</v>
      </c>
      <c r="G55" s="0" t="s">
        <v>62</v>
      </c>
      <c r="H55" s="0" t="n">
        <v>-0.04491292286556</v>
      </c>
      <c r="J55" s="0" t="s">
        <v>62</v>
      </c>
      <c r="K55" s="0" t="n">
        <v>-0.11996858667321</v>
      </c>
      <c r="L55" s="2"/>
      <c r="M55" s="0" t="s">
        <v>62</v>
      </c>
      <c r="N55" s="0" t="n">
        <v>-0.14540840115864</v>
      </c>
      <c r="O55" s="2"/>
    </row>
    <row r="56" customFormat="false" ht="12.8" hidden="false" customHeight="false" outlineLevel="0" collapsed="false">
      <c r="A56" s="0" t="s">
        <v>63</v>
      </c>
      <c r="B56" s="0" t="n">
        <v>-0.06400163288329</v>
      </c>
      <c r="D56" s="0" t="s">
        <v>63</v>
      </c>
      <c r="E56" s="0" t="n">
        <v>0.01078776136307</v>
      </c>
      <c r="G56" s="0" t="s">
        <v>63</v>
      </c>
      <c r="H56" s="0" t="n">
        <v>0.0455627948340798</v>
      </c>
      <c r="J56" s="0" t="s">
        <v>63</v>
      </c>
      <c r="K56" s="0" t="n">
        <v>-0.0317956561494004</v>
      </c>
      <c r="M56" s="0" t="s">
        <v>63</v>
      </c>
      <c r="N56" s="0" t="n">
        <v>-0.0601357292668103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C1" s="1"/>
      <c r="D1" s="0" t="s">
        <v>1</v>
      </c>
      <c r="F1" s="1"/>
      <c r="G1" s="0" t="s">
        <v>2</v>
      </c>
      <c r="I1" s="1"/>
      <c r="J1" s="0" t="s">
        <v>3</v>
      </c>
      <c r="M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1" t="s">
        <v>7</v>
      </c>
      <c r="D2" s="0" t="s">
        <v>5</v>
      </c>
      <c r="E2" s="0" t="s">
        <v>6</v>
      </c>
      <c r="F2" s="1" t="s">
        <v>7</v>
      </c>
      <c r="G2" s="0" t="s">
        <v>5</v>
      </c>
      <c r="H2" s="0" t="s">
        <v>6</v>
      </c>
      <c r="I2" s="1" t="s">
        <v>7</v>
      </c>
      <c r="J2" s="0" t="s">
        <v>5</v>
      </c>
      <c r="K2" s="0" t="s">
        <v>6</v>
      </c>
      <c r="L2" s="0" t="s">
        <v>7</v>
      </c>
      <c r="M2" s="0" t="s">
        <v>5</v>
      </c>
      <c r="N2" s="0" t="s">
        <v>6</v>
      </c>
      <c r="O2" s="0" t="s">
        <v>7</v>
      </c>
      <c r="R2" s="0" t="s">
        <v>496</v>
      </c>
    </row>
    <row r="3" customFormat="false" ht="12.8" hidden="false" customHeight="false" outlineLevel="0" collapsed="false">
      <c r="A3" s="0" t="s">
        <v>497</v>
      </c>
      <c r="B3" s="0" t="n">
        <v>0.18298051058192</v>
      </c>
      <c r="C3" s="3"/>
      <c r="D3" s="0" t="s">
        <v>497</v>
      </c>
      <c r="E3" s="0" t="n">
        <v>0.1993080119427</v>
      </c>
      <c r="F3" s="3"/>
      <c r="G3" s="0" t="s">
        <v>497</v>
      </c>
      <c r="H3" s="0" t="n">
        <v>0.30633357977189</v>
      </c>
      <c r="I3" s="3"/>
      <c r="J3" s="0" t="s">
        <v>497</v>
      </c>
      <c r="K3" s="0" t="n">
        <v>0.3185140651456</v>
      </c>
      <c r="L3" s="3"/>
      <c r="M3" s="0" t="s">
        <v>497</v>
      </c>
      <c r="N3" s="0" t="n">
        <v>0.331678395961</v>
      </c>
      <c r="O3" s="3"/>
      <c r="R3" s="0" t="s">
        <v>498</v>
      </c>
    </row>
    <row r="4" customFormat="false" ht="12.8" hidden="false" customHeight="false" outlineLevel="0" collapsed="false">
      <c r="A4" s="0" t="s">
        <v>499</v>
      </c>
      <c r="B4" s="0" t="n">
        <v>-0.0135637788160992</v>
      </c>
      <c r="D4" s="0" t="s">
        <v>499</v>
      </c>
      <c r="E4" s="0" t="n">
        <v>0.14909322744989</v>
      </c>
      <c r="F4" s="3"/>
      <c r="G4" s="0" t="s">
        <v>499</v>
      </c>
      <c r="H4" s="0" t="n">
        <v>0.12838101200581</v>
      </c>
      <c r="I4" s="3"/>
      <c r="J4" s="0" t="s">
        <v>499</v>
      </c>
      <c r="K4" s="0" t="n">
        <v>0.0336979794802303</v>
      </c>
      <c r="M4" s="0" t="s">
        <v>499</v>
      </c>
      <c r="N4" s="0" t="n">
        <v>0.00514474476084992</v>
      </c>
      <c r="R4" s="0" t="s">
        <v>500</v>
      </c>
    </row>
    <row r="5" customFormat="false" ht="12.8" hidden="false" customHeight="false" outlineLevel="0" collapsed="false">
      <c r="A5" s="0" t="s">
        <v>501</v>
      </c>
      <c r="B5" s="0" t="n">
        <v>-0.00185462782617929</v>
      </c>
      <c r="D5" s="0" t="s">
        <v>501</v>
      </c>
      <c r="E5" s="0" t="n">
        <v>-0.0118665711362205</v>
      </c>
      <c r="G5" s="0" t="s">
        <v>501</v>
      </c>
      <c r="H5" s="0" t="n">
        <v>-0.0637866648466705</v>
      </c>
      <c r="J5" s="0" t="s">
        <v>501</v>
      </c>
      <c r="K5" s="0" t="n">
        <v>0.0815519444794202</v>
      </c>
      <c r="M5" s="0" t="s">
        <v>501</v>
      </c>
      <c r="N5" s="0" t="n">
        <v>0.248403793096641</v>
      </c>
      <c r="O5" s="3"/>
      <c r="R5" s="0" t="s">
        <v>502</v>
      </c>
    </row>
    <row r="6" customFormat="false" ht="12.8" hidden="false" customHeight="false" outlineLevel="0" collapsed="false">
      <c r="A6" s="0" t="s">
        <v>503</v>
      </c>
      <c r="B6" s="0" t="n">
        <v>0.0968824559607304</v>
      </c>
      <c r="D6" s="0" t="s">
        <v>503</v>
      </c>
      <c r="E6" s="0" t="n">
        <v>0.125923932668489</v>
      </c>
      <c r="F6" s="3"/>
      <c r="G6" s="0" t="s">
        <v>503</v>
      </c>
      <c r="H6" s="0" t="n">
        <v>0.0984803606410001</v>
      </c>
      <c r="J6" s="0" t="s">
        <v>503</v>
      </c>
      <c r="K6" s="0" t="n">
        <v>0.13033685657976</v>
      </c>
      <c r="L6" s="3"/>
      <c r="M6" s="0" t="s">
        <v>503</v>
      </c>
      <c r="N6" s="0" t="n">
        <v>0.15541410978469</v>
      </c>
      <c r="O6" s="3"/>
    </row>
    <row r="7" customFormat="false" ht="12.8" hidden="false" customHeight="false" outlineLevel="0" collapsed="false">
      <c r="A7" s="0" t="s">
        <v>504</v>
      </c>
      <c r="B7" s="0" t="n">
        <v>0.23246398554137</v>
      </c>
      <c r="C7" s="3"/>
      <c r="D7" s="0" t="s">
        <v>504</v>
      </c>
      <c r="E7" s="0" t="n">
        <v>0.0710517550045395</v>
      </c>
      <c r="G7" s="0" t="s">
        <v>504</v>
      </c>
      <c r="H7" s="0" t="n">
        <v>0.26128599537064</v>
      </c>
      <c r="I7" s="3"/>
      <c r="J7" s="0" t="s">
        <v>504</v>
      </c>
      <c r="K7" s="0" t="n">
        <v>0.24474563615973</v>
      </c>
      <c r="L7" s="3"/>
      <c r="M7" s="0" t="s">
        <v>504</v>
      </c>
      <c r="N7" s="0" t="n">
        <v>0.41653217615882</v>
      </c>
      <c r="O7" s="3"/>
    </row>
    <row r="8" customFormat="false" ht="12.8" hidden="false" customHeight="false" outlineLevel="0" collapsed="false">
      <c r="A8" s="0" t="s">
        <v>505</v>
      </c>
      <c r="B8" s="0" t="n">
        <v>0.0641424136081401</v>
      </c>
      <c r="D8" s="0" t="s">
        <v>505</v>
      </c>
      <c r="E8" s="0" t="n">
        <v>0.69349304087116</v>
      </c>
      <c r="F8" s="3"/>
      <c r="G8" s="0" t="s">
        <v>505</v>
      </c>
      <c r="H8" s="0" t="n">
        <v>0.47466614992432</v>
      </c>
      <c r="I8" s="3"/>
      <c r="J8" s="0" t="s">
        <v>505</v>
      </c>
      <c r="K8" s="0" t="n">
        <v>0.69424409319804</v>
      </c>
      <c r="L8" s="3"/>
      <c r="M8" s="0" t="s">
        <v>505</v>
      </c>
      <c r="N8" s="0" t="n">
        <v>0.533784055974611</v>
      </c>
      <c r="O8" s="3"/>
    </row>
    <row r="9" customFormat="false" ht="12.8" hidden="false" customHeight="false" outlineLevel="0" collapsed="false">
      <c r="A9" s="0" t="s">
        <v>506</v>
      </c>
      <c r="B9" s="0" t="n">
        <v>0.12818872853141</v>
      </c>
      <c r="C9" s="3"/>
      <c r="D9" s="0" t="s">
        <v>506</v>
      </c>
      <c r="E9" s="0" t="n">
        <v>0.0865769143587096</v>
      </c>
      <c r="G9" s="0" t="s">
        <v>506</v>
      </c>
      <c r="H9" s="0" t="n">
        <v>0.13706588353882</v>
      </c>
      <c r="I9" s="3"/>
      <c r="J9" s="0" t="s">
        <v>506</v>
      </c>
      <c r="K9" s="0" t="n">
        <v>0.12305029279429</v>
      </c>
      <c r="L9" s="3"/>
      <c r="M9" s="0" t="s">
        <v>506</v>
      </c>
      <c r="N9" s="0" t="n">
        <v>0.15020886902214</v>
      </c>
      <c r="O9" s="3"/>
    </row>
    <row r="10" customFormat="false" ht="12.8" hidden="false" customHeight="false" outlineLevel="0" collapsed="false">
      <c r="A10" s="0" t="s">
        <v>507</v>
      </c>
      <c r="B10" s="0" t="n">
        <v>0.31160647208368</v>
      </c>
      <c r="C10" s="3"/>
      <c r="D10" s="0" t="s">
        <v>507</v>
      </c>
      <c r="E10" s="0" t="n">
        <v>0.32075875179996</v>
      </c>
      <c r="F10" s="3"/>
      <c r="G10" s="0" t="s">
        <v>507</v>
      </c>
      <c r="H10" s="0" t="n">
        <v>0.230204795395339</v>
      </c>
      <c r="I10" s="3"/>
      <c r="J10" s="0" t="s">
        <v>507</v>
      </c>
      <c r="K10" s="0" t="n">
        <v>0.16089612667422</v>
      </c>
      <c r="L10" s="3"/>
      <c r="M10" s="0" t="s">
        <v>507</v>
      </c>
      <c r="N10" s="0" t="n">
        <v>0.26733320622139</v>
      </c>
      <c r="O10" s="3"/>
    </row>
    <row r="11" customFormat="false" ht="12.8" hidden="false" customHeight="false" outlineLevel="0" collapsed="false">
      <c r="A11" s="0" t="s">
        <v>508</v>
      </c>
      <c r="B11" s="0" t="n">
        <v>0.30850620228725</v>
      </c>
      <c r="C11" s="3"/>
      <c r="D11" s="0" t="s">
        <v>508</v>
      </c>
      <c r="E11" s="0" t="n">
        <v>0.13615257322227</v>
      </c>
      <c r="F11" s="3"/>
      <c r="G11" s="0" t="s">
        <v>508</v>
      </c>
      <c r="H11" s="0" t="n">
        <v>0.19665608399279</v>
      </c>
      <c r="I11" s="3"/>
      <c r="J11" s="0" t="s">
        <v>508</v>
      </c>
      <c r="K11" s="0" t="n">
        <v>0.24987035869025</v>
      </c>
      <c r="L11" s="3"/>
      <c r="M11" s="0" t="s">
        <v>508</v>
      </c>
      <c r="N11" s="0" t="n">
        <v>0.28088165277857</v>
      </c>
      <c r="O11" s="3"/>
    </row>
    <row r="12" customFormat="false" ht="12.8" hidden="false" customHeight="false" outlineLevel="0" collapsed="false">
      <c r="A12" s="0" t="s">
        <v>509</v>
      </c>
      <c r="B12" s="0" t="n">
        <v>0.0243329795984</v>
      </c>
      <c r="D12" s="0" t="s">
        <v>509</v>
      </c>
      <c r="E12" s="0" t="n">
        <v>-0.0406085300906307</v>
      </c>
      <c r="G12" s="0" t="s">
        <v>509</v>
      </c>
      <c r="H12" s="0" t="n">
        <v>0.0351010714727193</v>
      </c>
      <c r="J12" s="0" t="s">
        <v>509</v>
      </c>
      <c r="K12" s="0" t="n">
        <v>-0.0179749378689502</v>
      </c>
      <c r="M12" s="0" t="s">
        <v>509</v>
      </c>
      <c r="N12" s="0" t="n">
        <v>-0.0580950847079702</v>
      </c>
    </row>
    <row r="13" customFormat="false" ht="12.8" hidden="false" customHeight="false" outlineLevel="0" collapsed="false">
      <c r="A13" s="0" t="s">
        <v>510</v>
      </c>
      <c r="B13" s="0" t="n">
        <v>-0.387333504251259</v>
      </c>
      <c r="C13" s="2"/>
      <c r="D13" s="0" t="s">
        <v>510</v>
      </c>
      <c r="E13" s="0" t="n">
        <v>-0.00216916212972063</v>
      </c>
      <c r="G13" s="0" t="s">
        <v>510</v>
      </c>
      <c r="H13" s="0" t="n">
        <v>-0.0419422972062504</v>
      </c>
      <c r="J13" s="0" t="s">
        <v>510</v>
      </c>
      <c r="K13" s="0" t="n">
        <v>-0.0603931555025898</v>
      </c>
      <c r="M13" s="0" t="s">
        <v>510</v>
      </c>
      <c r="N13" s="0" t="n">
        <v>-0.0591266341232002</v>
      </c>
    </row>
    <row r="14" customFormat="false" ht="12.8" hidden="false" customHeight="false" outlineLevel="0" collapsed="false">
      <c r="A14" s="0" t="s">
        <v>511</v>
      </c>
      <c r="B14" s="0" t="n">
        <v>0.36013332734481</v>
      </c>
      <c r="C14" s="3"/>
      <c r="D14" s="0" t="s">
        <v>511</v>
      </c>
      <c r="E14" s="0" t="n">
        <v>0.27865396045136</v>
      </c>
      <c r="F14" s="3"/>
      <c r="G14" s="0" t="s">
        <v>511</v>
      </c>
      <c r="H14" s="0" t="n">
        <v>0.443411629162759</v>
      </c>
      <c r="I14" s="3"/>
      <c r="J14" s="0" t="s">
        <v>511</v>
      </c>
      <c r="K14" s="0" t="n">
        <v>-0.14065627653882</v>
      </c>
      <c r="L14" s="2"/>
      <c r="M14" s="0" t="s">
        <v>511</v>
      </c>
      <c r="N14" s="0" t="n">
        <v>-0.25741684934733</v>
      </c>
      <c r="O14" s="2"/>
    </row>
    <row r="15" customFormat="false" ht="12.8" hidden="false" customHeight="false" outlineLevel="0" collapsed="false">
      <c r="A15" s="0" t="s">
        <v>512</v>
      </c>
      <c r="B15" s="0" t="n">
        <v>0.20612255491536</v>
      </c>
      <c r="C15" s="3"/>
      <c r="D15" s="0" t="s">
        <v>512</v>
      </c>
      <c r="E15" s="0" t="n">
        <v>0.135527715080579</v>
      </c>
      <c r="F15" s="3"/>
      <c r="G15" s="0" t="s">
        <v>512</v>
      </c>
      <c r="H15" s="0" t="n">
        <v>0.07267381272134</v>
      </c>
      <c r="J15" s="0" t="s">
        <v>512</v>
      </c>
      <c r="K15" s="0" t="n">
        <v>0.10713910541793</v>
      </c>
      <c r="L15" s="3"/>
      <c r="M15" s="0" t="s">
        <v>512</v>
      </c>
      <c r="N15" s="0" t="n">
        <v>0.1949878665019</v>
      </c>
      <c r="O15" s="3"/>
    </row>
    <row r="16" customFormat="false" ht="12.8" hidden="false" customHeight="false" outlineLevel="0" collapsed="false">
      <c r="A16" s="0" t="s">
        <v>513</v>
      </c>
      <c r="B16" s="0" t="n">
        <v>-0.81183425843971</v>
      </c>
      <c r="C16" s="2"/>
      <c r="D16" s="0" t="s">
        <v>513</v>
      </c>
      <c r="E16" s="0" t="n">
        <v>-0.452602397885321</v>
      </c>
      <c r="F16" s="2"/>
      <c r="G16" s="0" t="s">
        <v>513</v>
      </c>
      <c r="H16" s="0" t="n">
        <v>-0.25999351837162</v>
      </c>
      <c r="I16" s="2"/>
      <c r="J16" s="0" t="s">
        <v>513</v>
      </c>
      <c r="K16" s="0" t="n">
        <v>-0.39279103894444</v>
      </c>
      <c r="L16" s="2"/>
      <c r="M16" s="0" t="s">
        <v>513</v>
      </c>
      <c r="N16" s="0" t="n">
        <v>-0.50247208559841</v>
      </c>
      <c r="O16" s="2"/>
    </row>
    <row r="17" customFormat="false" ht="12.8" hidden="false" customHeight="false" outlineLevel="0" collapsed="false">
      <c r="A17" s="0" t="s">
        <v>514</v>
      </c>
      <c r="B17" s="0" t="n">
        <v>-0.32953944199737</v>
      </c>
      <c r="C17" s="2"/>
      <c r="D17" s="0" t="s">
        <v>514</v>
      </c>
      <c r="E17" s="0" t="n">
        <v>-0.282853618966301</v>
      </c>
      <c r="F17" s="2"/>
      <c r="G17" s="0" t="s">
        <v>514</v>
      </c>
      <c r="H17" s="0" t="n">
        <v>-0.20918836482162</v>
      </c>
      <c r="I17" s="2"/>
      <c r="J17" s="0" t="s">
        <v>514</v>
      </c>
      <c r="K17" s="0" t="n">
        <v>-0.50449769130816</v>
      </c>
      <c r="L17" s="2"/>
      <c r="M17" s="0" t="s">
        <v>514</v>
      </c>
      <c r="N17" s="0" t="n">
        <v>-0.51421176819573</v>
      </c>
      <c r="O17" s="2"/>
    </row>
    <row r="18" customFormat="false" ht="12.8" hidden="false" customHeight="false" outlineLevel="0" collapsed="false">
      <c r="A18" s="0" t="s">
        <v>515</v>
      </c>
      <c r="B18" s="0" t="n">
        <v>0.00123347403179075</v>
      </c>
      <c r="D18" s="0" t="s">
        <v>515</v>
      </c>
      <c r="E18" s="0" t="n">
        <v>-0.0353434389780105</v>
      </c>
      <c r="G18" s="0" t="s">
        <v>515</v>
      </c>
      <c r="H18" s="0" t="n">
        <v>-0.0161448497088399</v>
      </c>
      <c r="J18" s="0" t="s">
        <v>515</v>
      </c>
      <c r="K18" s="0" t="n">
        <v>-0.0474543802583201</v>
      </c>
      <c r="M18" s="0" t="s">
        <v>515</v>
      </c>
      <c r="N18" s="0" t="n">
        <v>-0.0237598667294003</v>
      </c>
    </row>
    <row r="19" customFormat="false" ht="12.8" hidden="false" customHeight="false" outlineLevel="0" collapsed="false">
      <c r="A19" s="0" t="s">
        <v>516</v>
      </c>
      <c r="B19" s="0" t="n">
        <v>-0.0352764307107796</v>
      </c>
      <c r="D19" s="0" t="s">
        <v>516</v>
      </c>
      <c r="E19" s="0" t="n">
        <v>-0.0127529739548704</v>
      </c>
      <c r="G19" s="0" t="s">
        <v>516</v>
      </c>
      <c r="H19" s="0" t="n">
        <v>0.0463720624896098</v>
      </c>
      <c r="J19" s="0" t="s">
        <v>516</v>
      </c>
      <c r="K19" s="0" t="n">
        <v>-0.00474062142867027</v>
      </c>
      <c r="M19" s="0" t="s">
        <v>516</v>
      </c>
      <c r="N19" s="0" t="n">
        <v>-0.0325631810587597</v>
      </c>
    </row>
    <row r="20" customFormat="false" ht="12.8" hidden="false" customHeight="false" outlineLevel="0" collapsed="false">
      <c r="A20" s="0" t="s">
        <v>517</v>
      </c>
      <c r="B20" s="0" t="n">
        <v>-0.0194054461239892</v>
      </c>
      <c r="D20" s="0" t="s">
        <v>517</v>
      </c>
      <c r="E20" s="0" t="n">
        <v>0.0790169940468095</v>
      </c>
      <c r="G20" s="0" t="s">
        <v>517</v>
      </c>
      <c r="H20" s="0" t="n">
        <v>0.0823462564014399</v>
      </c>
      <c r="J20" s="0" t="s">
        <v>517</v>
      </c>
      <c r="K20" s="0" t="n">
        <v>-0.0418627813869596</v>
      </c>
      <c r="M20" s="0" t="s">
        <v>517</v>
      </c>
      <c r="N20" s="0" t="n">
        <v>0.0946436509445601</v>
      </c>
    </row>
    <row r="21" customFormat="false" ht="12.8" hidden="false" customHeight="false" outlineLevel="0" collapsed="false">
      <c r="A21" s="0" t="s">
        <v>518</v>
      </c>
      <c r="B21" s="0" t="n">
        <v>-0.288967127048689</v>
      </c>
      <c r="C21" s="2"/>
      <c r="D21" s="0" t="s">
        <v>518</v>
      </c>
      <c r="E21" s="0" t="n">
        <v>-0.296796292313511</v>
      </c>
      <c r="F21" s="2"/>
      <c r="G21" s="0" t="s">
        <v>518</v>
      </c>
      <c r="H21" s="0" t="n">
        <v>-0.25798531046414</v>
      </c>
      <c r="I21" s="2"/>
      <c r="J21" s="0" t="s">
        <v>518</v>
      </c>
      <c r="K21" s="0" t="n">
        <v>-0.15905247508843</v>
      </c>
      <c r="L21" s="2"/>
      <c r="M21" s="0" t="s">
        <v>518</v>
      </c>
      <c r="N21" s="0" t="n">
        <v>-0.24406926344411</v>
      </c>
      <c r="O21" s="2"/>
    </row>
    <row r="22" customFormat="false" ht="12.8" hidden="false" customHeight="false" outlineLevel="0" collapsed="false">
      <c r="A22" s="0" t="s">
        <v>519</v>
      </c>
      <c r="B22" s="0" t="n">
        <v>0.13121842129554</v>
      </c>
      <c r="C22" s="3"/>
      <c r="D22" s="0" t="s">
        <v>519</v>
      </c>
      <c r="E22" s="0" t="n">
        <v>0.18845019739877</v>
      </c>
      <c r="F22" s="3"/>
      <c r="G22" s="0" t="s">
        <v>519</v>
      </c>
      <c r="H22" s="0" t="n">
        <v>0.11859989268964</v>
      </c>
      <c r="I22" s="3"/>
      <c r="J22" s="0" t="s">
        <v>519</v>
      </c>
      <c r="K22" s="0" t="n">
        <v>0.11595164036437</v>
      </c>
      <c r="L22" s="3"/>
      <c r="M22" s="0" t="s">
        <v>519</v>
      </c>
      <c r="N22" s="0" t="n">
        <v>0.18644662585492</v>
      </c>
      <c r="O22" s="3"/>
    </row>
    <row r="23" customFormat="false" ht="12.8" hidden="false" customHeight="false" outlineLevel="0" collapsed="false">
      <c r="A23" s="0" t="s">
        <v>520</v>
      </c>
      <c r="B23" s="0" t="n">
        <v>-0.0255744599207199</v>
      </c>
      <c r="D23" s="0" t="s">
        <v>520</v>
      </c>
      <c r="E23" s="0" t="n">
        <v>0.0244161629803594</v>
      </c>
      <c r="G23" s="0" t="s">
        <v>520</v>
      </c>
      <c r="H23" s="0" t="n">
        <v>0.0154800724072102</v>
      </c>
      <c r="J23" s="0" t="s">
        <v>520</v>
      </c>
      <c r="K23" s="0" t="n">
        <v>0.0189701579504202</v>
      </c>
      <c r="M23" s="0" t="s">
        <v>520</v>
      </c>
      <c r="N23" s="0" t="n">
        <v>-0.0222981611989397</v>
      </c>
    </row>
    <row r="24" customFormat="false" ht="12.8" hidden="false" customHeight="false" outlineLevel="0" collapsed="false">
      <c r="A24" s="0" t="s">
        <v>521</v>
      </c>
      <c r="B24" s="0" t="n">
        <v>-0.64054045754129</v>
      </c>
      <c r="C24" s="2"/>
      <c r="D24" s="0" t="s">
        <v>521</v>
      </c>
      <c r="E24" s="0" t="n">
        <v>-0.231851707250391</v>
      </c>
      <c r="F24" s="2"/>
      <c r="G24" s="0" t="s">
        <v>521</v>
      </c>
      <c r="H24" s="0" t="n">
        <v>-0.0927616526450104</v>
      </c>
      <c r="J24" s="0" t="s">
        <v>521</v>
      </c>
      <c r="K24" s="0" t="n">
        <v>-0.13507582426318</v>
      </c>
      <c r="L24" s="2"/>
      <c r="M24" s="0" t="s">
        <v>521</v>
      </c>
      <c r="N24" s="0" t="n">
        <v>0.0761647689223102</v>
      </c>
    </row>
    <row r="25" customFormat="false" ht="12.8" hidden="false" customHeight="false" outlineLevel="0" collapsed="false">
      <c r="A25" s="0" t="s">
        <v>522</v>
      </c>
      <c r="B25" s="0" t="n">
        <v>-0.23496338630581</v>
      </c>
      <c r="C25" s="2"/>
      <c r="D25" s="0" t="s">
        <v>522</v>
      </c>
      <c r="E25" s="0" t="n">
        <v>-0.153884259982161</v>
      </c>
      <c r="F25" s="2"/>
      <c r="G25" s="0" t="s">
        <v>522</v>
      </c>
      <c r="H25" s="0" t="n">
        <v>0.0207352750701402</v>
      </c>
      <c r="J25" s="0" t="s">
        <v>522</v>
      </c>
      <c r="K25" s="0" t="n">
        <v>-0.08394106460754</v>
      </c>
      <c r="M25" s="0" t="s">
        <v>522</v>
      </c>
      <c r="N25" s="0" t="n">
        <v>-0.29797998992682</v>
      </c>
      <c r="O25" s="2"/>
    </row>
    <row r="26" customFormat="false" ht="12.8" hidden="false" customHeight="false" outlineLevel="0" collapsed="false">
      <c r="A26" s="0" t="s">
        <v>523</v>
      </c>
      <c r="B26" s="0" t="n">
        <v>0.0671144931401706</v>
      </c>
      <c r="D26" s="0" t="s">
        <v>523</v>
      </c>
      <c r="E26" s="0" t="n">
        <v>0.11999389327805</v>
      </c>
      <c r="F26" s="3"/>
      <c r="G26" s="0" t="s">
        <v>523</v>
      </c>
      <c r="H26" s="0" t="n">
        <v>0.14600938993199</v>
      </c>
      <c r="I26" s="3"/>
      <c r="J26" s="0" t="s">
        <v>523</v>
      </c>
      <c r="K26" s="0" t="n">
        <v>0.0863124012956797</v>
      </c>
      <c r="M26" s="0" t="s">
        <v>523</v>
      </c>
      <c r="N26" s="0" t="n">
        <v>0.20358391586842</v>
      </c>
      <c r="O26" s="3"/>
    </row>
    <row r="27" customFormat="false" ht="12.8" hidden="false" customHeight="false" outlineLevel="0" collapsed="false">
      <c r="A27" s="0" t="s">
        <v>524</v>
      </c>
      <c r="B27" s="0" t="n">
        <v>-0.00834854600427981</v>
      </c>
      <c r="D27" s="0" t="s">
        <v>524</v>
      </c>
      <c r="E27" s="0" t="n">
        <v>-0.0262953578959202</v>
      </c>
      <c r="G27" s="0" t="s">
        <v>524</v>
      </c>
      <c r="H27" s="0" t="n">
        <v>-0.0120137986327302</v>
      </c>
      <c r="J27" s="0" t="s">
        <v>524</v>
      </c>
      <c r="K27" s="0" t="n">
        <v>0.0461153688692697</v>
      </c>
      <c r="M27" s="0" t="s">
        <v>524</v>
      </c>
      <c r="N27" s="0" t="n">
        <v>0.0752985273632101</v>
      </c>
    </row>
    <row r="28" customFormat="false" ht="12.8" hidden="false" customHeight="false" outlineLevel="0" collapsed="false">
      <c r="A28" s="0" t="s">
        <v>525</v>
      </c>
      <c r="B28" s="0" t="n">
        <v>-0.184234398976129</v>
      </c>
      <c r="C28" s="2"/>
      <c r="D28" s="0" t="s">
        <v>525</v>
      </c>
      <c r="E28" s="0" t="n">
        <v>-0.11693310836923</v>
      </c>
      <c r="F28" s="2"/>
      <c r="G28" s="0" t="s">
        <v>525</v>
      </c>
      <c r="H28" s="0" t="n">
        <v>-0.16782297433241</v>
      </c>
      <c r="I28" s="2"/>
      <c r="J28" s="0" t="s">
        <v>525</v>
      </c>
      <c r="K28" s="0" t="n">
        <v>-0.21883306633897</v>
      </c>
      <c r="L28" s="2"/>
      <c r="M28" s="0" t="s">
        <v>525</v>
      </c>
      <c r="N28" s="0" t="n">
        <v>-0.38561019416504</v>
      </c>
      <c r="O28" s="2"/>
    </row>
    <row r="29" customFormat="false" ht="12.8" hidden="false" customHeight="false" outlineLevel="0" collapsed="false">
      <c r="A29" s="0" t="s">
        <v>526</v>
      </c>
      <c r="B29" s="0" t="n">
        <v>0.489243096662951</v>
      </c>
      <c r="C29" s="3"/>
      <c r="D29" s="0" t="s">
        <v>526</v>
      </c>
      <c r="E29" s="0" t="n">
        <v>0.46871809967972</v>
      </c>
      <c r="F29" s="3"/>
      <c r="G29" s="0" t="s">
        <v>526</v>
      </c>
      <c r="H29" s="0" t="n">
        <v>0.367007980775099</v>
      </c>
      <c r="I29" s="3"/>
      <c r="J29" s="0" t="s">
        <v>526</v>
      </c>
      <c r="K29" s="0" t="n">
        <v>0.18995763335225</v>
      </c>
      <c r="L29" s="3"/>
      <c r="M29" s="0" t="s">
        <v>526</v>
      </c>
      <c r="N29" s="0" t="n">
        <v>0.12159050426759</v>
      </c>
      <c r="O29" s="3"/>
    </row>
    <row r="30" customFormat="false" ht="12.8" hidden="false" customHeight="false" outlineLevel="0" collapsed="false">
      <c r="A30" s="0" t="s">
        <v>527</v>
      </c>
      <c r="B30" s="0" t="n">
        <v>-0.1286850235523</v>
      </c>
      <c r="C30" s="2"/>
      <c r="D30" s="0" t="s">
        <v>527</v>
      </c>
      <c r="E30" s="0" t="n">
        <v>-0.0767407300745306</v>
      </c>
      <c r="G30" s="0" t="s">
        <v>527</v>
      </c>
      <c r="H30" s="0" t="n">
        <v>-0.12070898202765</v>
      </c>
      <c r="I30" s="2"/>
      <c r="J30" s="0" t="s">
        <v>527</v>
      </c>
      <c r="K30" s="0" t="n">
        <v>0.0285359614938399</v>
      </c>
      <c r="M30" s="0" t="s">
        <v>527</v>
      </c>
      <c r="N30" s="0" t="n">
        <v>-0.12280824709528</v>
      </c>
      <c r="O30" s="2"/>
    </row>
    <row r="31" customFormat="false" ht="12.8" hidden="false" customHeight="false" outlineLevel="0" collapsed="false">
      <c r="A31" s="0" t="s">
        <v>528</v>
      </c>
      <c r="B31" s="0" t="n">
        <v>0.38949077733797</v>
      </c>
      <c r="C31" s="3"/>
      <c r="D31" s="0" t="s">
        <v>528</v>
      </c>
      <c r="E31" s="0" t="n">
        <v>0.58626463239448</v>
      </c>
      <c r="F31" s="3"/>
      <c r="G31" s="0" t="s">
        <v>528</v>
      </c>
      <c r="H31" s="0" t="n">
        <v>0.53433827502806</v>
      </c>
      <c r="I31" s="3"/>
      <c r="J31" s="0" t="s">
        <v>528</v>
      </c>
      <c r="K31" s="0" t="n">
        <v>0.44020454640168</v>
      </c>
      <c r="L31" s="3"/>
      <c r="M31" s="0" t="s">
        <v>528</v>
      </c>
      <c r="N31" s="0" t="n">
        <v>0.47932653916365</v>
      </c>
      <c r="O31" s="3"/>
    </row>
    <row r="32" customFormat="false" ht="12.8" hidden="false" customHeight="false" outlineLevel="0" collapsed="false">
      <c r="A32" s="0" t="s">
        <v>529</v>
      </c>
      <c r="B32" s="0" t="n">
        <v>-0.11246477458565</v>
      </c>
      <c r="C32" s="2"/>
      <c r="D32" s="0" t="s">
        <v>529</v>
      </c>
      <c r="E32" s="0" t="n">
        <v>-0.06629372592975</v>
      </c>
      <c r="G32" s="0" t="s">
        <v>529</v>
      </c>
      <c r="H32" s="0" t="n">
        <v>-0.06705590393869</v>
      </c>
      <c r="J32" s="0" t="s">
        <v>529</v>
      </c>
      <c r="K32" s="0" t="n">
        <v>-0.0041573695396302</v>
      </c>
      <c r="M32" s="0" t="s">
        <v>529</v>
      </c>
      <c r="N32" s="0" t="n">
        <v>0.07481060882282</v>
      </c>
    </row>
    <row r="33" customFormat="false" ht="12.8" hidden="false" customHeight="false" outlineLevel="0" collapsed="false">
      <c r="A33" s="0" t="s">
        <v>530</v>
      </c>
      <c r="B33" s="0" t="n">
        <v>0.21494938982869</v>
      </c>
      <c r="C33" s="3"/>
      <c r="D33" s="0" t="s">
        <v>530</v>
      </c>
      <c r="E33" s="0" t="n">
        <v>0.60903270091065</v>
      </c>
      <c r="F33" s="3"/>
      <c r="G33" s="0" t="s">
        <v>530</v>
      </c>
      <c r="H33" s="0" t="n">
        <v>0.3399628527501</v>
      </c>
      <c r="I33" s="3"/>
      <c r="J33" s="0" t="s">
        <v>530</v>
      </c>
      <c r="K33" s="0" t="n">
        <v>0.36688313153776</v>
      </c>
      <c r="L33" s="3"/>
      <c r="M33" s="0" t="s">
        <v>530</v>
      </c>
      <c r="N33" s="0" t="n">
        <v>0.43022838021173</v>
      </c>
      <c r="O33" s="3"/>
    </row>
    <row r="34" customFormat="false" ht="12.8" hidden="false" customHeight="false" outlineLevel="0" collapsed="false">
      <c r="A34" s="0" t="s">
        <v>531</v>
      </c>
      <c r="B34" s="0" t="n">
        <v>-0.146511833629529</v>
      </c>
      <c r="C34" s="2"/>
      <c r="D34" s="0" t="s">
        <v>531</v>
      </c>
      <c r="E34" s="0" t="n">
        <v>-0.291351025474651</v>
      </c>
      <c r="F34" s="2"/>
      <c r="G34" s="0" t="s">
        <v>531</v>
      </c>
      <c r="H34" s="0" t="n">
        <v>-0.0333490172306998</v>
      </c>
      <c r="J34" s="0" t="s">
        <v>531</v>
      </c>
      <c r="K34" s="0" t="n">
        <v>-0.16105120331412</v>
      </c>
      <c r="L34" s="2"/>
      <c r="M34" s="0" t="s">
        <v>531</v>
      </c>
      <c r="N34" s="0" t="n">
        <v>-0.15260935439294</v>
      </c>
      <c r="O34" s="2"/>
    </row>
    <row r="35" customFormat="false" ht="12.8" hidden="false" customHeight="false" outlineLevel="0" collapsed="false">
      <c r="A35" s="0" t="s">
        <v>532</v>
      </c>
      <c r="B35" s="0" t="n">
        <v>0.147062270868971</v>
      </c>
      <c r="C35" s="3"/>
      <c r="D35" s="0" t="s">
        <v>532</v>
      </c>
      <c r="E35" s="0" t="n">
        <v>0.0250691661281799</v>
      </c>
      <c r="G35" s="0" t="s">
        <v>532</v>
      </c>
      <c r="H35" s="0" t="n">
        <v>0.06972239496287</v>
      </c>
      <c r="J35" s="0" t="s">
        <v>532</v>
      </c>
      <c r="K35" s="0" t="n">
        <v>-0.0149425223542501</v>
      </c>
      <c r="M35" s="0" t="s">
        <v>532</v>
      </c>
      <c r="N35" s="0" t="n">
        <v>-0.0160348433316697</v>
      </c>
    </row>
    <row r="36" customFormat="false" ht="12.8" hidden="false" customHeight="false" outlineLevel="0" collapsed="false">
      <c r="A36" s="0" t="s">
        <v>533</v>
      </c>
      <c r="B36" s="0" t="n">
        <v>-0.31810337273062</v>
      </c>
      <c r="C36" s="2"/>
      <c r="D36" s="0" t="s">
        <v>533</v>
      </c>
      <c r="E36" s="0" t="n">
        <v>-0.140224752739201</v>
      </c>
      <c r="F36" s="2"/>
      <c r="G36" s="0" t="s">
        <v>533</v>
      </c>
      <c r="H36" s="0" t="n">
        <v>-0.0919217139000104</v>
      </c>
      <c r="J36" s="0" t="s">
        <v>533</v>
      </c>
      <c r="K36" s="0" t="n">
        <v>-0.25018307013121</v>
      </c>
      <c r="L36" s="2"/>
      <c r="M36" s="0" t="s">
        <v>533</v>
      </c>
      <c r="N36" s="0" t="n">
        <v>0.13188990730774</v>
      </c>
      <c r="O36" s="3"/>
    </row>
    <row r="37" customFormat="false" ht="12.8" hidden="false" customHeight="false" outlineLevel="0" collapsed="false">
      <c r="A37" s="0" t="s">
        <v>534</v>
      </c>
      <c r="B37" s="0" t="n">
        <v>0.0884797221795104</v>
      </c>
      <c r="D37" s="0" t="s">
        <v>534</v>
      </c>
      <c r="E37" s="0" t="n">
        <v>0.0575772656086198</v>
      </c>
      <c r="G37" s="0" t="s">
        <v>534</v>
      </c>
      <c r="H37" s="0" t="n">
        <v>0.0361878195776599</v>
      </c>
      <c r="J37" s="0" t="s">
        <v>534</v>
      </c>
      <c r="K37" s="0" t="n">
        <v>0.0538167525362301</v>
      </c>
      <c r="M37" s="0" t="s">
        <v>534</v>
      </c>
      <c r="N37" s="0" t="n">
        <v>0.13884146179247</v>
      </c>
      <c r="O37" s="3"/>
    </row>
    <row r="38" customFormat="false" ht="12.8" hidden="false" customHeight="false" outlineLevel="0" collapsed="false">
      <c r="A38" s="0" t="s">
        <v>535</v>
      </c>
      <c r="B38" s="0" t="n">
        <v>0.11136716848601</v>
      </c>
      <c r="C38" s="3"/>
      <c r="D38" s="0" t="s">
        <v>535</v>
      </c>
      <c r="E38" s="0" t="n">
        <v>0.0536727322493098</v>
      </c>
      <c r="G38" s="0" t="s">
        <v>535</v>
      </c>
      <c r="H38" s="0" t="n">
        <v>0.0523957001542499</v>
      </c>
      <c r="J38" s="0" t="s">
        <v>535</v>
      </c>
      <c r="K38" s="0" t="n">
        <v>0.08559823002218</v>
      </c>
      <c r="M38" s="0" t="s">
        <v>535</v>
      </c>
      <c r="N38" s="0" t="n">
        <v>0.00440090939784987</v>
      </c>
    </row>
    <row r="39" customFormat="false" ht="12.8" hidden="false" customHeight="false" outlineLevel="0" collapsed="false">
      <c r="A39" s="0" t="s">
        <v>536</v>
      </c>
      <c r="B39" s="0" t="n">
        <v>0.216366663631881</v>
      </c>
      <c r="C39" s="3"/>
      <c r="D39" s="0" t="s">
        <v>536</v>
      </c>
      <c r="E39" s="0" t="n">
        <v>0.33539072107443</v>
      </c>
      <c r="F39" s="3"/>
      <c r="G39" s="0" t="s">
        <v>536</v>
      </c>
      <c r="H39" s="0" t="n">
        <v>0.28340448583213</v>
      </c>
      <c r="I39" s="3"/>
      <c r="J39" s="0" t="s">
        <v>536</v>
      </c>
      <c r="K39" s="0" t="n">
        <v>0.16065661510387</v>
      </c>
      <c r="L39" s="3"/>
      <c r="M39" s="0" t="s">
        <v>536</v>
      </c>
      <c r="N39" s="0" t="n">
        <v>0.24162700964779</v>
      </c>
      <c r="O39" s="3"/>
    </row>
    <row r="40" customFormat="false" ht="12.8" hidden="false" customHeight="false" outlineLevel="0" collapsed="false">
      <c r="A40" s="0" t="s">
        <v>537</v>
      </c>
      <c r="B40" s="0" t="n">
        <v>-0.17257577804718</v>
      </c>
      <c r="C40" s="2"/>
      <c r="D40" s="0" t="s">
        <v>537</v>
      </c>
      <c r="E40" s="0" t="n">
        <v>-0.0532936513357107</v>
      </c>
      <c r="G40" s="0" t="s">
        <v>537</v>
      </c>
      <c r="H40" s="0" t="n">
        <v>-0.0328556728110199</v>
      </c>
      <c r="J40" s="0" t="s">
        <v>537</v>
      </c>
      <c r="K40" s="0" t="n">
        <v>-0.0734709298332703</v>
      </c>
      <c r="M40" s="0" t="s">
        <v>537</v>
      </c>
      <c r="N40" s="0" t="n">
        <v>-0.0166980947103896</v>
      </c>
    </row>
    <row r="41" customFormat="false" ht="12.8" hidden="false" customHeight="false" outlineLevel="0" collapsed="false">
      <c r="A41" s="0" t="s">
        <v>538</v>
      </c>
      <c r="B41" s="0" t="n">
        <v>-0.0350802461524795</v>
      </c>
      <c r="D41" s="0" t="s">
        <v>538</v>
      </c>
      <c r="E41" s="0" t="n">
        <v>0.0420578369782492</v>
      </c>
      <c r="G41" s="0" t="s">
        <v>538</v>
      </c>
      <c r="H41" s="0" t="n">
        <v>-0.0226629451818905</v>
      </c>
      <c r="J41" s="0" t="s">
        <v>538</v>
      </c>
      <c r="K41" s="0" t="n">
        <v>-0.04161690211268</v>
      </c>
      <c r="M41" s="0" t="s">
        <v>538</v>
      </c>
      <c r="N41" s="0" t="n">
        <v>-0.0378184504099499</v>
      </c>
    </row>
    <row r="42" customFormat="false" ht="12.8" hidden="false" customHeight="false" outlineLevel="0" collapsed="false">
      <c r="A42" s="0" t="s">
        <v>539</v>
      </c>
      <c r="B42" s="0" t="n">
        <v>-0.0836311976227799</v>
      </c>
      <c r="D42" s="0" t="s">
        <v>539</v>
      </c>
      <c r="E42" s="0" t="n">
        <v>0.26160129429904</v>
      </c>
      <c r="F42" s="3"/>
      <c r="G42" s="0" t="s">
        <v>539</v>
      </c>
      <c r="H42" s="0" t="n">
        <v>0.139167999097889</v>
      </c>
      <c r="I42" s="3"/>
      <c r="J42" s="0" t="s">
        <v>539</v>
      </c>
      <c r="K42" s="0" t="n">
        <v>0.10950338680147</v>
      </c>
      <c r="L42" s="3"/>
      <c r="M42" s="0" t="s">
        <v>539</v>
      </c>
      <c r="N42" s="0" t="n">
        <v>0.2478457677997</v>
      </c>
      <c r="O42" s="3"/>
    </row>
    <row r="43" customFormat="false" ht="12.8" hidden="false" customHeight="false" outlineLevel="0" collapsed="false">
      <c r="A43" s="0" t="s">
        <v>540</v>
      </c>
      <c r="B43" s="0" t="n">
        <v>0.41817537202849</v>
      </c>
      <c r="C43" s="3"/>
      <c r="D43" s="0" t="s">
        <v>540</v>
      </c>
      <c r="E43" s="0" t="n">
        <v>0.483053244723529</v>
      </c>
      <c r="F43" s="3"/>
      <c r="G43" s="0" t="s">
        <v>540</v>
      </c>
      <c r="H43" s="0" t="n">
        <v>0.29624474233331</v>
      </c>
      <c r="I43" s="3"/>
      <c r="J43" s="0" t="s">
        <v>540</v>
      </c>
      <c r="K43" s="0" t="n">
        <v>0.12297473642052</v>
      </c>
      <c r="L43" s="3"/>
      <c r="M43" s="0" t="s">
        <v>540</v>
      </c>
      <c r="N43" s="0" t="n">
        <v>0.21123544855682</v>
      </c>
      <c r="O43" s="3"/>
    </row>
    <row r="44" customFormat="false" ht="12.8" hidden="false" customHeight="false" outlineLevel="0" collapsed="false">
      <c r="A44" s="0" t="s">
        <v>541</v>
      </c>
      <c r="B44" s="0" t="n">
        <v>-0.0517778614713693</v>
      </c>
      <c r="D44" s="0" t="s">
        <v>541</v>
      </c>
      <c r="E44" s="0" t="n">
        <v>-0.0480897339217403</v>
      </c>
      <c r="G44" s="0" t="s">
        <v>541</v>
      </c>
      <c r="H44" s="0" t="n">
        <v>0.000564353054569366</v>
      </c>
      <c r="J44" s="0" t="s">
        <v>541</v>
      </c>
      <c r="K44" s="0" t="n">
        <v>-0.11826211461722</v>
      </c>
      <c r="L44" s="2"/>
      <c r="M44" s="0" t="s">
        <v>541</v>
      </c>
      <c r="N44" s="0" t="n">
        <v>-0.20462711212569</v>
      </c>
      <c r="O44" s="2"/>
    </row>
    <row r="45" customFormat="false" ht="12.8" hidden="false" customHeight="false" outlineLevel="0" collapsed="false">
      <c r="A45" s="0" t="s">
        <v>542</v>
      </c>
      <c r="B45" s="0" t="n">
        <v>0.15956455438825</v>
      </c>
      <c r="C45" s="3"/>
      <c r="D45" s="0" t="s">
        <v>542</v>
      </c>
      <c r="E45" s="0" t="n">
        <v>0.37973897940224</v>
      </c>
      <c r="F45" s="3"/>
      <c r="G45" s="0" t="s">
        <v>542</v>
      </c>
      <c r="H45" s="0" t="n">
        <v>0.28334055921418</v>
      </c>
      <c r="I45" s="3"/>
      <c r="J45" s="0" t="s">
        <v>542</v>
      </c>
      <c r="K45" s="0" t="n">
        <v>0.16225827047767</v>
      </c>
      <c r="L45" s="3"/>
      <c r="M45" s="0" t="s">
        <v>542</v>
      </c>
      <c r="N45" s="0" t="n">
        <v>0.3304962086795</v>
      </c>
      <c r="O45" s="3"/>
    </row>
    <row r="46" customFormat="false" ht="12.8" hidden="false" customHeight="false" outlineLevel="0" collapsed="false">
      <c r="A46" s="0" t="s">
        <v>543</v>
      </c>
      <c r="B46" s="0" t="n">
        <v>-0.0873102619502699</v>
      </c>
      <c r="D46" s="0" t="s">
        <v>543</v>
      </c>
      <c r="E46" s="0" t="n">
        <v>-0.0742995220559903</v>
      </c>
      <c r="G46" s="0" t="s">
        <v>543</v>
      </c>
      <c r="H46" s="0" t="n">
        <v>0.0112465622858595</v>
      </c>
      <c r="J46" s="0" t="s">
        <v>543</v>
      </c>
      <c r="K46" s="0" t="n">
        <v>-0.10597273095811</v>
      </c>
      <c r="L46" s="2"/>
      <c r="M46" s="0" t="s">
        <v>543</v>
      </c>
      <c r="N46" s="0" t="n">
        <v>-0.10647538745512</v>
      </c>
      <c r="O46" s="2"/>
    </row>
    <row r="47" customFormat="false" ht="12.8" hidden="false" customHeight="false" outlineLevel="0" collapsed="false">
      <c r="A47" s="0" t="s">
        <v>544</v>
      </c>
      <c r="B47" s="0" t="n">
        <v>-0.06513601068617</v>
      </c>
      <c r="D47" s="0" t="s">
        <v>544</v>
      </c>
      <c r="E47" s="0" t="n">
        <v>0.00183324248104988</v>
      </c>
      <c r="G47" s="0" t="s">
        <v>544</v>
      </c>
      <c r="H47" s="0" t="n">
        <v>-0.12745375956775</v>
      </c>
      <c r="I47" s="2"/>
      <c r="J47" s="0" t="s">
        <v>544</v>
      </c>
      <c r="K47" s="0" t="n">
        <v>0.00594211661332</v>
      </c>
      <c r="M47" s="0" t="s">
        <v>544</v>
      </c>
      <c r="N47" s="0" t="n">
        <v>-0.28660184445974</v>
      </c>
      <c r="O47" s="2"/>
    </row>
    <row r="48" customFormat="false" ht="12.8" hidden="false" customHeight="false" outlineLevel="0" collapsed="false">
      <c r="A48" s="0" t="s">
        <v>545</v>
      </c>
      <c r="B48" s="0" t="n">
        <v>-0.313695804118949</v>
      </c>
      <c r="C48" s="2"/>
      <c r="D48" s="0" t="s">
        <v>545</v>
      </c>
      <c r="E48" s="0" t="n">
        <v>0.271221979184279</v>
      </c>
      <c r="F48" s="3"/>
      <c r="G48" s="0" t="s">
        <v>545</v>
      </c>
      <c r="H48" s="0" t="n">
        <v>-0.18511101142522</v>
      </c>
      <c r="I48" s="2"/>
      <c r="J48" s="0" t="s">
        <v>545</v>
      </c>
      <c r="K48" s="0" t="n">
        <v>0.0926708358646797</v>
      </c>
      <c r="M48" s="0" t="s">
        <v>545</v>
      </c>
      <c r="N48" s="0" t="n">
        <v>0.3236019818448</v>
      </c>
      <c r="O48" s="3"/>
    </row>
    <row r="49" customFormat="false" ht="12.8" hidden="false" customHeight="false" outlineLevel="0" collapsed="false">
      <c r="A49" s="0" t="s">
        <v>546</v>
      </c>
      <c r="B49" s="0" t="n">
        <v>0.0588100960459208</v>
      </c>
      <c r="D49" s="0" t="s">
        <v>546</v>
      </c>
      <c r="E49" s="0" t="n">
        <v>0.0473903624652294</v>
      </c>
      <c r="G49" s="0" t="s">
        <v>546</v>
      </c>
      <c r="H49" s="0" t="n">
        <v>0.0177948515814199</v>
      </c>
      <c r="J49" s="0" t="s">
        <v>546</v>
      </c>
      <c r="K49" s="0" t="n">
        <v>0.0457482534011797</v>
      </c>
      <c r="M49" s="0" t="s">
        <v>546</v>
      </c>
      <c r="N49" s="0" t="n">
        <v>0.0245273666868</v>
      </c>
    </row>
    <row r="50" customFormat="false" ht="12.8" hidden="false" customHeight="false" outlineLevel="0" collapsed="false">
      <c r="A50" s="0" t="s">
        <v>547</v>
      </c>
      <c r="B50" s="0" t="n">
        <v>-0.251636234867189</v>
      </c>
      <c r="C50" s="2"/>
      <c r="D50" s="0" t="s">
        <v>547</v>
      </c>
      <c r="E50" s="0" t="n">
        <v>-0.173274439350711</v>
      </c>
      <c r="F50" s="2"/>
      <c r="G50" s="0" t="s">
        <v>547</v>
      </c>
      <c r="H50" s="0" t="n">
        <v>-0.07939030849424</v>
      </c>
      <c r="J50" s="0" t="s">
        <v>547</v>
      </c>
      <c r="K50" s="0" t="n">
        <v>-0.18311698501765</v>
      </c>
      <c r="L50" s="2"/>
      <c r="M50" s="0" t="s">
        <v>547</v>
      </c>
      <c r="N50" s="0" t="n">
        <v>-0.0449735390593702</v>
      </c>
    </row>
    <row r="51" customFormat="false" ht="12.8" hidden="false" customHeight="false" outlineLevel="0" collapsed="false">
      <c r="A51" s="0" t="s">
        <v>548</v>
      </c>
      <c r="B51" s="0" t="n">
        <v>0.0443069123953608</v>
      </c>
      <c r="D51" s="0" t="s">
        <v>548</v>
      </c>
      <c r="E51" s="0" t="n">
        <v>-0.0692236070778005</v>
      </c>
      <c r="G51" s="0" t="s">
        <v>548</v>
      </c>
      <c r="H51" s="0" t="n">
        <v>0.0313503286792898</v>
      </c>
      <c r="J51" s="0" t="s">
        <v>548</v>
      </c>
      <c r="K51" s="0" t="n">
        <v>-0.10136411470757</v>
      </c>
      <c r="L51" s="2"/>
      <c r="M51" s="0" t="s">
        <v>548</v>
      </c>
      <c r="N51" s="0" t="n">
        <v>-0.23176840734891</v>
      </c>
      <c r="O51" s="2"/>
    </row>
    <row r="52" customFormat="false" ht="12.8" hidden="false" customHeight="false" outlineLevel="0" collapsed="false">
      <c r="A52" s="0" t="s">
        <v>549</v>
      </c>
      <c r="B52" s="0" t="n">
        <v>0.132945087067061</v>
      </c>
      <c r="C52" s="3"/>
      <c r="D52" s="0" t="s">
        <v>549</v>
      </c>
      <c r="E52" s="0" t="n">
        <v>0.127541964429279</v>
      </c>
      <c r="F52" s="3"/>
      <c r="G52" s="0" t="s">
        <v>549</v>
      </c>
      <c r="H52" s="0" t="n">
        <v>0.0922695279749002</v>
      </c>
      <c r="J52" s="0" t="s">
        <v>549</v>
      </c>
      <c r="K52" s="0" t="n">
        <v>0.0929999000059896</v>
      </c>
      <c r="M52" s="0" t="s">
        <v>549</v>
      </c>
      <c r="N52" s="0" t="n">
        <v>0.14912607234977</v>
      </c>
      <c r="O5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56" activeCellId="0" sqref="I5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C1" s="1"/>
      <c r="D1" s="0" t="s">
        <v>1</v>
      </c>
      <c r="F1" s="1"/>
      <c r="G1" s="0" t="s">
        <v>2</v>
      </c>
      <c r="I1" s="1"/>
      <c r="J1" s="0" t="s">
        <v>3</v>
      </c>
      <c r="M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1" t="s">
        <v>7</v>
      </c>
      <c r="D2" s="0" t="s">
        <v>5</v>
      </c>
      <c r="E2" s="0" t="s">
        <v>6</v>
      </c>
      <c r="F2" s="1" t="s">
        <v>7</v>
      </c>
      <c r="G2" s="0" t="s">
        <v>5</v>
      </c>
      <c r="H2" s="0" t="s">
        <v>6</v>
      </c>
      <c r="I2" s="1" t="s">
        <v>7</v>
      </c>
      <c r="J2" s="0" t="s">
        <v>5</v>
      </c>
      <c r="K2" s="0" t="s">
        <v>6</v>
      </c>
      <c r="L2" s="0" t="s">
        <v>7</v>
      </c>
      <c r="M2" s="0" t="s">
        <v>5</v>
      </c>
      <c r="N2" s="0" t="s">
        <v>6</v>
      </c>
      <c r="O2" s="0" t="s">
        <v>7</v>
      </c>
    </row>
    <row r="3" customFormat="false" ht="12.8" hidden="false" customHeight="false" outlineLevel="0" collapsed="false">
      <c r="A3" s="0" t="s">
        <v>550</v>
      </c>
      <c r="B3" s="0" t="n">
        <v>-0.46577187554668</v>
      </c>
      <c r="C3" s="2"/>
      <c r="D3" s="0" t="s">
        <v>550</v>
      </c>
      <c r="E3" s="0" t="n">
        <v>-0.39431096158805</v>
      </c>
      <c r="F3" s="2"/>
      <c r="G3" s="0" t="s">
        <v>550</v>
      </c>
      <c r="H3" s="0" t="n">
        <v>-0.13780951526555</v>
      </c>
      <c r="I3" s="2"/>
      <c r="J3" s="0" t="s">
        <v>550</v>
      </c>
      <c r="K3" s="0" t="n">
        <v>-0.13964636434472</v>
      </c>
      <c r="L3" s="2"/>
      <c r="M3" s="0" t="s">
        <v>550</v>
      </c>
      <c r="N3" s="0" t="n">
        <v>-0.20069387404068</v>
      </c>
      <c r="O3" s="2"/>
    </row>
    <row r="4" customFormat="false" ht="12.8" hidden="false" customHeight="false" outlineLevel="0" collapsed="false">
      <c r="A4" s="0" t="s">
        <v>551</v>
      </c>
      <c r="B4" s="0" t="n">
        <v>0.07099034739299</v>
      </c>
      <c r="D4" s="0" t="s">
        <v>551</v>
      </c>
      <c r="E4" s="0" t="n">
        <v>0.157407842307079</v>
      </c>
      <c r="F4" s="3"/>
      <c r="G4" s="0" t="s">
        <v>551</v>
      </c>
      <c r="H4" s="0" t="n">
        <v>-0.0186033390242102</v>
      </c>
      <c r="J4" s="0" t="s">
        <v>551</v>
      </c>
      <c r="K4" s="0" t="n">
        <v>0.0762506031717596</v>
      </c>
      <c r="M4" s="0" t="s">
        <v>551</v>
      </c>
      <c r="N4" s="0" t="n">
        <v>-0.0870121077231403</v>
      </c>
    </row>
    <row r="5" customFormat="false" ht="12.8" hidden="false" customHeight="false" outlineLevel="0" collapsed="false">
      <c r="A5" s="0" t="s">
        <v>552</v>
      </c>
      <c r="B5" s="0" t="n">
        <v>0.388812016741991</v>
      </c>
      <c r="C5" s="3"/>
      <c r="D5" s="0" t="s">
        <v>552</v>
      </c>
      <c r="E5" s="0" t="n">
        <v>0.42578409609681</v>
      </c>
      <c r="F5" s="3"/>
      <c r="G5" s="0" t="s">
        <v>552</v>
      </c>
      <c r="H5" s="0" t="n">
        <v>0.29566930376231</v>
      </c>
      <c r="I5" s="3"/>
      <c r="J5" s="0" t="s">
        <v>552</v>
      </c>
      <c r="K5" s="0" t="n">
        <v>0.19091185107838</v>
      </c>
      <c r="L5" s="3"/>
      <c r="M5" s="0" t="s">
        <v>552</v>
      </c>
      <c r="N5" s="0" t="n">
        <v>0.20004714887694</v>
      </c>
      <c r="O5" s="3"/>
    </row>
    <row r="6" customFormat="false" ht="12.8" hidden="false" customHeight="false" outlineLevel="0" collapsed="false">
      <c r="A6" s="0" t="s">
        <v>553</v>
      </c>
      <c r="B6" s="0" t="n">
        <v>0.11534639199532</v>
      </c>
      <c r="C6" s="3"/>
      <c r="D6" s="0" t="s">
        <v>553</v>
      </c>
      <c r="E6" s="0" t="n">
        <v>0.0302928567817196</v>
      </c>
      <c r="G6" s="0" t="s">
        <v>553</v>
      </c>
      <c r="H6" s="0" t="n">
        <v>0.19374919244219</v>
      </c>
      <c r="I6" s="3"/>
      <c r="J6" s="0" t="s">
        <v>553</v>
      </c>
      <c r="K6" s="0" t="n">
        <v>0.10389033303692</v>
      </c>
      <c r="L6" s="3"/>
      <c r="M6" s="0" t="s">
        <v>553</v>
      </c>
      <c r="N6" s="0" t="n">
        <v>0.0328701724357199</v>
      </c>
    </row>
    <row r="7" customFormat="false" ht="12.8" hidden="false" customHeight="false" outlineLevel="0" collapsed="false">
      <c r="A7" s="0" t="s">
        <v>554</v>
      </c>
      <c r="B7" s="0" t="n">
        <v>0.0668606409788008</v>
      </c>
      <c r="D7" s="0" t="s">
        <v>554</v>
      </c>
      <c r="E7" s="0" t="n">
        <v>-0.0269761228126404</v>
      </c>
      <c r="G7" s="0" t="s">
        <v>554</v>
      </c>
      <c r="H7" s="0" t="n">
        <v>0.0987175515393295</v>
      </c>
      <c r="J7" s="0" t="s">
        <v>554</v>
      </c>
      <c r="K7" s="0" t="n">
        <v>-0.0669525053465598</v>
      </c>
      <c r="M7" s="0" t="s">
        <v>554</v>
      </c>
      <c r="N7" s="0" t="n">
        <v>-0.01555496741378</v>
      </c>
    </row>
    <row r="8" customFormat="false" ht="12.8" hidden="false" customHeight="false" outlineLevel="0" collapsed="false">
      <c r="A8" s="0" t="s">
        <v>555</v>
      </c>
      <c r="B8" s="0" t="n">
        <v>0.0809818137021105</v>
      </c>
      <c r="D8" s="0" t="s">
        <v>555</v>
      </c>
      <c r="E8" s="0" t="n">
        <v>0.2254910020762</v>
      </c>
      <c r="F8" s="3"/>
      <c r="G8" s="0" t="s">
        <v>555</v>
      </c>
      <c r="H8" s="0" t="n">
        <v>0.20771571448169</v>
      </c>
      <c r="I8" s="3"/>
      <c r="J8" s="0" t="s">
        <v>555</v>
      </c>
      <c r="K8" s="0" t="n">
        <v>0.1905089024125</v>
      </c>
      <c r="L8" s="3"/>
      <c r="M8" s="0" t="s">
        <v>555</v>
      </c>
      <c r="N8" s="0" t="n">
        <v>0.31476079397515</v>
      </c>
      <c r="O8" s="3"/>
    </row>
    <row r="9" customFormat="false" ht="12.8" hidden="false" customHeight="false" outlineLevel="0" collapsed="false">
      <c r="A9" s="0" t="s">
        <v>556</v>
      </c>
      <c r="B9" s="0" t="n">
        <v>0.15391452990912</v>
      </c>
      <c r="C9" s="3"/>
      <c r="D9" s="0" t="s">
        <v>556</v>
      </c>
      <c r="E9" s="0" t="n">
        <v>0.20307600850175</v>
      </c>
      <c r="F9" s="3"/>
      <c r="G9" s="0" t="s">
        <v>556</v>
      </c>
      <c r="H9" s="0" t="n">
        <v>0.11289149863478</v>
      </c>
      <c r="I9" s="3"/>
      <c r="J9" s="0" t="s">
        <v>556</v>
      </c>
      <c r="K9" s="0" t="n">
        <v>0.1634987976433</v>
      </c>
      <c r="L9" s="3"/>
      <c r="M9" s="0" t="s">
        <v>556</v>
      </c>
      <c r="N9" s="0" t="n">
        <v>0.19946494137061</v>
      </c>
      <c r="O9" s="3"/>
    </row>
    <row r="10" customFormat="false" ht="12.8" hidden="false" customHeight="false" outlineLevel="0" collapsed="false">
      <c r="A10" s="0" t="s">
        <v>557</v>
      </c>
      <c r="B10" s="0" t="n">
        <v>0.244006850456731</v>
      </c>
      <c r="C10" s="3"/>
      <c r="D10" s="0" t="s">
        <v>557</v>
      </c>
      <c r="E10" s="0" t="n">
        <v>0.13312378944268</v>
      </c>
      <c r="F10" s="3"/>
      <c r="G10" s="0" t="s">
        <v>557</v>
      </c>
      <c r="H10" s="0" t="n">
        <v>0.20311605036553</v>
      </c>
      <c r="I10" s="3"/>
      <c r="J10" s="0" t="s">
        <v>557</v>
      </c>
      <c r="K10" s="0" t="n">
        <v>0.21702495245624</v>
      </c>
      <c r="L10" s="3"/>
      <c r="M10" s="0" t="s">
        <v>557</v>
      </c>
      <c r="N10" s="0" t="n">
        <v>0.31440806984038</v>
      </c>
      <c r="O10" s="3"/>
    </row>
    <row r="11" customFormat="false" ht="12.8" hidden="false" customHeight="false" outlineLevel="0" collapsed="false">
      <c r="A11" s="0" t="s">
        <v>558</v>
      </c>
      <c r="B11" s="0" t="n">
        <v>0.0370874714136908</v>
      </c>
      <c r="D11" s="0" t="s">
        <v>558</v>
      </c>
      <c r="E11" s="0" t="n">
        <v>0.126740786680759</v>
      </c>
      <c r="F11" s="3"/>
      <c r="G11" s="0" t="s">
        <v>558</v>
      </c>
      <c r="H11" s="0" t="n">
        <v>0.13646866108345</v>
      </c>
      <c r="I11" s="3"/>
      <c r="J11" s="0" t="s">
        <v>558</v>
      </c>
      <c r="K11" s="0" t="n">
        <v>0.12460122950204</v>
      </c>
      <c r="L11" s="3"/>
      <c r="M11" s="0" t="s">
        <v>558</v>
      </c>
      <c r="N11" s="0" t="n">
        <v>0.32096911444437</v>
      </c>
      <c r="O11" s="3"/>
    </row>
    <row r="12" customFormat="false" ht="12.8" hidden="false" customHeight="false" outlineLevel="0" collapsed="false">
      <c r="A12" s="0" t="s">
        <v>559</v>
      </c>
      <c r="B12" s="0" t="n">
        <v>0.126484420040571</v>
      </c>
      <c r="C12" s="3"/>
      <c r="D12" s="0" t="s">
        <v>559</v>
      </c>
      <c r="E12" s="0" t="n">
        <v>0.0515986699326199</v>
      </c>
      <c r="G12" s="0" t="s">
        <v>559</v>
      </c>
      <c r="H12" s="0" t="n">
        <v>0.0679314500479196</v>
      </c>
      <c r="J12" s="0" t="s">
        <v>559</v>
      </c>
      <c r="K12" s="0" t="n">
        <v>0.0999367647803702</v>
      </c>
      <c r="M12" s="0" t="s">
        <v>559</v>
      </c>
      <c r="N12" s="0" t="n">
        <v>-0.15220991294807</v>
      </c>
      <c r="O12" s="2"/>
    </row>
    <row r="13" customFormat="false" ht="12.8" hidden="false" customHeight="false" outlineLevel="0" collapsed="false">
      <c r="A13" s="0" t="s">
        <v>560</v>
      </c>
      <c r="B13" s="0" t="n">
        <v>-0.13387357641059</v>
      </c>
      <c r="C13" s="2"/>
      <c r="D13" s="0" t="s">
        <v>560</v>
      </c>
      <c r="E13" s="0" t="n">
        <v>0.0350603586191394</v>
      </c>
      <c r="G13" s="0" t="s">
        <v>560</v>
      </c>
      <c r="H13" s="0" t="n">
        <v>-0.0342003303090603</v>
      </c>
      <c r="J13" s="0" t="s">
        <v>560</v>
      </c>
      <c r="K13" s="0" t="n">
        <v>-0.15232650066981</v>
      </c>
      <c r="L13" s="2"/>
      <c r="M13" s="0" t="s">
        <v>560</v>
      </c>
      <c r="N13" s="0" t="n">
        <v>-0.0342555847075596</v>
      </c>
    </row>
    <row r="14" customFormat="false" ht="12.8" hidden="false" customHeight="false" outlineLevel="0" collapsed="false">
      <c r="A14" s="0" t="s">
        <v>561</v>
      </c>
      <c r="B14" s="0" t="n">
        <v>0.08268973804973</v>
      </c>
      <c r="D14" s="0" t="s">
        <v>561</v>
      </c>
      <c r="E14" s="0" t="n">
        <v>-0.0153351436648608</v>
      </c>
      <c r="G14" s="0" t="s">
        <v>561</v>
      </c>
      <c r="H14" s="0" t="n">
        <v>0.20536017476615</v>
      </c>
      <c r="I14" s="3"/>
      <c r="J14" s="0" t="s">
        <v>561</v>
      </c>
      <c r="K14" s="0" t="n">
        <v>-0.19088061086496</v>
      </c>
      <c r="L14" s="2"/>
      <c r="M14" s="0" t="s">
        <v>561</v>
      </c>
      <c r="N14" s="0" t="n">
        <v>-0.2660954066915</v>
      </c>
      <c r="O14" s="2"/>
    </row>
    <row r="15" customFormat="false" ht="12.8" hidden="false" customHeight="false" outlineLevel="0" collapsed="false">
      <c r="A15" s="0" t="s">
        <v>562</v>
      </c>
      <c r="B15" s="0" t="n">
        <v>-0.18731026195027</v>
      </c>
      <c r="C15" s="2"/>
      <c r="D15" s="0" t="s">
        <v>562</v>
      </c>
      <c r="E15" s="0" t="n">
        <v>0.0550719234729495</v>
      </c>
      <c r="G15" s="0" t="s">
        <v>562</v>
      </c>
      <c r="H15" s="0" t="n">
        <v>-0.0439071670414606</v>
      </c>
      <c r="J15" s="0" t="s">
        <v>562</v>
      </c>
      <c r="K15" s="0" t="n">
        <v>0.0504016495551802</v>
      </c>
      <c r="M15" s="0" t="s">
        <v>562</v>
      </c>
      <c r="N15" s="0" t="n">
        <v>0.11094695554026</v>
      </c>
      <c r="O15" s="3"/>
    </row>
    <row r="16" customFormat="false" ht="12.8" hidden="false" customHeight="false" outlineLevel="0" collapsed="false">
      <c r="A16" s="0" t="s">
        <v>563</v>
      </c>
      <c r="B16" s="0" t="n">
        <v>-0.17922358014555</v>
      </c>
      <c r="C16" s="2"/>
      <c r="D16" s="0" t="s">
        <v>563</v>
      </c>
      <c r="E16" s="0" t="n">
        <v>-0.229823580945871</v>
      </c>
      <c r="F16" s="2"/>
      <c r="G16" s="0" t="s">
        <v>563</v>
      </c>
      <c r="H16" s="0" t="n">
        <v>-0.155469366606781</v>
      </c>
      <c r="I16" s="2"/>
      <c r="J16" s="0" t="s">
        <v>563</v>
      </c>
      <c r="K16" s="0" t="n">
        <v>-0.2880139094586</v>
      </c>
      <c r="L16" s="2"/>
      <c r="M16" s="0" t="s">
        <v>563</v>
      </c>
      <c r="N16" s="0" t="n">
        <v>-0.37255592343</v>
      </c>
      <c r="O16" s="2"/>
    </row>
    <row r="17" customFormat="false" ht="12.8" hidden="false" customHeight="false" outlineLevel="0" collapsed="false">
      <c r="A17" s="0" t="s">
        <v>564</v>
      </c>
      <c r="B17" s="0" t="n">
        <v>0.04543918763141</v>
      </c>
      <c r="D17" s="0" t="s">
        <v>564</v>
      </c>
      <c r="E17" s="0" t="n">
        <v>0.0108136946210697</v>
      </c>
      <c r="G17" s="0" t="s">
        <v>564</v>
      </c>
      <c r="H17" s="0" t="n">
        <v>-0.0333536999640707</v>
      </c>
      <c r="J17" s="0" t="s">
        <v>564</v>
      </c>
      <c r="K17" s="0" t="n">
        <v>-0.13198667665781</v>
      </c>
      <c r="L17" s="2"/>
      <c r="M17" s="0" t="s">
        <v>564</v>
      </c>
      <c r="N17" s="0" t="n">
        <v>-0.06665699590262</v>
      </c>
    </row>
    <row r="18" customFormat="false" ht="12.8" hidden="false" customHeight="false" outlineLevel="0" collapsed="false">
      <c r="A18" s="0" t="s">
        <v>565</v>
      </c>
      <c r="B18" s="0" t="n">
        <v>0.0191417342474507</v>
      </c>
      <c r="D18" s="0" t="s">
        <v>565</v>
      </c>
      <c r="E18" s="0" t="n">
        <v>-0.0212398058759904</v>
      </c>
      <c r="G18" s="0" t="s">
        <v>565</v>
      </c>
      <c r="H18" s="0" t="n">
        <v>0.0272327056079096</v>
      </c>
      <c r="J18" s="0" t="s">
        <v>565</v>
      </c>
      <c r="K18" s="0" t="n">
        <v>0.0147377606615002</v>
      </c>
      <c r="M18" s="0" t="s">
        <v>565</v>
      </c>
      <c r="N18" s="0" t="n">
        <v>0.0731613002930604</v>
      </c>
    </row>
    <row r="19" customFormat="false" ht="12.8" hidden="false" customHeight="false" outlineLevel="0" collapsed="false">
      <c r="A19" s="0" t="s">
        <v>566</v>
      </c>
      <c r="B19" s="0" t="n">
        <v>-0.00446703863566</v>
      </c>
      <c r="D19" s="0" t="s">
        <v>566</v>
      </c>
      <c r="E19" s="0" t="n">
        <v>-0.0372424723680806</v>
      </c>
      <c r="G19" s="0" t="s">
        <v>566</v>
      </c>
      <c r="H19" s="0" t="n">
        <v>-0.0557382237414901</v>
      </c>
      <c r="J19" s="0" t="s">
        <v>566</v>
      </c>
      <c r="K19" s="0" t="n">
        <v>-0.0175128663325799</v>
      </c>
      <c r="M19" s="0" t="s">
        <v>566</v>
      </c>
      <c r="N19" s="0" t="n">
        <v>0.3222627285117</v>
      </c>
      <c r="O19" s="3"/>
    </row>
    <row r="20" customFormat="false" ht="12.8" hidden="false" customHeight="false" outlineLevel="0" collapsed="false">
      <c r="A20" s="0" t="s">
        <v>567</v>
      </c>
      <c r="B20" s="0" t="n">
        <v>-0.0237985275484398</v>
      </c>
      <c r="D20" s="0" t="s">
        <v>567</v>
      </c>
      <c r="E20" s="0" t="n">
        <v>0.0235823293004191</v>
      </c>
      <c r="G20" s="0" t="s">
        <v>567</v>
      </c>
      <c r="H20" s="0" t="n">
        <v>-0.0360452739285106</v>
      </c>
      <c r="J20" s="0" t="s">
        <v>567</v>
      </c>
      <c r="K20" s="0" t="n">
        <v>0.0374102047796399</v>
      </c>
      <c r="M20" s="0" t="s">
        <v>567</v>
      </c>
      <c r="N20" s="0" t="n">
        <v>0.0426981800721098</v>
      </c>
    </row>
    <row r="21" customFormat="false" ht="12.8" hidden="false" customHeight="false" outlineLevel="0" collapsed="false">
      <c r="A21" s="0" t="s">
        <v>568</v>
      </c>
      <c r="B21" s="0" t="n">
        <v>-0.398027239655399</v>
      </c>
      <c r="C21" s="2"/>
      <c r="D21" s="0" t="s">
        <v>568</v>
      </c>
      <c r="E21" s="0" t="n">
        <v>-0.140402670127931</v>
      </c>
      <c r="F21" s="2"/>
      <c r="G21" s="0" t="s">
        <v>568</v>
      </c>
      <c r="H21" s="0" t="n">
        <v>-0.24718020081821</v>
      </c>
      <c r="I21" s="2"/>
      <c r="J21" s="0" t="s">
        <v>568</v>
      </c>
      <c r="K21" s="0" t="n">
        <v>-0.13474745431132</v>
      </c>
      <c r="L21" s="2"/>
      <c r="M21" s="0" t="s">
        <v>568</v>
      </c>
      <c r="N21" s="0" t="n">
        <v>-0.3748041177142</v>
      </c>
      <c r="O21" s="2"/>
    </row>
    <row r="22" customFormat="false" ht="12.8" hidden="false" customHeight="false" outlineLevel="0" collapsed="false">
      <c r="A22" s="0" t="s">
        <v>569</v>
      </c>
      <c r="B22" s="0" t="n">
        <v>-0.0460894353700398</v>
      </c>
      <c r="D22" s="0" t="s">
        <v>569</v>
      </c>
      <c r="E22" s="0" t="n">
        <v>0.0270685384078693</v>
      </c>
      <c r="G22" s="0" t="s">
        <v>569</v>
      </c>
      <c r="H22" s="0" t="n">
        <v>-0.00455276987532027</v>
      </c>
      <c r="J22" s="0" t="s">
        <v>569</v>
      </c>
      <c r="K22" s="0" t="n">
        <v>-0.00185054693544018</v>
      </c>
      <c r="M22" s="0" t="s">
        <v>569</v>
      </c>
      <c r="N22" s="0" t="n">
        <v>0.0270726482938803</v>
      </c>
    </row>
    <row r="23" customFormat="false" ht="12.8" hidden="false" customHeight="false" outlineLevel="0" collapsed="false">
      <c r="A23" s="0" t="s">
        <v>570</v>
      </c>
      <c r="B23" s="0" t="n">
        <v>-0.0526448973669398</v>
      </c>
      <c r="D23" s="0" t="s">
        <v>570</v>
      </c>
      <c r="E23" s="0" t="n">
        <v>-0.0889570115464107</v>
      </c>
      <c r="G23" s="0" t="s">
        <v>570</v>
      </c>
      <c r="H23" s="0" t="n">
        <v>-0.0701274936394807</v>
      </c>
      <c r="J23" s="0" t="s">
        <v>570</v>
      </c>
      <c r="K23" s="0" t="n">
        <v>-0.10330604957294</v>
      </c>
      <c r="L23" s="2"/>
      <c r="M23" s="0" t="s">
        <v>570</v>
      </c>
      <c r="N23" s="0" t="n">
        <v>-0.27473915337036</v>
      </c>
      <c r="O23" s="2"/>
    </row>
    <row r="24" customFormat="false" ht="12.8" hidden="false" customHeight="false" outlineLevel="0" collapsed="false">
      <c r="A24" s="0" t="s">
        <v>571</v>
      </c>
      <c r="B24" s="0" t="n">
        <v>-0.35958933171771</v>
      </c>
      <c r="C24" s="2"/>
      <c r="D24" s="0" t="s">
        <v>571</v>
      </c>
      <c r="E24" s="0" t="n">
        <v>-0.06910772400333</v>
      </c>
      <c r="G24" s="0" t="s">
        <v>571</v>
      </c>
      <c r="H24" s="0" t="n">
        <v>-0.10420811783644</v>
      </c>
      <c r="I24" s="2"/>
      <c r="J24" s="0" t="s">
        <v>571</v>
      </c>
      <c r="K24" s="0" t="n">
        <v>-0.13267157593638</v>
      </c>
      <c r="L24" s="2"/>
      <c r="M24" s="0" t="s">
        <v>571</v>
      </c>
      <c r="N24" s="0" t="n">
        <v>0.01146591466361</v>
      </c>
    </row>
    <row r="25" customFormat="false" ht="12.8" hidden="false" customHeight="false" outlineLevel="0" collapsed="false">
      <c r="A25" s="0" t="s">
        <v>572</v>
      </c>
      <c r="B25" s="0" t="n">
        <v>-0.0917347750286694</v>
      </c>
      <c r="D25" s="0" t="s">
        <v>572</v>
      </c>
      <c r="E25" s="0" t="n">
        <v>-0.0599102157629101</v>
      </c>
      <c r="G25" s="0" t="s">
        <v>572</v>
      </c>
      <c r="H25" s="0" t="n">
        <v>-0.0513161253896701</v>
      </c>
      <c r="J25" s="0" t="s">
        <v>572</v>
      </c>
      <c r="K25" s="0" t="n">
        <v>-0.0320409955024799</v>
      </c>
      <c r="M25" s="0" t="s">
        <v>572</v>
      </c>
      <c r="N25" s="0" t="n">
        <v>-0.16133765378299</v>
      </c>
      <c r="O25" s="2"/>
    </row>
    <row r="26" customFormat="false" ht="12.8" hidden="false" customHeight="false" outlineLevel="0" collapsed="false">
      <c r="A26" s="0" t="s">
        <v>573</v>
      </c>
      <c r="B26" s="0" t="n">
        <v>0.228651163176971</v>
      </c>
      <c r="C26" s="3"/>
      <c r="D26" s="0" t="s">
        <v>573</v>
      </c>
      <c r="E26" s="0" t="n">
        <v>0.0880268520357799</v>
      </c>
      <c r="G26" s="0" t="s">
        <v>573</v>
      </c>
      <c r="H26" s="0" t="n">
        <v>0.134422436623399</v>
      </c>
      <c r="I26" s="3"/>
      <c r="J26" s="0" t="s">
        <v>573</v>
      </c>
      <c r="K26" s="0" t="n">
        <v>0.0524832665418602</v>
      </c>
      <c r="M26" s="0" t="s">
        <v>573</v>
      </c>
      <c r="N26" s="0" t="n">
        <v>-0.0333140179442095</v>
      </c>
    </row>
    <row r="27" customFormat="false" ht="12.8" hidden="false" customHeight="false" outlineLevel="0" collapsed="false">
      <c r="A27" s="0" t="s">
        <v>574</v>
      </c>
      <c r="B27" s="0" t="n">
        <v>-0.01862774423999</v>
      </c>
      <c r="D27" s="0" t="s">
        <v>574</v>
      </c>
      <c r="E27" s="0" t="n">
        <v>0.10001621244645</v>
      </c>
      <c r="F27" s="3"/>
      <c r="G27" s="0" t="s">
        <v>574</v>
      </c>
      <c r="H27" s="0" t="n">
        <v>0.0511339819112901</v>
      </c>
      <c r="J27" s="0" t="s">
        <v>574</v>
      </c>
      <c r="K27" s="0" t="n">
        <v>-0.0684284461755</v>
      </c>
      <c r="M27" s="0" t="s">
        <v>574</v>
      </c>
      <c r="N27" s="0" t="n">
        <v>0.0952515268100305</v>
      </c>
    </row>
    <row r="28" customFormat="false" ht="12.8" hidden="false" customHeight="false" outlineLevel="0" collapsed="false">
      <c r="A28" s="0" t="s">
        <v>575</v>
      </c>
      <c r="B28" s="0" t="n">
        <v>0.0972898514927207</v>
      </c>
      <c r="D28" s="0" t="s">
        <v>575</v>
      </c>
      <c r="E28" s="0" t="n">
        <v>0.16078275065059</v>
      </c>
      <c r="F28" s="3"/>
      <c r="G28" s="0" t="s">
        <v>575</v>
      </c>
      <c r="H28" s="0" t="n">
        <v>0.12163074115321</v>
      </c>
      <c r="I28" s="3"/>
      <c r="J28" s="0" t="s">
        <v>575</v>
      </c>
      <c r="K28" s="0" t="n">
        <v>0.0547989173310199</v>
      </c>
      <c r="M28" s="0" t="s">
        <v>575</v>
      </c>
      <c r="N28" s="0" t="n">
        <v>0.12385278627005</v>
      </c>
      <c r="O28" s="3"/>
    </row>
    <row r="29" customFormat="false" ht="12.8" hidden="false" customHeight="false" outlineLevel="0" collapsed="false">
      <c r="A29" s="0" t="s">
        <v>576</v>
      </c>
      <c r="B29" s="0" t="n">
        <v>-0.113241283315889</v>
      </c>
      <c r="C29" s="2"/>
      <c r="D29" s="0" t="s">
        <v>576</v>
      </c>
      <c r="E29" s="0" t="n">
        <v>0.11009514733222</v>
      </c>
      <c r="F29" s="3"/>
      <c r="G29" s="0" t="s">
        <v>576</v>
      </c>
      <c r="H29" s="0" t="n">
        <v>-0.0276354160982306</v>
      </c>
      <c r="J29" s="0" t="s">
        <v>576</v>
      </c>
      <c r="K29" s="0" t="n">
        <v>0.0407000960935298</v>
      </c>
      <c r="M29" s="0" t="s">
        <v>576</v>
      </c>
      <c r="N29" s="0" t="n">
        <v>0.20942852074338</v>
      </c>
      <c r="O29" s="3"/>
    </row>
    <row r="30" customFormat="false" ht="12.8" hidden="false" customHeight="false" outlineLevel="0" collapsed="false">
      <c r="A30" s="0" t="s">
        <v>577</v>
      </c>
      <c r="B30" s="0" t="n">
        <v>-0.146463609682449</v>
      </c>
      <c r="C30" s="2"/>
      <c r="D30" s="0" t="s">
        <v>577</v>
      </c>
      <c r="E30" s="0" t="n">
        <v>-0.25533035668544</v>
      </c>
      <c r="F30" s="2"/>
      <c r="G30" s="0" t="s">
        <v>577</v>
      </c>
      <c r="H30" s="0" t="n">
        <v>-0.14337820459668</v>
      </c>
      <c r="I30" s="2"/>
      <c r="J30" s="0" t="s">
        <v>577</v>
      </c>
      <c r="K30" s="0" t="n">
        <v>-0.30567695437799</v>
      </c>
      <c r="L30" s="2"/>
      <c r="M30" s="0" t="s">
        <v>577</v>
      </c>
      <c r="N30" s="0" t="n">
        <v>-0.36781668587207</v>
      </c>
      <c r="O30" s="2"/>
    </row>
    <row r="31" customFormat="false" ht="12.8" hidden="false" customHeight="false" outlineLevel="0" collapsed="false">
      <c r="A31" s="0" t="s">
        <v>578</v>
      </c>
      <c r="B31" s="0" t="n">
        <v>0.130242398803611</v>
      </c>
      <c r="C31" s="3"/>
      <c r="D31" s="0" t="s">
        <v>578</v>
      </c>
      <c r="E31" s="0" t="n">
        <v>0.18609878663524</v>
      </c>
      <c r="F31" s="3"/>
      <c r="G31" s="0" t="s">
        <v>578</v>
      </c>
      <c r="H31" s="0" t="n">
        <v>0.0745661966157298</v>
      </c>
      <c r="J31" s="0" t="s">
        <v>578</v>
      </c>
      <c r="K31" s="0" t="n">
        <v>0.12523298349467</v>
      </c>
      <c r="L31" s="3"/>
      <c r="M31" s="0" t="s">
        <v>578</v>
      </c>
      <c r="N31" s="0" t="n">
        <v>0.0160588640575403</v>
      </c>
    </row>
    <row r="32" customFormat="false" ht="12.8" hidden="false" customHeight="false" outlineLevel="0" collapsed="false">
      <c r="A32" s="0" t="s">
        <v>579</v>
      </c>
      <c r="B32" s="0" t="n">
        <v>0.0327913556357906</v>
      </c>
      <c r="D32" s="0" t="s">
        <v>579</v>
      </c>
      <c r="E32" s="0" t="n">
        <v>-0.0623641344372201</v>
      </c>
      <c r="G32" s="0" t="s">
        <v>579</v>
      </c>
      <c r="H32" s="0" t="n">
        <v>-0.00766497791787035</v>
      </c>
      <c r="J32" s="0" t="s">
        <v>579</v>
      </c>
      <c r="K32" s="0" t="n">
        <v>-0.0748771127190402</v>
      </c>
      <c r="M32" s="0" t="s">
        <v>579</v>
      </c>
      <c r="N32" s="0" t="n">
        <v>-0.1222399127182</v>
      </c>
      <c r="O32" s="2"/>
    </row>
    <row r="33" customFormat="false" ht="12.8" hidden="false" customHeight="false" outlineLevel="0" collapsed="false">
      <c r="A33" s="0" t="s">
        <v>580</v>
      </c>
      <c r="B33" s="0" t="n">
        <v>0.24196725001145</v>
      </c>
      <c r="C33" s="3"/>
      <c r="D33" s="0" t="s">
        <v>580</v>
      </c>
      <c r="E33" s="0" t="n">
        <v>0.239939244968739</v>
      </c>
      <c r="F33" s="3"/>
      <c r="G33" s="0" t="s">
        <v>580</v>
      </c>
      <c r="H33" s="0" t="n">
        <v>0.15283602557345</v>
      </c>
      <c r="I33" s="3"/>
      <c r="J33" s="0" t="s">
        <v>580</v>
      </c>
      <c r="K33" s="0" t="n">
        <v>0.0212928609551604</v>
      </c>
      <c r="M33" s="0" t="s">
        <v>580</v>
      </c>
      <c r="N33" s="0" t="n">
        <v>0.25238679306713</v>
      </c>
      <c r="O33" s="3"/>
    </row>
    <row r="34" customFormat="false" ht="12.8" hidden="false" customHeight="false" outlineLevel="0" collapsed="false">
      <c r="A34" s="0" t="s">
        <v>581</v>
      </c>
      <c r="B34" s="0" t="n">
        <v>-0.0116810415696698</v>
      </c>
      <c r="D34" s="0" t="s">
        <v>581</v>
      </c>
      <c r="E34" s="0" t="n">
        <v>0.16532054730513</v>
      </c>
      <c r="F34" s="3"/>
      <c r="G34" s="0" t="s">
        <v>581</v>
      </c>
      <c r="H34" s="0" t="n">
        <v>0.26262294535069</v>
      </c>
      <c r="I34" s="3"/>
      <c r="J34" s="0" t="s">
        <v>581</v>
      </c>
      <c r="K34" s="0" t="n">
        <v>0.16406444644395</v>
      </c>
      <c r="L34" s="3"/>
      <c r="M34" s="0" t="s">
        <v>581</v>
      </c>
      <c r="N34" s="0" t="n">
        <v>0.08711105508364</v>
      </c>
    </row>
    <row r="35" customFormat="false" ht="12.8" hidden="false" customHeight="false" outlineLevel="0" collapsed="false">
      <c r="A35" s="0" t="s">
        <v>582</v>
      </c>
      <c r="B35" s="0" t="n">
        <v>0.00730138277877046</v>
      </c>
      <c r="D35" s="0" t="s">
        <v>582</v>
      </c>
      <c r="E35" s="0" t="n">
        <v>0.20537271476345</v>
      </c>
      <c r="F35" s="3"/>
      <c r="G35" s="0" t="s">
        <v>582</v>
      </c>
      <c r="H35" s="0" t="n">
        <v>0.0359193292961297</v>
      </c>
      <c r="J35" s="0" t="s">
        <v>582</v>
      </c>
      <c r="K35" s="0" t="n">
        <v>0.14955849042493</v>
      </c>
      <c r="L35" s="3"/>
      <c r="M35" s="0" t="s">
        <v>582</v>
      </c>
      <c r="N35" s="0" t="n">
        <v>0.27182397948332</v>
      </c>
      <c r="O35" s="3"/>
    </row>
    <row r="36" customFormat="false" ht="12.8" hidden="false" customHeight="false" outlineLevel="0" collapsed="false">
      <c r="A36" s="0" t="s">
        <v>583</v>
      </c>
      <c r="B36" s="0" t="n">
        <v>-0.0072579743685699</v>
      </c>
      <c r="D36" s="0" t="s">
        <v>583</v>
      </c>
      <c r="E36" s="0" t="n">
        <v>0.0903078164097399</v>
      </c>
      <c r="G36" s="0" t="s">
        <v>583</v>
      </c>
      <c r="H36" s="0" t="n">
        <v>0.0188695271771602</v>
      </c>
      <c r="J36" s="0" t="s">
        <v>583</v>
      </c>
      <c r="K36" s="0" t="n">
        <v>-0.05368762109884</v>
      </c>
      <c r="M36" s="0" t="s">
        <v>583</v>
      </c>
      <c r="N36" s="0" t="n">
        <v>-0.0385683335231199</v>
      </c>
    </row>
    <row r="37" customFormat="false" ht="12.8" hidden="false" customHeight="false" outlineLevel="0" collapsed="false">
      <c r="A37" s="0" t="s">
        <v>584</v>
      </c>
      <c r="B37" s="0" t="n">
        <v>0.0511972084792802</v>
      </c>
      <c r="C37" s="3"/>
      <c r="D37" s="0" t="s">
        <v>584</v>
      </c>
      <c r="E37" s="0" t="n">
        <v>0.45555342902539</v>
      </c>
      <c r="F37" s="3"/>
      <c r="G37" s="0" t="s">
        <v>584</v>
      </c>
      <c r="H37" s="0" t="n">
        <v>0.30288095329004</v>
      </c>
      <c r="I37" s="3"/>
      <c r="J37" s="0" t="s">
        <v>584</v>
      </c>
      <c r="K37" s="0" t="n">
        <v>0.36105782105357</v>
      </c>
      <c r="L37" s="3"/>
      <c r="M37" s="0" t="s">
        <v>584</v>
      </c>
      <c r="N37" s="0" t="n">
        <v>0.3800884690346</v>
      </c>
      <c r="O37" s="3"/>
    </row>
    <row r="38" customFormat="false" ht="12.8" hidden="false" customHeight="false" outlineLevel="0" collapsed="false">
      <c r="A38" s="0" t="s">
        <v>585</v>
      </c>
      <c r="B38" s="0" t="n">
        <v>-0.5284734071573</v>
      </c>
      <c r="C38" s="2"/>
      <c r="D38" s="0" t="s">
        <v>585</v>
      </c>
      <c r="E38" s="0" t="n">
        <v>-0.29007470879106</v>
      </c>
      <c r="F38" s="2"/>
      <c r="G38" s="0" t="s">
        <v>585</v>
      </c>
      <c r="H38" s="0" t="n">
        <v>-0.2938028309983</v>
      </c>
      <c r="I38" s="2"/>
      <c r="J38" s="0" t="s">
        <v>585</v>
      </c>
      <c r="K38" s="0" t="n">
        <v>-0.38459778015931</v>
      </c>
      <c r="L38" s="2"/>
      <c r="M38" s="0" t="s">
        <v>585</v>
      </c>
      <c r="N38" s="0" t="n">
        <v>-0.46175728283531</v>
      </c>
      <c r="O38" s="2"/>
    </row>
    <row r="39" customFormat="false" ht="12.8" hidden="false" customHeight="false" outlineLevel="0" collapsed="false">
      <c r="A39" s="0" t="s">
        <v>586</v>
      </c>
      <c r="B39" s="0" t="n">
        <v>0.09898798606506</v>
      </c>
      <c r="D39" s="0" t="s">
        <v>586</v>
      </c>
      <c r="E39" s="0" t="n">
        <v>0.102734510373289</v>
      </c>
      <c r="F39" s="3"/>
      <c r="G39" s="0" t="s">
        <v>586</v>
      </c>
      <c r="H39" s="0" t="n">
        <v>0.11941454003365</v>
      </c>
      <c r="I39" s="3"/>
      <c r="J39" s="0" t="s">
        <v>586</v>
      </c>
      <c r="K39" s="0" t="n">
        <v>0.0414723062191298</v>
      </c>
      <c r="M39" s="0" t="s">
        <v>586</v>
      </c>
      <c r="N39" s="0" t="n">
        <v>0.0465588578034497</v>
      </c>
    </row>
    <row r="40" customFormat="false" ht="12.8" hidden="false" customHeight="false" outlineLevel="0" collapsed="false">
      <c r="A40" s="0" t="s">
        <v>587</v>
      </c>
      <c r="B40" s="0" t="n">
        <v>0.00609181747704035</v>
      </c>
      <c r="D40" s="0" t="s">
        <v>587</v>
      </c>
      <c r="E40" s="0" t="n">
        <v>0.0388741630777796</v>
      </c>
      <c r="G40" s="0" t="s">
        <v>587</v>
      </c>
      <c r="H40" s="0" t="n">
        <v>0.0445288142838294</v>
      </c>
      <c r="J40" s="0" t="s">
        <v>587</v>
      </c>
      <c r="K40" s="0" t="n">
        <v>0.0297161364479699</v>
      </c>
      <c r="M40" s="0" t="s">
        <v>587</v>
      </c>
      <c r="N40" s="0" t="n">
        <v>-0.10820245878398</v>
      </c>
      <c r="O40" s="2"/>
    </row>
    <row r="41" customFormat="false" ht="12.8" hidden="false" customHeight="false" outlineLevel="0" collapsed="false">
      <c r="A41" s="0" t="s">
        <v>588</v>
      </c>
      <c r="B41" s="0" t="n">
        <v>0.0919901064669801</v>
      </c>
      <c r="D41" s="0" t="s">
        <v>588</v>
      </c>
      <c r="E41" s="0" t="n">
        <v>-0.0180375496070502</v>
      </c>
      <c r="G41" s="0" t="s">
        <v>588</v>
      </c>
      <c r="H41" s="0" t="n">
        <v>0.0279503977952498</v>
      </c>
      <c r="J41" s="0" t="s">
        <v>588</v>
      </c>
      <c r="K41" s="0" t="n">
        <v>-0.0142353562372302</v>
      </c>
      <c r="M41" s="0" t="s">
        <v>588</v>
      </c>
      <c r="N41" s="0" t="n">
        <v>0.11021817043044</v>
      </c>
      <c r="O41" s="3"/>
    </row>
    <row r="42" customFormat="false" ht="12.8" hidden="false" customHeight="false" outlineLevel="0" collapsed="false">
      <c r="A42" s="0" t="s">
        <v>589</v>
      </c>
      <c r="B42" s="0" t="n">
        <v>-0.110641633345209</v>
      </c>
      <c r="C42" s="2"/>
      <c r="D42" s="0" t="s">
        <v>589</v>
      </c>
      <c r="E42" s="0" t="n">
        <v>-0.00327616432529076</v>
      </c>
      <c r="G42" s="0" t="s">
        <v>589</v>
      </c>
      <c r="H42" s="0" t="n">
        <v>-0.03686196787329</v>
      </c>
      <c r="J42" s="0" t="s">
        <v>589</v>
      </c>
      <c r="K42" s="0" t="n">
        <v>0.0663314247471796</v>
      </c>
      <c r="M42" s="0" t="s">
        <v>589</v>
      </c>
      <c r="N42" s="0" t="n">
        <v>0.26593463006788</v>
      </c>
      <c r="O42" s="3"/>
    </row>
    <row r="43" customFormat="false" ht="12.8" hidden="false" customHeight="false" outlineLevel="0" collapsed="false">
      <c r="A43" s="0" t="s">
        <v>590</v>
      </c>
      <c r="B43" s="0" t="n">
        <v>0.0908104740431108</v>
      </c>
      <c r="D43" s="0" t="s">
        <v>590</v>
      </c>
      <c r="E43" s="0" t="n">
        <v>0.0861726601255492</v>
      </c>
      <c r="G43" s="0" t="s">
        <v>590</v>
      </c>
      <c r="H43" s="0" t="n">
        <v>0.0975585030415997</v>
      </c>
      <c r="J43" s="0" t="s">
        <v>590</v>
      </c>
      <c r="K43" s="0" t="n">
        <v>0.0878204762245396</v>
      </c>
      <c r="M43" s="0" t="s">
        <v>590</v>
      </c>
      <c r="N43" s="0" t="n">
        <v>0.08455724644935</v>
      </c>
    </row>
    <row r="44" customFormat="false" ht="12.8" hidden="false" customHeight="false" outlineLevel="0" collapsed="false">
      <c r="A44" s="0" t="s">
        <v>591</v>
      </c>
      <c r="B44" s="0" t="n">
        <v>0.0626897380497304</v>
      </c>
      <c r="D44" s="0" t="s">
        <v>591</v>
      </c>
      <c r="E44" s="0" t="n">
        <v>0.327307038394499</v>
      </c>
      <c r="F44" s="3"/>
      <c r="G44" s="0" t="s">
        <v>591</v>
      </c>
      <c r="H44" s="0" t="n">
        <v>0.26285136282505</v>
      </c>
      <c r="I44" s="3"/>
      <c r="J44" s="0" t="s">
        <v>591</v>
      </c>
      <c r="K44" s="0" t="n">
        <v>0.0995468426377304</v>
      </c>
      <c r="M44" s="0" t="s">
        <v>591</v>
      </c>
      <c r="N44" s="0" t="n">
        <v>0.0559037403852205</v>
      </c>
    </row>
    <row r="45" customFormat="false" ht="12.8" hidden="false" customHeight="false" outlineLevel="0" collapsed="false">
      <c r="A45" s="0" t="s">
        <v>592</v>
      </c>
      <c r="B45" s="0" t="n">
        <v>0.15968565338579</v>
      </c>
      <c r="C45" s="3"/>
      <c r="D45" s="0" t="s">
        <v>592</v>
      </c>
      <c r="E45" s="0" t="n">
        <v>0.26345230650873</v>
      </c>
      <c r="F45" s="3"/>
      <c r="G45" s="0" t="s">
        <v>592</v>
      </c>
      <c r="H45" s="0" t="n">
        <v>0.33628796307252</v>
      </c>
      <c r="I45" s="3"/>
      <c r="J45" s="0" t="s">
        <v>592</v>
      </c>
      <c r="K45" s="0" t="n">
        <v>0.15939864189387</v>
      </c>
      <c r="L45" s="3"/>
      <c r="M45" s="0" t="s">
        <v>592</v>
      </c>
      <c r="N45" s="0" t="n">
        <v>0.0704535200137997</v>
      </c>
    </row>
    <row r="46" customFormat="false" ht="12.8" hidden="false" customHeight="false" outlineLevel="0" collapsed="false">
      <c r="A46" s="0" t="s">
        <v>593</v>
      </c>
      <c r="B46" s="0" t="n">
        <v>0.15030901377305</v>
      </c>
      <c r="C46" s="3"/>
      <c r="D46" s="0" t="s">
        <v>593</v>
      </c>
      <c r="E46" s="0" t="n">
        <v>0.0738489161351596</v>
      </c>
      <c r="G46" s="0" t="s">
        <v>593</v>
      </c>
      <c r="H46" s="0" t="n">
        <v>0.12935228549451</v>
      </c>
      <c r="I46" s="3"/>
      <c r="J46" s="0" t="s">
        <v>593</v>
      </c>
      <c r="K46" s="0" t="n">
        <v>0.11604353971</v>
      </c>
      <c r="L46" s="3"/>
      <c r="M46" s="0" t="s">
        <v>593</v>
      </c>
      <c r="N46" s="0" t="n">
        <v>0.12842210444925</v>
      </c>
      <c r="O46" s="3"/>
    </row>
    <row r="47" customFormat="false" ht="12.8" hidden="false" customHeight="false" outlineLevel="0" collapsed="false">
      <c r="A47" s="0" t="s">
        <v>594</v>
      </c>
      <c r="B47" s="0" t="n">
        <v>-0.10563725814799</v>
      </c>
      <c r="C47" s="2"/>
      <c r="D47" s="0" t="s">
        <v>594</v>
      </c>
      <c r="E47" s="0" t="n">
        <v>0.0774027025404793</v>
      </c>
      <c r="G47" s="0" t="s">
        <v>594</v>
      </c>
      <c r="H47" s="0" t="n">
        <v>0.0597905258989195</v>
      </c>
      <c r="J47" s="0" t="s">
        <v>594</v>
      </c>
      <c r="K47" s="0" t="n">
        <v>-0.0229497419915301</v>
      </c>
      <c r="M47" s="0" t="s">
        <v>594</v>
      </c>
      <c r="N47" s="0" t="n">
        <v>-0.0301786035215699</v>
      </c>
    </row>
    <row r="48" customFormat="false" ht="12.8" hidden="false" customHeight="false" outlineLevel="0" collapsed="false">
      <c r="A48" s="0" t="s">
        <v>595</v>
      </c>
      <c r="B48" s="0" t="n">
        <v>0.13994321759423</v>
      </c>
      <c r="C48" s="3"/>
      <c r="D48" s="0" t="s">
        <v>595</v>
      </c>
      <c r="E48" s="0" t="n">
        <v>0.19639822301848</v>
      </c>
      <c r="F48" s="3"/>
      <c r="G48" s="0" t="s">
        <v>595</v>
      </c>
      <c r="H48" s="0" t="n">
        <v>0.16101947479902</v>
      </c>
      <c r="I48" s="3"/>
      <c r="J48" s="0" t="s">
        <v>595</v>
      </c>
      <c r="K48" s="0" t="n">
        <v>-0.18765551377393</v>
      </c>
      <c r="L48" s="2"/>
      <c r="M48" s="0" t="s">
        <v>595</v>
      </c>
      <c r="N48" s="0" t="n">
        <v>-0.22037323217106</v>
      </c>
      <c r="O48" s="2"/>
    </row>
    <row r="49" customFormat="false" ht="12.8" hidden="false" customHeight="false" outlineLevel="0" collapsed="false">
      <c r="A49" s="0" t="s">
        <v>596</v>
      </c>
      <c r="B49" s="0" t="n">
        <v>0.155148066313511</v>
      </c>
      <c r="C49" s="3"/>
      <c r="D49" s="0" t="s">
        <v>596</v>
      </c>
      <c r="E49" s="0" t="n">
        <v>0.0295327362446596</v>
      </c>
      <c r="G49" s="0" t="s">
        <v>596</v>
      </c>
      <c r="H49" s="0" t="n">
        <v>0.06840114270301</v>
      </c>
      <c r="J49" s="0" t="s">
        <v>596</v>
      </c>
      <c r="K49" s="0" t="n">
        <v>0.0314240132158004</v>
      </c>
      <c r="M49" s="0" t="s">
        <v>596</v>
      </c>
      <c r="N49" s="0" t="n">
        <v>0.14779303685788</v>
      </c>
      <c r="O49" s="3"/>
    </row>
    <row r="50" customFormat="false" ht="12.8" hidden="false" customHeight="false" outlineLevel="0" collapsed="false">
      <c r="A50" s="0" t="s">
        <v>597</v>
      </c>
      <c r="B50" s="0" t="n">
        <v>0.00839962323595067</v>
      </c>
      <c r="D50" s="0" t="s">
        <v>597</v>
      </c>
      <c r="E50" s="0" t="n">
        <v>-0.147303732563071</v>
      </c>
      <c r="F50" s="2"/>
      <c r="G50" s="0" t="s">
        <v>597</v>
      </c>
      <c r="H50" s="0" t="n">
        <v>-0.0222515040757099</v>
      </c>
      <c r="J50" s="0" t="s">
        <v>597</v>
      </c>
      <c r="K50" s="0" t="n">
        <v>-0.0439911438930904</v>
      </c>
      <c r="M50" s="0" t="s">
        <v>597</v>
      </c>
      <c r="N50" s="0" t="n">
        <v>-0.0235416396133799</v>
      </c>
    </row>
    <row r="51" customFormat="false" ht="12.8" hidden="false" customHeight="false" outlineLevel="0" collapsed="false">
      <c r="A51" s="0" t="s">
        <v>598</v>
      </c>
      <c r="B51" s="0" t="n">
        <v>0.0926897380497307</v>
      </c>
      <c r="D51" s="0" t="s">
        <v>598</v>
      </c>
      <c r="E51" s="0" t="n">
        <v>0.10967990750913</v>
      </c>
      <c r="F51" s="3"/>
      <c r="G51" s="0" t="s">
        <v>598</v>
      </c>
      <c r="H51" s="0" t="n">
        <v>0.0476395865308596</v>
      </c>
      <c r="J51" s="0" t="s">
        <v>598</v>
      </c>
      <c r="K51" s="0" t="n">
        <v>0.24673828321855</v>
      </c>
      <c r="L51" s="3"/>
      <c r="M51" s="0" t="s">
        <v>598</v>
      </c>
      <c r="N51" s="0" t="n">
        <v>0.29339815554026</v>
      </c>
      <c r="O51" s="3"/>
    </row>
    <row r="52" customFormat="false" ht="12.8" hidden="false" customHeight="false" outlineLevel="0" collapsed="false">
      <c r="A52" s="0" t="s">
        <v>599</v>
      </c>
      <c r="B52" s="0" t="n">
        <v>-0.07333148644007</v>
      </c>
      <c r="D52" s="0" t="s">
        <v>599</v>
      </c>
      <c r="E52" s="0" t="n">
        <v>0.36691858899704</v>
      </c>
      <c r="F52" s="3"/>
      <c r="G52" s="0" t="s">
        <v>599</v>
      </c>
      <c r="H52" s="0" t="n">
        <v>0.19568065694884</v>
      </c>
      <c r="I52" s="3"/>
      <c r="J52" s="0" t="s">
        <v>599</v>
      </c>
      <c r="K52" s="0" t="n">
        <v>0.10924089867214</v>
      </c>
      <c r="L52" s="3"/>
      <c r="M52" s="0" t="s">
        <v>599</v>
      </c>
      <c r="N52" s="0" t="n">
        <v>0.2534143016</v>
      </c>
      <c r="O52" s="3"/>
    </row>
    <row r="53" customFormat="false" ht="12.8" hidden="false" customHeight="false" outlineLevel="0" collapsed="false">
      <c r="A53" s="0" t="s">
        <v>600</v>
      </c>
      <c r="B53" s="0" t="n">
        <v>-0.267302690972349</v>
      </c>
      <c r="C53" s="2"/>
      <c r="D53" s="0" t="s">
        <v>600</v>
      </c>
      <c r="E53" s="0" t="n">
        <v>-0.10702738881172</v>
      </c>
      <c r="F53" s="2"/>
      <c r="G53" s="0" t="s">
        <v>600</v>
      </c>
      <c r="H53" s="0" t="n">
        <v>-0.0666699823938206</v>
      </c>
      <c r="J53" s="0" t="s">
        <v>600</v>
      </c>
      <c r="K53" s="0" t="n">
        <v>-0.0433817658526001</v>
      </c>
      <c r="M53" s="0" t="s">
        <v>600</v>
      </c>
      <c r="N53" s="0" t="n">
        <v>0.0868402726152597</v>
      </c>
    </row>
    <row r="54" customFormat="false" ht="12.8" hidden="false" customHeight="false" outlineLevel="0" collapsed="false">
      <c r="A54" s="0" t="s">
        <v>601</v>
      </c>
      <c r="B54" s="0" t="n">
        <v>-0.275511857591449</v>
      </c>
      <c r="C54" s="2"/>
      <c r="D54" s="0" t="s">
        <v>601</v>
      </c>
      <c r="E54" s="0" t="n">
        <v>-0.169753406513331</v>
      </c>
      <c r="F54" s="2"/>
      <c r="G54" s="0" t="s">
        <v>601</v>
      </c>
      <c r="H54" s="0" t="n">
        <v>-0.12845948182077</v>
      </c>
      <c r="I54" s="2"/>
      <c r="J54" s="0" t="s">
        <v>601</v>
      </c>
      <c r="K54" s="0" t="n">
        <v>-0.24950256299789</v>
      </c>
      <c r="L54" s="2"/>
      <c r="M54" s="0" t="s">
        <v>601</v>
      </c>
      <c r="N54" s="0" t="n">
        <v>-0.1533527486608</v>
      </c>
      <c r="O54" s="2"/>
    </row>
    <row r="55" customFormat="false" ht="12.8" hidden="false" customHeight="false" outlineLevel="0" collapsed="false">
      <c r="A55" s="0" t="s">
        <v>602</v>
      </c>
      <c r="B55" s="0" t="n">
        <v>-0.126774997466639</v>
      </c>
      <c r="C55" s="2"/>
      <c r="D55" s="0" t="s">
        <v>602</v>
      </c>
      <c r="E55" s="0" t="n">
        <v>-0.23613865143614</v>
      </c>
      <c r="F55" s="2"/>
      <c r="G55" s="0" t="s">
        <v>602</v>
      </c>
      <c r="H55" s="0" t="n">
        <v>-0.0760991971181904</v>
      </c>
      <c r="J55" s="0" t="s">
        <v>602</v>
      </c>
      <c r="K55" s="0" t="n">
        <v>-0.25542124241267</v>
      </c>
      <c r="L55" s="2"/>
      <c r="M55" s="0" t="s">
        <v>602</v>
      </c>
      <c r="N55" s="0" t="n">
        <v>-0.21020588637591</v>
      </c>
      <c r="O55" s="2"/>
    </row>
    <row r="56" customFormat="false" ht="12.8" hidden="false" customHeight="false" outlineLevel="0" collapsed="false">
      <c r="A56" s="0" t="s">
        <v>603</v>
      </c>
      <c r="B56" s="0" t="n">
        <v>-0.208639242295869</v>
      </c>
      <c r="C56" s="2"/>
      <c r="D56" s="0" t="s">
        <v>603</v>
      </c>
      <c r="E56" s="0" t="n">
        <v>0.0525018909706798</v>
      </c>
      <c r="G56" s="0" t="s">
        <v>603</v>
      </c>
      <c r="H56" s="0" t="n">
        <v>0.0585880991166698</v>
      </c>
      <c r="J56" s="0" t="s">
        <v>603</v>
      </c>
      <c r="K56" s="0" t="n">
        <v>0.0593086176581696</v>
      </c>
      <c r="M56" s="0" t="s">
        <v>603</v>
      </c>
      <c r="N56" s="0" t="n">
        <v>0.0448098199977505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5" activeCellId="0" sqref="H2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C1" s="1"/>
      <c r="D1" s="0" t="s">
        <v>1</v>
      </c>
      <c r="F1" s="1"/>
      <c r="G1" s="0" t="s">
        <v>2</v>
      </c>
      <c r="I1" s="1"/>
      <c r="J1" s="0" t="s">
        <v>3</v>
      </c>
      <c r="M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1" t="s">
        <v>7</v>
      </c>
      <c r="D2" s="0" t="s">
        <v>5</v>
      </c>
      <c r="E2" s="0" t="s">
        <v>6</v>
      </c>
      <c r="F2" s="1" t="s">
        <v>7</v>
      </c>
      <c r="G2" s="0" t="s">
        <v>5</v>
      </c>
      <c r="H2" s="0" t="s">
        <v>6</v>
      </c>
      <c r="I2" s="1" t="s">
        <v>7</v>
      </c>
      <c r="J2" s="0" t="s">
        <v>5</v>
      </c>
      <c r="K2" s="0" t="s">
        <v>6</v>
      </c>
      <c r="L2" s="0" t="s">
        <v>7</v>
      </c>
      <c r="M2" s="0" t="s">
        <v>5</v>
      </c>
      <c r="N2" s="0" t="s">
        <v>6</v>
      </c>
      <c r="O2" s="0" t="s">
        <v>7</v>
      </c>
      <c r="R2" s="0" t="s">
        <v>604</v>
      </c>
    </row>
    <row r="3" customFormat="false" ht="12.8" hidden="false" customHeight="false" outlineLevel="0" collapsed="false">
      <c r="A3" s="0" t="s">
        <v>605</v>
      </c>
      <c r="B3" s="0" t="n">
        <v>-0.0491956024658498</v>
      </c>
      <c r="D3" s="0" t="s">
        <v>605</v>
      </c>
      <c r="E3" s="0" t="n">
        <v>0.0674641402912792</v>
      </c>
      <c r="G3" s="0" t="s">
        <v>605</v>
      </c>
      <c r="H3" s="0" t="n">
        <v>-0.0310650977868603</v>
      </c>
      <c r="J3" s="0" t="s">
        <v>605</v>
      </c>
      <c r="K3" s="0" t="n">
        <v>-0.0503304354643399</v>
      </c>
      <c r="M3" s="0" t="s">
        <v>605</v>
      </c>
      <c r="N3" s="0" t="n">
        <v>0.0713634056972605</v>
      </c>
      <c r="R3" s="0" t="s">
        <v>606</v>
      </c>
    </row>
    <row r="4" customFormat="false" ht="12.8" hidden="false" customHeight="false" outlineLevel="0" collapsed="false">
      <c r="A4" s="0" t="s">
        <v>607</v>
      </c>
      <c r="B4" s="0" t="n">
        <v>0.0332405548196704</v>
      </c>
      <c r="D4" s="0" t="s">
        <v>607</v>
      </c>
      <c r="E4" s="0" t="n">
        <v>0.0661061363351392</v>
      </c>
      <c r="G4" s="0" t="s">
        <v>607</v>
      </c>
      <c r="H4" s="0" t="n">
        <v>0.0704184696718597</v>
      </c>
      <c r="J4" s="0" t="s">
        <v>607</v>
      </c>
      <c r="K4" s="0" t="n">
        <v>0.03266048001489</v>
      </c>
      <c r="M4" s="0" t="s">
        <v>607</v>
      </c>
      <c r="N4" s="0" t="n">
        <v>0.19024072098798</v>
      </c>
      <c r="O4" s="3"/>
    </row>
    <row r="5" customFormat="false" ht="12.8" hidden="false" customHeight="false" outlineLevel="0" collapsed="false">
      <c r="A5" s="0" t="s">
        <v>608</v>
      </c>
      <c r="B5" s="0" t="n">
        <v>0.18399466838199</v>
      </c>
      <c r="C5" s="3"/>
      <c r="D5" s="0" t="s">
        <v>608</v>
      </c>
      <c r="E5" s="0" t="n">
        <v>0.28097887703685</v>
      </c>
      <c r="F5" s="3"/>
      <c r="G5" s="0" t="s">
        <v>608</v>
      </c>
      <c r="H5" s="0" t="n">
        <v>0.10723303655909</v>
      </c>
      <c r="I5" s="3"/>
      <c r="J5" s="0" t="s">
        <v>608</v>
      </c>
      <c r="K5" s="0" t="n">
        <v>-0.00223041867985962</v>
      </c>
      <c r="M5" s="0" t="s">
        <v>608</v>
      </c>
      <c r="N5" s="0" t="n">
        <v>0.30898047665897</v>
      </c>
      <c r="O5" s="3"/>
    </row>
    <row r="6" customFormat="false" ht="12.8" hidden="false" customHeight="false" outlineLevel="0" collapsed="false">
      <c r="A6" s="0" t="s">
        <v>609</v>
      </c>
      <c r="B6" s="0" t="n">
        <v>0.17247087051943</v>
      </c>
      <c r="C6" s="3"/>
      <c r="D6" s="0" t="s">
        <v>609</v>
      </c>
      <c r="E6" s="0" t="n">
        <v>0.13074845660821</v>
      </c>
      <c r="F6" s="3"/>
      <c r="G6" s="0" t="s">
        <v>609</v>
      </c>
      <c r="H6" s="0" t="n">
        <v>0.0877062357043101</v>
      </c>
      <c r="J6" s="0" t="s">
        <v>609</v>
      </c>
      <c r="K6" s="0" t="n">
        <v>0.00965164852297029</v>
      </c>
      <c r="M6" s="0" t="s">
        <v>609</v>
      </c>
      <c r="N6" s="0" t="n">
        <v>0.13981874548889</v>
      </c>
      <c r="O6" s="3"/>
    </row>
    <row r="7" customFormat="false" ht="12.8" hidden="false" customHeight="false" outlineLevel="0" collapsed="false">
      <c r="A7" s="0" t="s">
        <v>610</v>
      </c>
      <c r="B7" s="0" t="n">
        <v>-0.10561402832582</v>
      </c>
      <c r="C7" s="2"/>
      <c r="D7" s="0" t="s">
        <v>610</v>
      </c>
      <c r="E7" s="0" t="n">
        <v>0.0644247273105893</v>
      </c>
      <c r="G7" s="0" t="s">
        <v>610</v>
      </c>
      <c r="H7" s="0" t="n">
        <v>-0.0940419451613703</v>
      </c>
      <c r="J7" s="0" t="s">
        <v>610</v>
      </c>
      <c r="K7" s="0" t="n">
        <v>-0.0897801906330002</v>
      </c>
      <c r="M7" s="0" t="s">
        <v>610</v>
      </c>
      <c r="N7" s="0" t="n">
        <v>0.20303177389722</v>
      </c>
      <c r="O7" s="3"/>
    </row>
    <row r="8" customFormat="false" ht="12.8" hidden="false" customHeight="false" outlineLevel="0" collapsed="false">
      <c r="A8" s="0" t="s">
        <v>611</v>
      </c>
      <c r="B8" s="0" t="n">
        <v>0.14990270222766</v>
      </c>
      <c r="C8" s="3"/>
      <c r="D8" s="0" t="s">
        <v>611</v>
      </c>
      <c r="E8" s="0" t="n">
        <v>-0.02923813550529</v>
      </c>
      <c r="G8" s="0" t="s">
        <v>611</v>
      </c>
      <c r="H8" s="0" t="n">
        <v>0.0246372440009299</v>
      </c>
      <c r="J8" s="0" t="s">
        <v>611</v>
      </c>
      <c r="K8" s="0" t="n">
        <v>-0.03517631733241</v>
      </c>
      <c r="M8" s="0" t="s">
        <v>611</v>
      </c>
      <c r="N8" s="0" t="n">
        <v>0.0572963806157905</v>
      </c>
    </row>
    <row r="9" customFormat="false" ht="12.8" hidden="false" customHeight="false" outlineLevel="0" collapsed="false">
      <c r="A9" s="0" t="s">
        <v>612</v>
      </c>
      <c r="B9" s="0" t="n">
        <v>0.0721865046576102</v>
      </c>
      <c r="D9" s="0" t="s">
        <v>612</v>
      </c>
      <c r="E9" s="0" t="n">
        <v>0.22815211647984</v>
      </c>
      <c r="F9" s="3"/>
      <c r="G9" s="0" t="s">
        <v>612</v>
      </c>
      <c r="H9" s="0" t="n">
        <v>0.0576843255532298</v>
      </c>
      <c r="J9" s="0" t="s">
        <v>612</v>
      </c>
      <c r="K9" s="0" t="n">
        <v>0.0995096458051599</v>
      </c>
      <c r="M9" s="0" t="s">
        <v>612</v>
      </c>
      <c r="N9" s="0" t="n">
        <v>0.20607127500929</v>
      </c>
      <c r="O9" s="3"/>
    </row>
    <row r="10" customFormat="false" ht="12.8" hidden="false" customHeight="false" outlineLevel="0" collapsed="false">
      <c r="A10" s="0" t="s">
        <v>613</v>
      </c>
      <c r="B10" s="0" t="n">
        <v>0.19268973804973</v>
      </c>
      <c r="C10" s="3"/>
      <c r="D10" s="0" t="s">
        <v>613</v>
      </c>
      <c r="E10" s="0" t="n">
        <v>0.0270218011296892</v>
      </c>
      <c r="G10" s="0" t="s">
        <v>613</v>
      </c>
      <c r="H10" s="0" t="n">
        <v>0.177807936699209</v>
      </c>
      <c r="I10" s="3"/>
      <c r="J10" s="0" t="s">
        <v>613</v>
      </c>
      <c r="K10" s="0" t="n">
        <v>0.12790376696902</v>
      </c>
      <c r="L10" s="3"/>
      <c r="M10" s="0" t="s">
        <v>613</v>
      </c>
      <c r="N10" s="0" t="n">
        <v>0.10079457046827</v>
      </c>
      <c r="O10" s="3"/>
    </row>
    <row r="11" customFormat="false" ht="12.8" hidden="false" customHeight="false" outlineLevel="0" collapsed="false">
      <c r="A11" s="0" t="s">
        <v>614</v>
      </c>
      <c r="B11" s="0" t="n">
        <v>0.15447039391294</v>
      </c>
      <c r="C11" s="3"/>
      <c r="D11" s="0" t="s">
        <v>614</v>
      </c>
      <c r="E11" s="0" t="n">
        <v>0.17658068701779</v>
      </c>
      <c r="F11" s="3"/>
      <c r="G11" s="0" t="s">
        <v>614</v>
      </c>
      <c r="H11" s="0" t="n">
        <v>0.12561307471199</v>
      </c>
      <c r="I11" s="3"/>
      <c r="J11" s="0" t="s">
        <v>614</v>
      </c>
      <c r="K11" s="0" t="n">
        <v>0.0697111109283197</v>
      </c>
      <c r="M11" s="0" t="s">
        <v>614</v>
      </c>
      <c r="N11" s="0" t="n">
        <v>0.24672665445251</v>
      </c>
      <c r="O11" s="3"/>
    </row>
    <row r="12" customFormat="false" ht="12.8" hidden="false" customHeight="false" outlineLevel="0" collapsed="false">
      <c r="A12" s="0" t="s">
        <v>615</v>
      </c>
      <c r="B12" s="0" t="n">
        <v>0.226649285153171</v>
      </c>
      <c r="C12" s="3"/>
      <c r="D12" s="0" t="s">
        <v>615</v>
      </c>
      <c r="E12" s="0" t="n">
        <v>0.433649113229269</v>
      </c>
      <c r="F12" s="3"/>
      <c r="G12" s="0" t="s">
        <v>615</v>
      </c>
      <c r="H12" s="0" t="n">
        <v>0.25755405013058</v>
      </c>
      <c r="I12" s="3"/>
      <c r="J12" s="0" t="s">
        <v>615</v>
      </c>
      <c r="K12" s="0" t="n">
        <v>0.15687502669791</v>
      </c>
      <c r="L12" s="3"/>
      <c r="M12" s="0" t="s">
        <v>615</v>
      </c>
      <c r="N12" s="0" t="n">
        <v>0.28606392241847</v>
      </c>
      <c r="O12" s="3"/>
    </row>
    <row r="13" customFormat="false" ht="12.8" hidden="false" customHeight="false" outlineLevel="0" collapsed="false">
      <c r="A13" s="0" t="s">
        <v>616</v>
      </c>
      <c r="B13" s="0" t="n">
        <v>0.108421593658941</v>
      </c>
      <c r="C13" s="3"/>
      <c r="D13" s="0" t="s">
        <v>616</v>
      </c>
      <c r="E13" s="0" t="n">
        <v>0.20241817045618</v>
      </c>
      <c r="F13" s="3"/>
      <c r="G13" s="0" t="s">
        <v>616</v>
      </c>
      <c r="H13" s="0" t="n">
        <v>0.137531119191579</v>
      </c>
      <c r="I13" s="3"/>
      <c r="J13" s="0" t="s">
        <v>616</v>
      </c>
      <c r="K13" s="0" t="n">
        <v>0.0855049758154598</v>
      </c>
      <c r="M13" s="0" t="s">
        <v>616</v>
      </c>
      <c r="N13" s="0" t="n">
        <v>0.17856696807265</v>
      </c>
      <c r="O13" s="3"/>
    </row>
    <row r="14" customFormat="false" ht="12.8" hidden="false" customHeight="false" outlineLevel="0" collapsed="false">
      <c r="A14" s="0" t="s">
        <v>617</v>
      </c>
      <c r="B14" s="0" t="n">
        <v>0.0135140134120508</v>
      </c>
      <c r="D14" s="0" t="s">
        <v>617</v>
      </c>
      <c r="E14" s="0" t="n">
        <v>0.09812691358648</v>
      </c>
      <c r="G14" s="0" t="s">
        <v>617</v>
      </c>
      <c r="H14" s="0" t="n">
        <v>0.36575380360882</v>
      </c>
      <c r="I14" s="3"/>
      <c r="J14" s="0" t="s">
        <v>617</v>
      </c>
      <c r="K14" s="0" t="n">
        <v>-0.10212673716026</v>
      </c>
      <c r="L14" s="2"/>
      <c r="M14" s="0" t="s">
        <v>617</v>
      </c>
      <c r="N14" s="0" t="n">
        <v>-0.17356712192396</v>
      </c>
      <c r="O14" s="2"/>
    </row>
    <row r="15" customFormat="false" ht="12.8" hidden="false" customHeight="false" outlineLevel="0" collapsed="false">
      <c r="A15" s="0" t="s">
        <v>618</v>
      </c>
      <c r="B15" s="0" t="n">
        <v>0.1591300553258</v>
      </c>
      <c r="C15" s="3"/>
      <c r="D15" s="0" t="s">
        <v>618</v>
      </c>
      <c r="E15" s="0" t="n">
        <v>0.160437748602789</v>
      </c>
      <c r="F15" s="3"/>
      <c r="G15" s="0" t="s">
        <v>618</v>
      </c>
      <c r="H15" s="0" t="n">
        <v>0.16943264587315</v>
      </c>
      <c r="I15" s="3"/>
      <c r="J15" s="0" t="s">
        <v>618</v>
      </c>
      <c r="K15" s="0" t="n">
        <v>0.0306330801638097</v>
      </c>
      <c r="M15" s="0" t="s">
        <v>618</v>
      </c>
      <c r="N15" s="0" t="n">
        <v>0.0953002119843998</v>
      </c>
    </row>
    <row r="16" customFormat="false" ht="12.8" hidden="false" customHeight="false" outlineLevel="0" collapsed="false">
      <c r="A16" s="0" t="s">
        <v>619</v>
      </c>
      <c r="B16" s="0" t="s">
        <v>61</v>
      </c>
      <c r="D16" s="0" t="s">
        <v>619</v>
      </c>
      <c r="E16" s="0" t="n">
        <v>0.0294060917274592</v>
      </c>
      <c r="G16" s="0" t="s">
        <v>619</v>
      </c>
      <c r="H16" s="0" t="n">
        <v>0.11651677951332</v>
      </c>
      <c r="I16" s="3"/>
      <c r="J16" s="0" t="s">
        <v>619</v>
      </c>
      <c r="K16" s="0" t="n">
        <v>-0.14360169333479</v>
      </c>
      <c r="L16" s="2"/>
      <c r="M16" s="0" t="s">
        <v>619</v>
      </c>
      <c r="N16" s="0" t="n">
        <v>-0.15646234665185</v>
      </c>
      <c r="O16" s="2"/>
    </row>
    <row r="17" customFormat="false" ht="12.8" hidden="false" customHeight="false" outlineLevel="0" collapsed="false">
      <c r="A17" s="0" t="s">
        <v>620</v>
      </c>
      <c r="B17" s="0" t="n">
        <v>-0.08863457192904</v>
      </c>
      <c r="D17" s="0" t="s">
        <v>620</v>
      </c>
      <c r="E17" s="0" t="n">
        <v>-0.17185817803022</v>
      </c>
      <c r="F17" s="2"/>
      <c r="G17" s="0" t="s">
        <v>620</v>
      </c>
      <c r="H17" s="0" t="n">
        <v>-0.11868433536828</v>
      </c>
      <c r="I17" s="2"/>
      <c r="J17" s="0" t="s">
        <v>620</v>
      </c>
      <c r="K17" s="0" t="n">
        <v>-0.13497982012779</v>
      </c>
      <c r="L17" s="2"/>
      <c r="M17" s="0" t="s">
        <v>620</v>
      </c>
      <c r="N17" s="0" t="n">
        <v>-0.23754913162339</v>
      </c>
      <c r="O17" s="2"/>
    </row>
    <row r="18" customFormat="false" ht="12.8" hidden="false" customHeight="false" outlineLevel="0" collapsed="false">
      <c r="A18" s="0" t="s">
        <v>621</v>
      </c>
      <c r="B18" s="0" t="n">
        <v>-0.0453465909622093</v>
      </c>
      <c r="D18" s="0" t="s">
        <v>621</v>
      </c>
      <c r="E18" s="0" t="n">
        <v>-0.0905783699437608</v>
      </c>
      <c r="G18" s="0" t="s">
        <v>621</v>
      </c>
      <c r="H18" s="0" t="n">
        <v>0.0163121812084501</v>
      </c>
      <c r="J18" s="0" t="s">
        <v>621</v>
      </c>
      <c r="K18" s="0" t="n">
        <v>-0.0933844029631103</v>
      </c>
      <c r="M18" s="0" t="s">
        <v>621</v>
      </c>
      <c r="N18" s="0" t="n">
        <v>-0.03036905112703</v>
      </c>
    </row>
    <row r="19" customFormat="false" ht="12.8" hidden="false" customHeight="false" outlineLevel="0" collapsed="false">
      <c r="A19" s="0" t="s">
        <v>622</v>
      </c>
      <c r="B19" s="0" t="n">
        <v>0.172689738049731</v>
      </c>
      <c r="C19" s="3"/>
      <c r="D19" s="0" t="s">
        <v>622</v>
      </c>
      <c r="E19" s="0" t="n">
        <v>0.10087040918463</v>
      </c>
      <c r="F19" s="3"/>
      <c r="G19" s="0" t="s">
        <v>622</v>
      </c>
      <c r="H19" s="0" t="n">
        <v>0.21490673869644</v>
      </c>
      <c r="I19" s="3"/>
      <c r="J19" s="0" t="s">
        <v>622</v>
      </c>
      <c r="K19" s="0" t="n">
        <v>0.16021221606822</v>
      </c>
      <c r="L19" s="3"/>
      <c r="M19" s="0" t="s">
        <v>622</v>
      </c>
      <c r="N19" s="0" t="n">
        <v>0.29624169295523</v>
      </c>
      <c r="O19" s="3"/>
    </row>
    <row r="20" customFormat="false" ht="12.8" hidden="false" customHeight="false" outlineLevel="0" collapsed="false">
      <c r="A20" s="0" t="s">
        <v>623</v>
      </c>
      <c r="B20" s="0" t="n">
        <v>0.10536726800625</v>
      </c>
      <c r="C20" s="3"/>
      <c r="D20" s="0" t="s">
        <v>623</v>
      </c>
      <c r="E20" s="0" t="n">
        <v>0.0403637487699093</v>
      </c>
      <c r="G20" s="0" t="s">
        <v>623</v>
      </c>
      <c r="H20" s="0" t="n">
        <v>-0.0393618630446202</v>
      </c>
      <c r="J20" s="0" t="s">
        <v>623</v>
      </c>
      <c r="K20" s="0" t="n">
        <v>-0.00827394508911983</v>
      </c>
      <c r="M20" s="0" t="s">
        <v>623</v>
      </c>
      <c r="N20" s="0" t="n">
        <v>0.0894707555839904</v>
      </c>
    </row>
    <row r="21" customFormat="false" ht="12.8" hidden="false" customHeight="false" outlineLevel="0" collapsed="false">
      <c r="A21" s="0" t="s">
        <v>624</v>
      </c>
      <c r="B21" s="0" t="n">
        <v>0.213495141140551</v>
      </c>
      <c r="C21" s="3"/>
      <c r="D21" s="0" t="s">
        <v>624</v>
      </c>
      <c r="E21" s="0" t="n">
        <v>0.295721170132589</v>
      </c>
      <c r="F21" s="3"/>
      <c r="G21" s="0" t="s">
        <v>624</v>
      </c>
      <c r="H21" s="0" t="n">
        <v>0.21768822244544</v>
      </c>
      <c r="I21" s="3"/>
      <c r="J21" s="0" t="s">
        <v>624</v>
      </c>
      <c r="K21" s="0" t="n">
        <v>0.2254107009257</v>
      </c>
      <c r="L21" s="3"/>
      <c r="M21" s="0" t="s">
        <v>624</v>
      </c>
      <c r="N21" s="0" t="n">
        <v>0.25613679968543</v>
      </c>
      <c r="O21" s="3"/>
    </row>
    <row r="22" customFormat="false" ht="12.8" hidden="false" customHeight="false" outlineLevel="0" collapsed="false">
      <c r="A22" s="0" t="s">
        <v>625</v>
      </c>
      <c r="B22" s="0" t="n">
        <v>-0.174507342242239</v>
      </c>
      <c r="C22" s="2"/>
      <c r="D22" s="0" t="s">
        <v>625</v>
      </c>
      <c r="E22" s="0" t="n">
        <v>-0.0419292635579502</v>
      </c>
      <c r="G22" s="0" t="s">
        <v>625</v>
      </c>
      <c r="H22" s="0" t="n">
        <v>-0.03438827129815</v>
      </c>
      <c r="J22" s="0" t="s">
        <v>625</v>
      </c>
      <c r="K22" s="0" t="n">
        <v>-0.0255930325187004</v>
      </c>
      <c r="M22" s="0" t="s">
        <v>625</v>
      </c>
      <c r="N22" s="0" t="n">
        <v>-0.0532998866284196</v>
      </c>
    </row>
    <row r="23" customFormat="false" ht="12.8" hidden="false" customHeight="false" outlineLevel="0" collapsed="false">
      <c r="A23" s="0" t="s">
        <v>626</v>
      </c>
      <c r="B23" s="0" t="n">
        <v>-0.00140989138879988</v>
      </c>
      <c r="D23" s="0" t="s">
        <v>626</v>
      </c>
      <c r="E23" s="0" t="n">
        <v>-0.0586144808727207</v>
      </c>
      <c r="G23" s="0" t="s">
        <v>626</v>
      </c>
      <c r="H23" s="0" t="n">
        <v>-0.0317074571709401</v>
      </c>
      <c r="J23" s="0" t="s">
        <v>626</v>
      </c>
      <c r="K23" s="0" t="n">
        <v>-0.0483493113581996</v>
      </c>
      <c r="M23" s="0" t="s">
        <v>626</v>
      </c>
      <c r="N23" s="0" t="n">
        <v>-0.0829732861728303</v>
      </c>
    </row>
    <row r="24" customFormat="false" ht="12.8" hidden="false" customHeight="false" outlineLevel="0" collapsed="false">
      <c r="A24" s="0" t="s">
        <v>627</v>
      </c>
      <c r="B24" s="0" t="n">
        <v>-0.05892200644504</v>
      </c>
      <c r="D24" s="0" t="s">
        <v>627</v>
      </c>
      <c r="E24" s="0" t="n">
        <v>-0.0228967785243901</v>
      </c>
      <c r="G24" s="0" t="s">
        <v>627</v>
      </c>
      <c r="H24" s="0" t="n">
        <v>0.0393039002563498</v>
      </c>
      <c r="J24" s="0" t="s">
        <v>627</v>
      </c>
      <c r="K24" s="0" t="n">
        <v>0.0183014349095503</v>
      </c>
      <c r="M24" s="0" t="s">
        <v>627</v>
      </c>
      <c r="N24" s="0" t="n">
        <v>0.0197090477132198</v>
      </c>
    </row>
    <row r="25" customFormat="false" ht="12.8" hidden="false" customHeight="false" outlineLevel="0" collapsed="false">
      <c r="A25" s="0" t="s">
        <v>628</v>
      </c>
      <c r="B25" s="0" t="n">
        <v>-0.0797981316983192</v>
      </c>
      <c r="D25" s="0" t="s">
        <v>628</v>
      </c>
      <c r="E25" s="0" t="n">
        <v>-0.1078684932045</v>
      </c>
      <c r="F25" s="2"/>
      <c r="G25" s="0" t="s">
        <v>628</v>
      </c>
      <c r="H25" s="0" t="n">
        <v>0.00638709808735971</v>
      </c>
      <c r="J25" s="0" t="s">
        <v>628</v>
      </c>
      <c r="K25" s="0" t="n">
        <v>-0.07296413133147</v>
      </c>
      <c r="M25" s="0" t="s">
        <v>628</v>
      </c>
      <c r="N25" s="0" t="n">
        <v>-0.10931422291079</v>
      </c>
      <c r="O25" s="2"/>
    </row>
    <row r="26" customFormat="false" ht="12.8" hidden="false" customHeight="false" outlineLevel="0" collapsed="false">
      <c r="A26" s="0" t="s">
        <v>629</v>
      </c>
      <c r="B26" s="0" t="n">
        <v>0.118039375393971</v>
      </c>
      <c r="C26" s="3"/>
      <c r="D26" s="0" t="s">
        <v>629</v>
      </c>
      <c r="E26" s="0" t="n">
        <v>0.108514619322469</v>
      </c>
      <c r="F26" s="3"/>
      <c r="G26" s="0" t="s">
        <v>629</v>
      </c>
      <c r="H26" s="0" t="n">
        <v>0.12676801599213</v>
      </c>
      <c r="I26" s="3"/>
      <c r="J26" s="0" t="s">
        <v>629</v>
      </c>
      <c r="K26" s="0" t="n">
        <v>0.08636000171124</v>
      </c>
      <c r="M26" s="0" t="s">
        <v>629</v>
      </c>
      <c r="N26" s="0" t="n">
        <v>0.19628494888718</v>
      </c>
      <c r="O26" s="3"/>
    </row>
    <row r="27" customFormat="false" ht="12.8" hidden="false" customHeight="false" outlineLevel="0" collapsed="false">
      <c r="A27" s="0" t="s">
        <v>630</v>
      </c>
      <c r="B27" s="0" t="n">
        <v>-0.00359607141062934</v>
      </c>
      <c r="D27" s="0" t="s">
        <v>630</v>
      </c>
      <c r="E27" s="0" t="n">
        <v>-0.00584306420798075</v>
      </c>
      <c r="G27" s="0" t="s">
        <v>630</v>
      </c>
      <c r="H27" s="0" t="n">
        <v>-0.0180955336898698</v>
      </c>
      <c r="J27" s="0" t="s">
        <v>630</v>
      </c>
      <c r="K27" s="0" t="n">
        <v>-0.20449028821002</v>
      </c>
      <c r="L27" s="2"/>
      <c r="M27" s="0" t="s">
        <v>630</v>
      </c>
      <c r="N27" s="0" t="n">
        <v>0.00703621524175002</v>
      </c>
    </row>
    <row r="28" customFormat="false" ht="12.8" hidden="false" customHeight="false" outlineLevel="0" collapsed="false">
      <c r="A28" s="0" t="s">
        <v>631</v>
      </c>
      <c r="B28" s="0" t="n">
        <v>0.26396379854469</v>
      </c>
      <c r="C28" s="3"/>
      <c r="D28" s="0" t="s">
        <v>631</v>
      </c>
      <c r="E28" s="0" t="n">
        <v>0.23913056315733</v>
      </c>
      <c r="F28" s="3"/>
      <c r="G28" s="0" t="s">
        <v>631</v>
      </c>
      <c r="H28" s="0" t="n">
        <v>0.13655008171053</v>
      </c>
      <c r="I28" s="3"/>
      <c r="J28" s="0" t="s">
        <v>631</v>
      </c>
      <c r="K28" s="0" t="n">
        <v>0.0929327715457404</v>
      </c>
      <c r="M28" s="0" t="s">
        <v>631</v>
      </c>
      <c r="N28" s="0" t="n">
        <v>0.2071831230452</v>
      </c>
      <c r="O28" s="3"/>
    </row>
    <row r="29" customFormat="false" ht="12.8" hidden="false" customHeight="false" outlineLevel="0" collapsed="false">
      <c r="A29" s="0" t="s">
        <v>632</v>
      </c>
      <c r="B29" s="0" t="n">
        <v>-0.0566942161049999</v>
      </c>
      <c r="D29" s="0" t="s">
        <v>632</v>
      </c>
      <c r="E29" s="0" t="n">
        <v>-0.0808396746469802</v>
      </c>
      <c r="G29" s="0" t="s">
        <v>632</v>
      </c>
      <c r="H29" s="0" t="n">
        <v>0.00470148318049013</v>
      </c>
      <c r="J29" s="0" t="s">
        <v>632</v>
      </c>
      <c r="K29" s="0" t="n">
        <v>0.0786398542529501</v>
      </c>
      <c r="M29" s="0" t="s">
        <v>632</v>
      </c>
      <c r="N29" s="0" t="n">
        <v>0.0236667236595602</v>
      </c>
    </row>
    <row r="30" customFormat="false" ht="12.8" hidden="false" customHeight="false" outlineLevel="0" collapsed="false">
      <c r="A30" s="0" t="s">
        <v>633</v>
      </c>
      <c r="B30" s="0" t="n">
        <v>-0.15437059242292</v>
      </c>
      <c r="C30" s="2"/>
      <c r="D30" s="0" t="s">
        <v>633</v>
      </c>
      <c r="E30" s="0" t="n">
        <v>-0.383963074731811</v>
      </c>
      <c r="F30" s="2"/>
      <c r="G30" s="0" t="s">
        <v>633</v>
      </c>
      <c r="H30" s="0" t="n">
        <v>-0.17830373543188</v>
      </c>
      <c r="I30" s="2"/>
      <c r="J30" s="0" t="s">
        <v>633</v>
      </c>
      <c r="K30" s="0" t="n">
        <v>-0.36223900982633</v>
      </c>
      <c r="L30" s="2"/>
      <c r="M30" s="0" t="s">
        <v>633</v>
      </c>
      <c r="N30" s="0" t="n">
        <v>-0.33710174089004</v>
      </c>
      <c r="O30" s="2"/>
    </row>
    <row r="31" customFormat="false" ht="12.8" hidden="false" customHeight="false" outlineLevel="0" collapsed="false">
      <c r="A31" s="0" t="s">
        <v>634</v>
      </c>
      <c r="B31" s="0" t="n">
        <v>0.232376217254981</v>
      </c>
      <c r="C31" s="3"/>
      <c r="D31" s="0" t="s">
        <v>634</v>
      </c>
      <c r="E31" s="0" t="n">
        <v>0.26371101749794</v>
      </c>
      <c r="F31" s="3"/>
      <c r="G31" s="0" t="s">
        <v>634</v>
      </c>
      <c r="H31" s="0" t="n">
        <v>0.1924975546109</v>
      </c>
      <c r="I31" s="3"/>
      <c r="J31" s="0" t="s">
        <v>634</v>
      </c>
      <c r="K31" s="0" t="n">
        <v>0.19836837245981</v>
      </c>
      <c r="L31" s="3"/>
      <c r="M31" s="0" t="s">
        <v>634</v>
      </c>
      <c r="N31" s="0" t="n">
        <v>0.27653468344189</v>
      </c>
      <c r="O31" s="3"/>
    </row>
    <row r="32" customFormat="false" ht="12.8" hidden="false" customHeight="false" outlineLevel="0" collapsed="false">
      <c r="A32" s="0" t="s">
        <v>635</v>
      </c>
      <c r="B32" s="0" t="n">
        <v>0.0721992786295305</v>
      </c>
      <c r="D32" s="0" t="s">
        <v>635</v>
      </c>
      <c r="E32" s="0" t="n">
        <v>0.0757378598949892</v>
      </c>
      <c r="G32" s="0" t="s">
        <v>635</v>
      </c>
      <c r="H32" s="0" t="n">
        <v>0.0930663680500494</v>
      </c>
      <c r="J32" s="0" t="s">
        <v>635</v>
      </c>
      <c r="K32" s="0" t="n">
        <v>-0.0063275505152296</v>
      </c>
      <c r="M32" s="0" t="s">
        <v>635</v>
      </c>
      <c r="N32" s="0" t="n">
        <v>-0.0689435461350998</v>
      </c>
    </row>
    <row r="33" customFormat="false" ht="12.8" hidden="false" customHeight="false" outlineLevel="0" collapsed="false">
      <c r="A33" s="0" t="s">
        <v>636</v>
      </c>
      <c r="B33" s="0" t="n">
        <v>-0.0926626697051196</v>
      </c>
      <c r="D33" s="0" t="s">
        <v>636</v>
      </c>
      <c r="E33" s="0" t="n">
        <v>-0.112644798373561</v>
      </c>
      <c r="F33" s="2"/>
      <c r="G33" s="0" t="s">
        <v>636</v>
      </c>
      <c r="H33" s="0" t="n">
        <v>-0.133129831387761</v>
      </c>
      <c r="I33" s="2"/>
      <c r="J33" s="0" t="s">
        <v>636</v>
      </c>
      <c r="K33" s="0" t="n">
        <v>-0.12801463655374</v>
      </c>
      <c r="L33" s="2"/>
      <c r="M33" s="0" t="s">
        <v>636</v>
      </c>
      <c r="N33" s="0" t="n">
        <v>-0.300899478332719</v>
      </c>
      <c r="O33" s="2"/>
    </row>
    <row r="34" customFormat="false" ht="12.8" hidden="false" customHeight="false" outlineLevel="0" collapsed="false">
      <c r="A34" s="0" t="s">
        <v>637</v>
      </c>
      <c r="B34" s="0" t="n">
        <v>-0.0120502381312892</v>
      </c>
      <c r="D34" s="0" t="s">
        <v>637</v>
      </c>
      <c r="E34" s="0" t="n">
        <v>0.0655340463240393</v>
      </c>
      <c r="G34" s="0" t="s">
        <v>637</v>
      </c>
      <c r="H34" s="0" t="n">
        <v>0.13988579025036</v>
      </c>
      <c r="I34" s="3"/>
      <c r="J34" s="0" t="s">
        <v>637</v>
      </c>
      <c r="K34" s="0" t="n">
        <v>-0.0801344137153297</v>
      </c>
      <c r="M34" s="0" t="s">
        <v>637</v>
      </c>
      <c r="N34" s="0" t="n">
        <v>-0.0889723940099696</v>
      </c>
    </row>
    <row r="35" customFormat="false" ht="12.8" hidden="false" customHeight="false" outlineLevel="0" collapsed="false">
      <c r="A35" s="0" t="s">
        <v>638</v>
      </c>
      <c r="B35" s="0" t="n">
        <v>-0.0213373113568398</v>
      </c>
      <c r="D35" s="0" t="s">
        <v>638</v>
      </c>
      <c r="E35" s="0" t="n">
        <v>0.24399174791719</v>
      </c>
      <c r="F35" s="3"/>
      <c r="G35" s="0" t="s">
        <v>638</v>
      </c>
      <c r="H35" s="0" t="n">
        <v>0.0850392297065996</v>
      </c>
      <c r="J35" s="0" t="s">
        <v>638</v>
      </c>
      <c r="K35" s="0" t="n">
        <v>0.26267997568501</v>
      </c>
      <c r="L35" s="3"/>
      <c r="M35" s="0" t="s">
        <v>638</v>
      </c>
      <c r="N35" s="0" t="n">
        <v>0.13163993708851</v>
      </c>
      <c r="O35" s="3"/>
    </row>
    <row r="36" customFormat="false" ht="12.8" hidden="false" customHeight="false" outlineLevel="0" collapsed="false">
      <c r="A36" s="0" t="s">
        <v>639</v>
      </c>
      <c r="B36" s="0" t="n">
        <v>-0.16644672250464</v>
      </c>
      <c r="C36" s="2"/>
      <c r="D36" s="0" t="s">
        <v>639</v>
      </c>
      <c r="E36" s="0" t="n">
        <v>-0.11261204983054</v>
      </c>
      <c r="F36" s="2"/>
      <c r="G36" s="0" t="s">
        <v>639</v>
      </c>
      <c r="H36" s="0" t="n">
        <v>-0.11336606204691</v>
      </c>
      <c r="I36" s="2"/>
      <c r="J36" s="0" t="s">
        <v>639</v>
      </c>
      <c r="K36" s="0" t="n">
        <v>-0.0475320043896996</v>
      </c>
      <c r="M36" s="0" t="s">
        <v>639</v>
      </c>
      <c r="N36" s="0" t="n">
        <v>-0.0793775435538695</v>
      </c>
    </row>
    <row r="37" customFormat="false" ht="12.8" hidden="false" customHeight="false" outlineLevel="0" collapsed="false">
      <c r="A37" s="0" t="s">
        <v>640</v>
      </c>
      <c r="B37" s="0" t="n">
        <v>0.0015504975434002</v>
      </c>
      <c r="D37" s="0" t="s">
        <v>640</v>
      </c>
      <c r="E37" s="0" t="n">
        <v>0.33085750641503</v>
      </c>
      <c r="F37" s="3"/>
      <c r="G37" s="0" t="s">
        <v>640</v>
      </c>
      <c r="H37" s="0" t="n">
        <v>0.33949817238945</v>
      </c>
      <c r="I37" s="3"/>
      <c r="J37" s="0" t="s">
        <v>640</v>
      </c>
      <c r="K37" s="0" t="n">
        <v>0.35211156745022</v>
      </c>
      <c r="L37" s="3"/>
      <c r="M37" s="0" t="s">
        <v>640</v>
      </c>
      <c r="N37" s="0" t="n">
        <v>0.29191495249779</v>
      </c>
      <c r="O37" s="3"/>
    </row>
    <row r="38" customFormat="false" ht="12.8" hidden="false" customHeight="false" outlineLevel="0" collapsed="false">
      <c r="A38" s="0" t="s">
        <v>641</v>
      </c>
      <c r="B38" s="0" t="n">
        <v>-0.14788337119397</v>
      </c>
      <c r="C38" s="2"/>
      <c r="D38" s="0" t="s">
        <v>641</v>
      </c>
      <c r="E38" s="0" t="n">
        <v>-0.335690892521781</v>
      </c>
      <c r="F38" s="2"/>
      <c r="G38" s="0" t="s">
        <v>641</v>
      </c>
      <c r="H38" s="0" t="n">
        <v>-0.2192107051088</v>
      </c>
      <c r="I38" s="2"/>
      <c r="J38" s="0" t="s">
        <v>641</v>
      </c>
      <c r="K38" s="0" t="n">
        <v>-0.17825843630031</v>
      </c>
      <c r="L38" s="2"/>
      <c r="M38" s="0" t="s">
        <v>641</v>
      </c>
      <c r="N38" s="0" t="n">
        <v>-0.10856320407001</v>
      </c>
      <c r="O38" s="2"/>
    </row>
    <row r="39" customFormat="false" ht="12.8" hidden="false" customHeight="false" outlineLevel="0" collapsed="false">
      <c r="A39" s="0" t="s">
        <v>642</v>
      </c>
      <c r="B39" s="0" t="n">
        <v>0.462689738049731</v>
      </c>
      <c r="C39" s="3"/>
      <c r="D39" s="0" t="s">
        <v>642</v>
      </c>
      <c r="E39" s="0" t="n">
        <v>0.0403714221281692</v>
      </c>
      <c r="G39" s="0" t="s">
        <v>642</v>
      </c>
      <c r="H39" s="0" t="n">
        <v>0.28763958653086</v>
      </c>
      <c r="I39" s="3"/>
      <c r="J39" s="0" t="s">
        <v>642</v>
      </c>
      <c r="K39" s="0" t="n">
        <v>0.24508760287057</v>
      </c>
      <c r="L39" s="3"/>
      <c r="M39" s="0" t="s">
        <v>642</v>
      </c>
      <c r="N39" s="0" t="n">
        <v>0.29231366395284</v>
      </c>
      <c r="O39" s="3"/>
    </row>
    <row r="40" customFormat="false" ht="12.8" hidden="false" customHeight="false" outlineLevel="0" collapsed="false">
      <c r="A40" s="0" t="s">
        <v>643</v>
      </c>
      <c r="B40" s="0" t="n">
        <v>-0.26116630002284</v>
      </c>
      <c r="C40" s="2"/>
      <c r="D40" s="0" t="s">
        <v>643</v>
      </c>
      <c r="E40" s="0" t="n">
        <v>-0.11028394912561</v>
      </c>
      <c r="F40" s="2"/>
      <c r="G40" s="0" t="s">
        <v>643</v>
      </c>
      <c r="H40" s="0" t="n">
        <v>-0.10679417480304</v>
      </c>
      <c r="I40" s="2"/>
      <c r="J40" s="0" t="s">
        <v>643</v>
      </c>
      <c r="K40" s="0" t="n">
        <v>-0.10004530299682</v>
      </c>
      <c r="L40" s="2"/>
      <c r="M40" s="0" t="s">
        <v>643</v>
      </c>
      <c r="N40" s="0" t="n">
        <v>-0.0121769593413195</v>
      </c>
    </row>
    <row r="41" customFormat="false" ht="12.8" hidden="false" customHeight="false" outlineLevel="0" collapsed="false">
      <c r="A41" s="0" t="s">
        <v>644</v>
      </c>
      <c r="B41" s="0" t="n">
        <v>0.0339679661282704</v>
      </c>
      <c r="D41" s="0" t="s">
        <v>644</v>
      </c>
      <c r="E41" s="0" t="n">
        <v>-0.0345357527246204</v>
      </c>
      <c r="G41" s="0" t="s">
        <v>644</v>
      </c>
      <c r="H41" s="0" t="n">
        <v>-0.0123020368541304</v>
      </c>
      <c r="J41" s="0" t="s">
        <v>644</v>
      </c>
      <c r="K41" s="0" t="n">
        <v>-0.0256240037523101</v>
      </c>
      <c r="M41" s="0" t="s">
        <v>644</v>
      </c>
      <c r="N41" s="0" t="n">
        <v>-0.04202263384758</v>
      </c>
    </row>
    <row r="42" customFormat="false" ht="12.8" hidden="false" customHeight="false" outlineLevel="0" collapsed="false">
      <c r="A42" s="0" t="s">
        <v>645</v>
      </c>
      <c r="B42" s="0" t="n">
        <v>0.0092491316879002</v>
      </c>
      <c r="D42" s="0" t="s">
        <v>645</v>
      </c>
      <c r="E42" s="0" t="n">
        <v>-0.0248275192667906</v>
      </c>
      <c r="G42" s="0" t="s">
        <v>645</v>
      </c>
      <c r="H42" s="0" t="n">
        <v>0.0656659717551298</v>
      </c>
      <c r="J42" s="0" t="s">
        <v>645</v>
      </c>
      <c r="K42" s="0" t="n">
        <v>-0.0416864844726597</v>
      </c>
      <c r="M42" s="0" t="s">
        <v>645</v>
      </c>
      <c r="N42" s="0" t="n">
        <v>-0.0628545583112396</v>
      </c>
    </row>
    <row r="43" customFormat="false" ht="12.8" hidden="false" customHeight="false" outlineLevel="0" collapsed="false">
      <c r="A43" s="0" t="s">
        <v>646</v>
      </c>
      <c r="B43" s="0" t="n">
        <v>0.12666416090308</v>
      </c>
      <c r="C43" s="3"/>
      <c r="D43" s="0" t="s">
        <v>646</v>
      </c>
      <c r="E43" s="0" t="n">
        <v>0.0953300621576494</v>
      </c>
      <c r="G43" s="0" t="s">
        <v>646</v>
      </c>
      <c r="H43" s="0" t="n">
        <v>0.157804941911579</v>
      </c>
      <c r="I43" s="3"/>
      <c r="J43" s="0" t="s">
        <v>646</v>
      </c>
      <c r="K43" s="0" t="n">
        <v>0.16464229888946</v>
      </c>
      <c r="L43" s="3"/>
      <c r="M43" s="0" t="s">
        <v>646</v>
      </c>
      <c r="N43" s="0" t="n">
        <v>0.26081746079695</v>
      </c>
      <c r="O43" s="3"/>
    </row>
    <row r="44" customFormat="false" ht="12.8" hidden="false" customHeight="false" outlineLevel="0" collapsed="false">
      <c r="A44" s="0" t="s">
        <v>647</v>
      </c>
      <c r="B44" s="0" t="n">
        <v>0.0388896256480802</v>
      </c>
      <c r="D44" s="0" t="s">
        <v>647</v>
      </c>
      <c r="E44" s="0" t="n">
        <v>0.0136354243450398</v>
      </c>
      <c r="G44" s="0" t="s">
        <v>647</v>
      </c>
      <c r="H44" s="0" t="n">
        <v>0.0752927101656393</v>
      </c>
      <c r="J44" s="0" t="s">
        <v>647</v>
      </c>
      <c r="K44" s="0" t="n">
        <v>-0.0247209278117104</v>
      </c>
      <c r="M44" s="0" t="s">
        <v>647</v>
      </c>
      <c r="N44" s="0" t="n">
        <v>-0.16127062130803</v>
      </c>
      <c r="O44" s="2"/>
    </row>
    <row r="45" customFormat="false" ht="12.8" hidden="false" customHeight="false" outlineLevel="0" collapsed="false">
      <c r="A45" s="0" t="s">
        <v>648</v>
      </c>
      <c r="B45" s="0" t="n">
        <v>0.105455803260241</v>
      </c>
      <c r="C45" s="3"/>
      <c r="D45" s="0" t="s">
        <v>648</v>
      </c>
      <c r="E45" s="0" t="n">
        <v>0.0590013874756892</v>
      </c>
      <c r="G45" s="0" t="s">
        <v>648</v>
      </c>
      <c r="H45" s="0" t="n">
        <v>0.00314869803090989</v>
      </c>
      <c r="J45" s="0" t="s">
        <v>648</v>
      </c>
      <c r="K45" s="0" t="n">
        <v>-0.0241617167814496</v>
      </c>
      <c r="M45" s="0" t="s">
        <v>648</v>
      </c>
      <c r="N45" s="0" t="n">
        <v>-0.0802507746492296</v>
      </c>
    </row>
    <row r="46" customFormat="false" ht="12.8" hidden="false" customHeight="false" outlineLevel="0" collapsed="false">
      <c r="A46" s="0" t="s">
        <v>649</v>
      </c>
      <c r="B46" s="0" t="n">
        <v>-0.0682273724695799</v>
      </c>
      <c r="D46" s="0" t="s">
        <v>649</v>
      </c>
      <c r="E46" s="0" t="n">
        <v>-0.160823812220101</v>
      </c>
      <c r="F46" s="2"/>
      <c r="G46" s="0" t="s">
        <v>649</v>
      </c>
      <c r="H46" s="0" t="n">
        <v>-0.0810000538071005</v>
      </c>
      <c r="J46" s="0" t="s">
        <v>649</v>
      </c>
      <c r="K46" s="0" t="n">
        <v>-0.18528291336265</v>
      </c>
      <c r="L46" s="2"/>
      <c r="M46" s="0" t="s">
        <v>649</v>
      </c>
      <c r="N46" s="0" t="n">
        <v>-0.12665331643262</v>
      </c>
      <c r="O46" s="2"/>
    </row>
    <row r="47" customFormat="false" ht="12.8" hidden="false" customHeight="false" outlineLevel="0" collapsed="false">
      <c r="A47" s="0" t="s">
        <v>650</v>
      </c>
      <c r="B47" s="0" t="n">
        <v>0.191057466211981</v>
      </c>
      <c r="C47" s="3"/>
      <c r="D47" s="0" t="s">
        <v>650</v>
      </c>
      <c r="E47" s="0" t="n">
        <v>0.37313052506277</v>
      </c>
      <c r="F47" s="3"/>
      <c r="G47" s="0" t="s">
        <v>650</v>
      </c>
      <c r="H47" s="0" t="n">
        <v>0.312723769742489</v>
      </c>
      <c r="I47" s="3"/>
      <c r="J47" s="0" t="s">
        <v>650</v>
      </c>
      <c r="K47" s="0" t="n">
        <v>0.2064210489094</v>
      </c>
      <c r="L47" s="3"/>
      <c r="M47" s="0" t="s">
        <v>650</v>
      </c>
      <c r="N47" s="0" t="n">
        <v>0.3315919635898</v>
      </c>
      <c r="O47" s="3"/>
    </row>
    <row r="48" customFormat="false" ht="12.8" hidden="false" customHeight="false" outlineLevel="0" collapsed="false">
      <c r="A48" s="0" t="s">
        <v>651</v>
      </c>
      <c r="B48" s="0" t="n">
        <v>-0.152902962722419</v>
      </c>
      <c r="C48" s="2"/>
      <c r="D48" s="0" t="s">
        <v>651</v>
      </c>
      <c r="E48" s="0" t="n">
        <v>-0.0871677159631901</v>
      </c>
      <c r="G48" s="0" t="s">
        <v>651</v>
      </c>
      <c r="H48" s="0" t="n">
        <v>-0.12139303623218</v>
      </c>
      <c r="I48" s="2"/>
      <c r="J48" s="0" t="s">
        <v>651</v>
      </c>
      <c r="K48" s="0" t="n">
        <v>-0.13996717311671</v>
      </c>
      <c r="L48" s="2"/>
      <c r="M48" s="0" t="s">
        <v>651</v>
      </c>
      <c r="N48" s="0" t="n">
        <v>-0.2821441398175</v>
      </c>
      <c r="O48" s="2"/>
    </row>
    <row r="49" customFormat="false" ht="12.8" hidden="false" customHeight="false" outlineLevel="0" collapsed="false">
      <c r="A49" s="0" t="s">
        <v>652</v>
      </c>
      <c r="B49" s="0" t="n">
        <v>0.0230044881011606</v>
      </c>
      <c r="D49" s="0" t="s">
        <v>652</v>
      </c>
      <c r="E49" s="0" t="n">
        <v>0.1237184739062</v>
      </c>
      <c r="F49" s="3"/>
      <c r="G49" s="0" t="s">
        <v>652</v>
      </c>
      <c r="H49" s="0" t="n">
        <v>0.05575894808534</v>
      </c>
      <c r="J49" s="0" t="s">
        <v>652</v>
      </c>
      <c r="K49" s="0" t="n">
        <v>0.0905479141816503</v>
      </c>
      <c r="M49" s="0" t="s">
        <v>652</v>
      </c>
      <c r="N49" s="0" t="n">
        <v>0.24508165360644</v>
      </c>
      <c r="O49" s="3"/>
    </row>
    <row r="50" customFormat="false" ht="12.8" hidden="false" customHeight="false" outlineLevel="0" collapsed="false">
      <c r="A50" s="0" t="s">
        <v>653</v>
      </c>
      <c r="B50" s="0" t="n">
        <v>-0.37092148375628</v>
      </c>
      <c r="C50" s="2"/>
      <c r="D50" s="0" t="s">
        <v>653</v>
      </c>
      <c r="E50" s="0" t="n">
        <v>-0.220378396260021</v>
      </c>
      <c r="F50" s="2"/>
      <c r="G50" s="0" t="s">
        <v>653</v>
      </c>
      <c r="H50" s="0" t="n">
        <v>-0.10511547792586</v>
      </c>
      <c r="I50" s="2"/>
      <c r="J50" s="0" t="s">
        <v>653</v>
      </c>
      <c r="K50" s="0" t="n">
        <v>-0.31702418278326</v>
      </c>
      <c r="L50" s="2"/>
      <c r="M50" s="0" t="s">
        <v>653</v>
      </c>
      <c r="N50" s="0" t="n">
        <v>-0.0687491686060699</v>
      </c>
    </row>
    <row r="51" customFormat="false" ht="12.8" hidden="false" customHeight="false" outlineLevel="0" collapsed="false">
      <c r="A51" s="0" t="s">
        <v>654</v>
      </c>
      <c r="B51" s="0" t="n">
        <v>0.01437695414318</v>
      </c>
      <c r="D51" s="0" t="s">
        <v>654</v>
      </c>
      <c r="E51" s="0" t="n">
        <v>0.04511569360435</v>
      </c>
      <c r="G51" s="0" t="s">
        <v>654</v>
      </c>
      <c r="H51" s="0" t="n">
        <v>-0.0540840498327801</v>
      </c>
      <c r="J51" s="0" t="s">
        <v>654</v>
      </c>
      <c r="K51" s="0" t="n">
        <v>-0.0244303455903099</v>
      </c>
      <c r="M51" s="0" t="s">
        <v>654</v>
      </c>
      <c r="N51" s="0" t="n">
        <v>0.16879341245726</v>
      </c>
      <c r="O51" s="3"/>
    </row>
    <row r="52" customFormat="false" ht="12.8" hidden="false" customHeight="false" outlineLevel="0" collapsed="false">
      <c r="A52" s="0" t="s">
        <v>655</v>
      </c>
      <c r="B52" s="0" t="n">
        <v>0.219082370019071</v>
      </c>
      <c r="C52" s="3"/>
      <c r="D52" s="0" t="s">
        <v>655</v>
      </c>
      <c r="E52" s="0" t="n">
        <v>0.52843380543803</v>
      </c>
      <c r="F52" s="3"/>
      <c r="G52" s="0" t="s">
        <v>655</v>
      </c>
      <c r="H52" s="0" t="n">
        <v>0.3205122214226</v>
      </c>
      <c r="I52" s="3"/>
      <c r="J52" s="0" t="s">
        <v>655</v>
      </c>
      <c r="K52" s="0" t="n">
        <v>0.26162593774578</v>
      </c>
      <c r="L52" s="3"/>
      <c r="M52" s="0" t="s">
        <v>655</v>
      </c>
      <c r="N52" s="0" t="n">
        <v>0.24013936632784</v>
      </c>
      <c r="O52" s="3"/>
    </row>
    <row r="53" customFormat="false" ht="12.8" hidden="false" customHeight="false" outlineLevel="0" collapsed="false">
      <c r="A53" s="0" t="s">
        <v>656</v>
      </c>
      <c r="B53" s="0" t="n">
        <v>-0.351949111880139</v>
      </c>
      <c r="C53" s="2"/>
      <c r="D53" s="0" t="s">
        <v>656</v>
      </c>
      <c r="E53" s="0" t="n">
        <v>-0.248698910457611</v>
      </c>
      <c r="F53" s="2"/>
      <c r="G53" s="0" t="s">
        <v>656</v>
      </c>
      <c r="H53" s="0" t="n">
        <v>-0.16506534620457</v>
      </c>
      <c r="I53" s="2"/>
      <c r="J53" s="0" t="s">
        <v>656</v>
      </c>
      <c r="K53" s="0" t="n">
        <v>-0.14852613985837</v>
      </c>
      <c r="L53" s="2"/>
      <c r="M53" s="0" t="s">
        <v>656</v>
      </c>
      <c r="N53" s="0" t="n">
        <v>-0.36513116895781</v>
      </c>
      <c r="O53" s="2"/>
    </row>
    <row r="54" customFormat="false" ht="12.8" hidden="false" customHeight="false" outlineLevel="0" collapsed="false">
      <c r="A54" s="0" t="s">
        <v>657</v>
      </c>
      <c r="B54" s="0" t="n">
        <v>-0.12064523853395</v>
      </c>
      <c r="C54" s="2"/>
      <c r="D54" s="0" t="s">
        <v>657</v>
      </c>
      <c r="E54" s="0" t="n">
        <v>0.0520114005593992</v>
      </c>
      <c r="G54" s="0" t="s">
        <v>657</v>
      </c>
      <c r="H54" s="0" t="n">
        <v>-0.07518625449325</v>
      </c>
      <c r="J54" s="0" t="s">
        <v>657</v>
      </c>
      <c r="K54" s="0" t="n">
        <v>-0.0764452958505402</v>
      </c>
      <c r="M54" s="0" t="s">
        <v>657</v>
      </c>
      <c r="N54" s="0" t="n">
        <v>-0.0546189266388701</v>
      </c>
    </row>
    <row r="55" customFormat="false" ht="12.8" hidden="false" customHeight="false" outlineLevel="0" collapsed="false">
      <c r="A55" s="0" t="s">
        <v>658</v>
      </c>
      <c r="B55" s="0" t="n">
        <v>-0.0743429028998293</v>
      </c>
      <c r="D55" s="0" t="s">
        <v>658</v>
      </c>
      <c r="E55" s="0" t="n">
        <v>-0.0381109405314204</v>
      </c>
      <c r="G55" s="0" t="s">
        <v>658</v>
      </c>
      <c r="H55" s="0" t="n">
        <v>-0.0220162738182701</v>
      </c>
      <c r="J55" s="0" t="s">
        <v>658</v>
      </c>
      <c r="K55" s="0" t="n">
        <v>-0.0695446074547101</v>
      </c>
      <c r="M55" s="0" t="s">
        <v>658</v>
      </c>
      <c r="N55" s="0" t="n">
        <v>-0.36009677933673</v>
      </c>
      <c r="O55" s="2"/>
    </row>
    <row r="56" customFormat="false" ht="12.8" hidden="false" customHeight="false" outlineLevel="0" collapsed="false">
      <c r="A56" s="0" t="s">
        <v>659</v>
      </c>
      <c r="B56" s="0" t="n">
        <v>-0.0670608972742794</v>
      </c>
      <c r="D56" s="0" t="s">
        <v>659</v>
      </c>
      <c r="E56" s="0" t="n">
        <v>0.25122767854754</v>
      </c>
      <c r="F56" s="3"/>
      <c r="G56" s="0" t="s">
        <v>659</v>
      </c>
      <c r="H56" s="0" t="n">
        <v>0.0239080400959297</v>
      </c>
      <c r="J56" s="0" t="s">
        <v>659</v>
      </c>
      <c r="K56" s="0" t="n">
        <v>0.0267217312540904</v>
      </c>
      <c r="M56" s="0" t="s">
        <v>659</v>
      </c>
      <c r="N56" s="0" t="n">
        <v>0.186269407431</v>
      </c>
      <c r="O56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8" activeCellId="0" sqref="H2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C1" s="1"/>
      <c r="D1" s="0" t="s">
        <v>1</v>
      </c>
      <c r="F1" s="1"/>
      <c r="G1" s="0" t="s">
        <v>2</v>
      </c>
      <c r="I1" s="1"/>
      <c r="J1" s="0" t="s">
        <v>3</v>
      </c>
      <c r="M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1" t="s">
        <v>7</v>
      </c>
      <c r="D2" s="0" t="s">
        <v>5</v>
      </c>
      <c r="E2" s="0" t="s">
        <v>6</v>
      </c>
      <c r="F2" s="1" t="s">
        <v>7</v>
      </c>
      <c r="G2" s="0" t="s">
        <v>5</v>
      </c>
      <c r="H2" s="0" t="s">
        <v>6</v>
      </c>
      <c r="I2" s="1" t="s">
        <v>7</v>
      </c>
      <c r="J2" s="0" t="s">
        <v>5</v>
      </c>
      <c r="K2" s="0" t="s">
        <v>6</v>
      </c>
      <c r="L2" s="0" t="s">
        <v>7</v>
      </c>
      <c r="M2" s="0" t="s">
        <v>5</v>
      </c>
      <c r="N2" s="0" t="s">
        <v>6</v>
      </c>
      <c r="O2" s="0" t="s">
        <v>7</v>
      </c>
      <c r="R2" s="0" t="s">
        <v>660</v>
      </c>
    </row>
    <row r="3" customFormat="false" ht="12.8" hidden="false" customHeight="false" outlineLevel="0" collapsed="false">
      <c r="A3" s="0" t="s">
        <v>661</v>
      </c>
      <c r="B3" s="0" t="n">
        <v>0.219759983623691</v>
      </c>
      <c r="C3" s="3"/>
      <c r="D3" s="0" t="s">
        <v>661</v>
      </c>
      <c r="E3" s="0" t="n">
        <v>0.724716939668469</v>
      </c>
      <c r="F3" s="3"/>
      <c r="G3" s="0" t="s">
        <v>661</v>
      </c>
      <c r="H3" s="0" t="n">
        <v>0.708271943497739</v>
      </c>
      <c r="I3" s="3"/>
      <c r="J3" s="0" t="s">
        <v>661</v>
      </c>
      <c r="K3" s="0" t="n">
        <v>0.3738181835826</v>
      </c>
      <c r="L3" s="3"/>
      <c r="M3" s="0" t="s">
        <v>661</v>
      </c>
      <c r="N3" s="0" t="n">
        <v>0.273299746111261</v>
      </c>
      <c r="O3" s="3"/>
      <c r="R3" s="0" t="s">
        <v>662</v>
      </c>
    </row>
    <row r="4" customFormat="false" ht="12.8" hidden="false" customHeight="false" outlineLevel="0" collapsed="false">
      <c r="A4" s="0" t="s">
        <v>663</v>
      </c>
      <c r="B4" s="0" t="n">
        <v>0.109318136359541</v>
      </c>
      <c r="C4" s="3"/>
      <c r="D4" s="0" t="s">
        <v>663</v>
      </c>
      <c r="E4" s="0" t="n">
        <v>0.11861420719265</v>
      </c>
      <c r="F4" s="3"/>
      <c r="G4" s="0" t="s">
        <v>663</v>
      </c>
      <c r="H4" s="0" t="n">
        <v>0.144376845933079</v>
      </c>
      <c r="I4" s="3"/>
      <c r="J4" s="0" t="s">
        <v>663</v>
      </c>
      <c r="K4" s="0" t="n">
        <v>-0.0223674482111997</v>
      </c>
      <c r="M4" s="0" t="s">
        <v>663</v>
      </c>
      <c r="N4" s="0" t="n">
        <v>0.11403583322753</v>
      </c>
      <c r="O4" s="3"/>
      <c r="R4" s="4" t="s">
        <v>664</v>
      </c>
    </row>
    <row r="5" customFormat="false" ht="12.8" hidden="false" customHeight="false" outlineLevel="0" collapsed="false">
      <c r="A5" s="0" t="s">
        <v>665</v>
      </c>
      <c r="B5" s="0" t="n">
        <v>0.1917858974491</v>
      </c>
      <c r="C5" s="3"/>
      <c r="D5" s="0" t="s">
        <v>665</v>
      </c>
      <c r="E5" s="0" t="n">
        <v>0.21093646779086</v>
      </c>
      <c r="F5" s="3"/>
      <c r="G5" s="0" t="s">
        <v>665</v>
      </c>
      <c r="H5" s="0" t="n">
        <v>0.35374578122113</v>
      </c>
      <c r="I5" s="3"/>
      <c r="J5" s="0" t="s">
        <v>665</v>
      </c>
      <c r="K5" s="0" t="n">
        <v>0.16718204376655</v>
      </c>
      <c r="L5" s="3"/>
      <c r="M5" s="0" t="s">
        <v>665</v>
      </c>
      <c r="N5" s="0" t="n">
        <v>0.24118482220693</v>
      </c>
      <c r="O5" s="3"/>
    </row>
    <row r="6" customFormat="false" ht="12.8" hidden="false" customHeight="false" outlineLevel="0" collapsed="false">
      <c r="A6" s="0" t="s">
        <v>666</v>
      </c>
      <c r="B6" s="0" t="n">
        <v>0.154453918487421</v>
      </c>
      <c r="C6" s="3"/>
      <c r="D6" s="0" t="s">
        <v>666</v>
      </c>
      <c r="E6" s="0" t="n">
        <v>0.10045702500984</v>
      </c>
      <c r="F6" s="3"/>
      <c r="G6" s="0" t="s">
        <v>666</v>
      </c>
      <c r="H6" s="0" t="n">
        <v>0.0714501224349098</v>
      </c>
      <c r="J6" s="0" t="s">
        <v>666</v>
      </c>
      <c r="K6" s="0" t="n">
        <v>0.0623903423526597</v>
      </c>
      <c r="M6" s="0" t="s">
        <v>666</v>
      </c>
      <c r="N6" s="0" t="n">
        <v>0.1389555727332</v>
      </c>
      <c r="O6" s="3"/>
    </row>
    <row r="7" customFormat="false" ht="12.8" hidden="false" customHeight="false" outlineLevel="0" collapsed="false">
      <c r="A7" s="0" t="s">
        <v>667</v>
      </c>
      <c r="B7" s="0" t="n">
        <v>0.0152950486665606</v>
      </c>
      <c r="D7" s="0" t="s">
        <v>667</v>
      </c>
      <c r="E7" s="0" t="n">
        <v>0.103402081405419</v>
      </c>
      <c r="F7" s="3"/>
      <c r="G7" s="0" t="s">
        <v>667</v>
      </c>
      <c r="H7" s="0" t="n">
        <v>0.0650430574694498</v>
      </c>
      <c r="J7" s="0" t="s">
        <v>667</v>
      </c>
      <c r="K7" s="0" t="n">
        <v>0.0559907437715896</v>
      </c>
      <c r="M7" s="0" t="s">
        <v>667</v>
      </c>
      <c r="N7" s="0" t="n">
        <v>0.0172237404688502</v>
      </c>
    </row>
    <row r="8" customFormat="false" ht="12.8" hidden="false" customHeight="false" outlineLevel="0" collapsed="false">
      <c r="A8" s="0" t="s">
        <v>668</v>
      </c>
      <c r="B8" s="0" t="n">
        <v>-0.0326047194633698</v>
      </c>
      <c r="D8" s="0" t="s">
        <v>668</v>
      </c>
      <c r="E8" s="0" t="n">
        <v>0.0485423517626193</v>
      </c>
      <c r="G8" s="0" t="s">
        <v>668</v>
      </c>
      <c r="H8" s="0" t="n">
        <v>-0.0245446612925901</v>
      </c>
      <c r="J8" s="0" t="s">
        <v>668</v>
      </c>
      <c r="K8" s="0" t="n">
        <v>-0.0305641749833798</v>
      </c>
      <c r="M8" s="0" t="s">
        <v>668</v>
      </c>
      <c r="N8" s="0" t="n">
        <v>0.10261954793446</v>
      </c>
      <c r="O8" s="3"/>
    </row>
    <row r="9" customFormat="false" ht="12.8" hidden="false" customHeight="false" outlineLevel="0" collapsed="false">
      <c r="A9" s="0" t="s">
        <v>669</v>
      </c>
      <c r="B9" s="0" t="n">
        <v>0.0773772557561108</v>
      </c>
      <c r="D9" s="0" t="s">
        <v>669</v>
      </c>
      <c r="E9" s="0" t="n">
        <v>0.0965801971973894</v>
      </c>
      <c r="G9" s="0" t="s">
        <v>669</v>
      </c>
      <c r="H9" s="0" t="n">
        <v>0.12440416810313</v>
      </c>
      <c r="I9" s="3"/>
      <c r="J9" s="0" t="s">
        <v>669</v>
      </c>
      <c r="K9" s="0" t="n">
        <v>0.10970597130726</v>
      </c>
      <c r="L9" s="3"/>
      <c r="M9" s="0" t="s">
        <v>669</v>
      </c>
      <c r="N9" s="0" t="n">
        <v>0.19550541570563</v>
      </c>
      <c r="O9" s="3"/>
    </row>
    <row r="10" customFormat="false" ht="12.8" hidden="false" customHeight="false" outlineLevel="0" collapsed="false">
      <c r="A10" s="0" t="s">
        <v>670</v>
      </c>
      <c r="B10" s="0" t="n">
        <v>-0.0451061292013692</v>
      </c>
      <c r="D10" s="0" t="s">
        <v>670</v>
      </c>
      <c r="E10" s="0" t="n">
        <v>0.10777912317794</v>
      </c>
      <c r="F10" s="3"/>
      <c r="G10" s="0" t="s">
        <v>670</v>
      </c>
      <c r="H10" s="0" t="n">
        <v>0.22217940439562</v>
      </c>
      <c r="I10" s="3"/>
      <c r="J10" s="0" t="s">
        <v>670</v>
      </c>
      <c r="K10" s="0" t="n">
        <v>0.0724315146596002</v>
      </c>
      <c r="M10" s="0" t="s">
        <v>670</v>
      </c>
      <c r="N10" s="0" t="n">
        <v>0.0941029965412401</v>
      </c>
    </row>
    <row r="11" customFormat="false" ht="12.8" hidden="false" customHeight="false" outlineLevel="0" collapsed="false">
      <c r="A11" s="0" t="s">
        <v>671</v>
      </c>
      <c r="B11" s="0" t="n">
        <v>-0.0473102619502699</v>
      </c>
      <c r="D11" s="0" t="s">
        <v>671</v>
      </c>
      <c r="E11" s="0" t="n">
        <v>0.86466485633514</v>
      </c>
      <c r="F11" s="3"/>
      <c r="G11" s="0" t="s">
        <v>671</v>
      </c>
      <c r="H11" s="0" t="n">
        <v>0.27763958653086</v>
      </c>
      <c r="I11" s="3"/>
      <c r="J11" s="0" t="s">
        <v>671</v>
      </c>
      <c r="K11" s="0" t="n">
        <v>0.31673828321855</v>
      </c>
      <c r="L11" s="3"/>
      <c r="M11" s="0" t="s">
        <v>671</v>
      </c>
      <c r="N11" s="0" t="n">
        <v>0.3844128321121</v>
      </c>
      <c r="O11" s="3"/>
    </row>
    <row r="12" customFormat="false" ht="12.8" hidden="false" customHeight="false" outlineLevel="0" collapsed="false">
      <c r="A12" s="0" t="s">
        <v>672</v>
      </c>
      <c r="B12" s="0" t="n">
        <v>-0.26731026195027</v>
      </c>
      <c r="C12" s="2"/>
      <c r="D12" s="0" t="s">
        <v>672</v>
      </c>
      <c r="E12" s="0" t="n">
        <v>0.15712489803076</v>
      </c>
      <c r="F12" s="3"/>
      <c r="G12" s="0" t="s">
        <v>672</v>
      </c>
      <c r="H12" s="0" t="n">
        <v>-0.23075671608065</v>
      </c>
      <c r="I12" s="2"/>
      <c r="J12" s="0" t="s">
        <v>672</v>
      </c>
      <c r="K12" s="0" t="n">
        <v>-0.10067887740724</v>
      </c>
      <c r="L12" s="2"/>
      <c r="M12" s="0" t="s">
        <v>672</v>
      </c>
      <c r="N12" s="0" t="n">
        <v>-0.160115933969569</v>
      </c>
      <c r="O12" s="2"/>
    </row>
    <row r="13" customFormat="false" ht="12.8" hidden="false" customHeight="false" outlineLevel="0" collapsed="false">
      <c r="A13" s="0" t="s">
        <v>673</v>
      </c>
      <c r="B13" s="0" t="n">
        <v>-0.28853332629861</v>
      </c>
      <c r="C13" s="2"/>
      <c r="D13" s="0" t="s">
        <v>673</v>
      </c>
      <c r="E13" s="0" t="n">
        <v>-0.24575859041042</v>
      </c>
      <c r="F13" s="2"/>
      <c r="G13" s="0" t="s">
        <v>673</v>
      </c>
      <c r="H13" s="0" t="n">
        <v>-0.14290725907305</v>
      </c>
      <c r="I13" s="2"/>
      <c r="J13" s="0" t="s">
        <v>673</v>
      </c>
      <c r="K13" s="0" t="n">
        <v>-0.13829964008024</v>
      </c>
      <c r="L13" s="2"/>
      <c r="M13" s="0" t="s">
        <v>673</v>
      </c>
      <c r="N13" s="0" t="n">
        <v>-0.01099690304354</v>
      </c>
    </row>
    <row r="14" customFormat="false" ht="12.8" hidden="false" customHeight="false" outlineLevel="0" collapsed="false">
      <c r="A14" s="0" t="s">
        <v>674</v>
      </c>
      <c r="B14" s="0" t="n">
        <v>-0.636171475171539</v>
      </c>
      <c r="C14" s="2"/>
      <c r="D14" s="0" t="s">
        <v>674</v>
      </c>
      <c r="E14" s="0" t="n">
        <v>-0.0774139297560303</v>
      </c>
      <c r="G14" s="0" t="s">
        <v>674</v>
      </c>
      <c r="H14" s="0" t="n">
        <v>-0.28127195640345</v>
      </c>
      <c r="I14" s="2"/>
      <c r="J14" s="0" t="s">
        <v>674</v>
      </c>
      <c r="K14" s="0" t="n">
        <v>-0.24403971592401</v>
      </c>
      <c r="L14" s="2"/>
      <c r="M14" s="0" t="s">
        <v>674</v>
      </c>
      <c r="N14" s="0" t="n">
        <v>-0.27990948286198</v>
      </c>
      <c r="O14" s="2"/>
    </row>
    <row r="15" customFormat="false" ht="12.8" hidden="false" customHeight="false" outlineLevel="0" collapsed="false">
      <c r="A15" s="0" t="s">
        <v>675</v>
      </c>
      <c r="B15" s="0" t="n">
        <v>-0.17211029152076</v>
      </c>
      <c r="C15" s="2"/>
      <c r="D15" s="0" t="s">
        <v>675</v>
      </c>
      <c r="E15" s="0" t="n">
        <v>-0.0286029627508206</v>
      </c>
      <c r="G15" s="0" t="s">
        <v>675</v>
      </c>
      <c r="H15" s="0" t="n">
        <v>0.02955042446753</v>
      </c>
      <c r="J15" s="0" t="s">
        <v>675</v>
      </c>
      <c r="K15" s="0" t="n">
        <v>0.0676054068456002</v>
      </c>
      <c r="M15" s="0" t="s">
        <v>675</v>
      </c>
      <c r="N15" s="0" t="n">
        <v>-0.10053793561654</v>
      </c>
      <c r="O15" s="2"/>
    </row>
    <row r="16" customFormat="false" ht="12.8" hidden="false" customHeight="false" outlineLevel="0" collapsed="false">
      <c r="A16" s="0" t="s">
        <v>676</v>
      </c>
      <c r="B16" s="0" t="n">
        <v>-0.277310261950269</v>
      </c>
      <c r="C16" s="2"/>
      <c r="D16" s="0" t="s">
        <v>676</v>
      </c>
      <c r="E16" s="0" t="n">
        <v>-0.44533514366486</v>
      </c>
      <c r="F16" s="2"/>
      <c r="G16" s="0" t="s">
        <v>676</v>
      </c>
      <c r="H16" s="0" t="n">
        <v>-0.0341712349541305</v>
      </c>
      <c r="J16" s="0" t="s">
        <v>676</v>
      </c>
      <c r="K16" s="0" t="n">
        <v>-0.37326171678145</v>
      </c>
      <c r="L16" s="2"/>
      <c r="M16" s="0" t="s">
        <v>676</v>
      </c>
      <c r="N16" s="0" t="n">
        <v>-0.70713138918044</v>
      </c>
      <c r="O16" s="2"/>
    </row>
    <row r="17" customFormat="false" ht="12.8" hidden="false" customHeight="false" outlineLevel="0" collapsed="false">
      <c r="A17" s="0" t="s">
        <v>677</v>
      </c>
      <c r="B17" s="0" t="n">
        <v>-0.0267848769381098</v>
      </c>
      <c r="D17" s="0" t="s">
        <v>677</v>
      </c>
      <c r="E17" s="0" t="n">
        <v>-0.00108952644259031</v>
      </c>
      <c r="G17" s="0" t="s">
        <v>677</v>
      </c>
      <c r="H17" s="0" t="n">
        <v>0.0149606662037698</v>
      </c>
      <c r="J17" s="0" t="s">
        <v>677</v>
      </c>
      <c r="K17" s="0" t="n">
        <v>-0.0899428636102897</v>
      </c>
      <c r="M17" s="0" t="s">
        <v>677</v>
      </c>
      <c r="N17" s="0" t="n">
        <v>-0.04107435739129</v>
      </c>
    </row>
    <row r="18" customFormat="false" ht="12.8" hidden="false" customHeight="false" outlineLevel="0" collapsed="false">
      <c r="A18" s="0" t="s">
        <v>678</v>
      </c>
      <c r="B18" s="0" t="n">
        <v>-0.0561367881193897</v>
      </c>
      <c r="D18" s="0" t="s">
        <v>678</v>
      </c>
      <c r="E18" s="0" t="n">
        <v>-0.00354544217745012</v>
      </c>
      <c r="G18" s="0" t="s">
        <v>678</v>
      </c>
      <c r="H18" s="0" t="n">
        <v>-0.0357503167988904</v>
      </c>
      <c r="J18" s="0" t="s">
        <v>678</v>
      </c>
      <c r="K18" s="0" t="n">
        <v>0.0696152939424097</v>
      </c>
      <c r="M18" s="0" t="s">
        <v>678</v>
      </c>
      <c r="N18" s="0" t="n">
        <v>-0.00933566567893962</v>
      </c>
    </row>
    <row r="19" customFormat="false" ht="12.8" hidden="false" customHeight="false" outlineLevel="0" collapsed="false">
      <c r="A19" s="0" t="s">
        <v>679</v>
      </c>
      <c r="B19" s="0" t="n">
        <v>-0.22731026195027</v>
      </c>
      <c r="C19" s="2"/>
      <c r="D19" s="0" t="s">
        <v>679</v>
      </c>
      <c r="E19" s="0" t="n">
        <v>0.199818976695799</v>
      </c>
      <c r="F19" s="3"/>
      <c r="G19" s="0" t="s">
        <v>679</v>
      </c>
      <c r="H19" s="0" t="n">
        <v>0.217654186710559</v>
      </c>
      <c r="I19" s="3"/>
      <c r="J19" s="0" t="s">
        <v>679</v>
      </c>
      <c r="K19" s="0" t="n">
        <v>0.22123642831336</v>
      </c>
      <c r="L19" s="3"/>
      <c r="M19" s="0" t="s">
        <v>679</v>
      </c>
      <c r="N19" s="0" t="n">
        <v>0.23520424235217</v>
      </c>
      <c r="O19" s="3"/>
    </row>
    <row r="20" customFormat="false" ht="12.8" hidden="false" customHeight="false" outlineLevel="0" collapsed="false">
      <c r="A20" s="0" t="s">
        <v>680</v>
      </c>
      <c r="B20" s="0" t="n">
        <v>-0.0723984377236198</v>
      </c>
      <c r="D20" s="0" t="s">
        <v>680</v>
      </c>
      <c r="E20" s="0" t="n">
        <v>0.154269368866389</v>
      </c>
      <c r="F20" s="3"/>
      <c r="G20" s="0" t="s">
        <v>680</v>
      </c>
      <c r="H20" s="0" t="n">
        <v>0.16525151850744</v>
      </c>
      <c r="I20" s="3"/>
      <c r="J20" s="0" t="s">
        <v>680</v>
      </c>
      <c r="K20" s="0" t="n">
        <v>0.14867186137598</v>
      </c>
      <c r="L20" s="3"/>
      <c r="M20" s="0" t="s">
        <v>680</v>
      </c>
      <c r="N20" s="0" t="n">
        <v>-0.0679126483511903</v>
      </c>
    </row>
    <row r="21" customFormat="false" ht="12.8" hidden="false" customHeight="false" outlineLevel="0" collapsed="false">
      <c r="A21" s="0" t="s">
        <v>681</v>
      </c>
      <c r="B21" s="0" t="n">
        <v>-0.0677761004595894</v>
      </c>
      <c r="D21" s="0" t="s">
        <v>681</v>
      </c>
      <c r="E21" s="0" t="n">
        <v>0.0513171845424694</v>
      </c>
      <c r="G21" s="0" t="s">
        <v>681</v>
      </c>
      <c r="H21" s="0" t="n">
        <v>0.12653459965422</v>
      </c>
      <c r="I21" s="3"/>
      <c r="J21" s="0" t="s">
        <v>681</v>
      </c>
      <c r="K21" s="0" t="n">
        <v>0.0710929426883098</v>
      </c>
      <c r="M21" s="0" t="s">
        <v>681</v>
      </c>
      <c r="N21" s="0" t="n">
        <v>0.23217318983381</v>
      </c>
      <c r="O21" s="3"/>
    </row>
    <row r="22" customFormat="false" ht="12.8" hidden="false" customHeight="false" outlineLevel="0" collapsed="false">
      <c r="A22" s="0" t="s">
        <v>682</v>
      </c>
      <c r="B22" s="0" t="n">
        <v>-0.182469503481929</v>
      </c>
      <c r="C22" s="2"/>
      <c r="D22" s="0" t="s">
        <v>682</v>
      </c>
      <c r="E22" s="0" t="n">
        <v>0.175804630612699</v>
      </c>
      <c r="F22" s="3"/>
      <c r="G22" s="0" t="s">
        <v>682</v>
      </c>
      <c r="H22" s="0" t="n">
        <v>0.0234526522023701</v>
      </c>
      <c r="J22" s="0" t="s">
        <v>682</v>
      </c>
      <c r="K22" s="0" t="n">
        <v>-0.10289400737898</v>
      </c>
      <c r="L22" s="2"/>
      <c r="M22" s="0" t="s">
        <v>682</v>
      </c>
      <c r="N22" s="0" t="n">
        <v>0.0520013364155005</v>
      </c>
    </row>
    <row r="23" customFormat="false" ht="12.8" hidden="false" customHeight="false" outlineLevel="0" collapsed="false">
      <c r="A23" s="0" t="s">
        <v>683</v>
      </c>
      <c r="B23" s="0" t="n">
        <v>0.254733203836561</v>
      </c>
      <c r="C23" s="3"/>
      <c r="D23" s="0" t="s">
        <v>683</v>
      </c>
      <c r="E23" s="0" t="n">
        <v>0.121110503848</v>
      </c>
      <c r="F23" s="3"/>
      <c r="G23" s="0" t="s">
        <v>683</v>
      </c>
      <c r="H23" s="0" t="n">
        <v>0.181725104633229</v>
      </c>
      <c r="I23" s="3"/>
      <c r="J23" s="0" t="s">
        <v>683</v>
      </c>
      <c r="K23" s="0" t="n">
        <v>0.18737984528271</v>
      </c>
      <c r="L23" s="3"/>
      <c r="M23" s="0" t="s">
        <v>683</v>
      </c>
      <c r="N23" s="0" t="n">
        <v>0.3075909924775</v>
      </c>
      <c r="O23" s="3"/>
    </row>
    <row r="24" customFormat="false" ht="12.8" hidden="false" customHeight="false" outlineLevel="0" collapsed="false">
      <c r="A24" s="0" t="s">
        <v>684</v>
      </c>
      <c r="B24" s="0" t="n">
        <v>-0.0643761988138092</v>
      </c>
      <c r="D24" s="0" t="s">
        <v>684</v>
      </c>
      <c r="E24" s="0" t="n">
        <v>-0.0622454271036004</v>
      </c>
      <c r="G24" s="0" t="s">
        <v>684</v>
      </c>
      <c r="H24" s="0" t="n">
        <v>0.109710805086889</v>
      </c>
      <c r="I24" s="3"/>
      <c r="J24" s="0" t="s">
        <v>684</v>
      </c>
      <c r="K24" s="0" t="n">
        <v>-0.0484771529681902</v>
      </c>
      <c r="M24" s="0" t="s">
        <v>684</v>
      </c>
      <c r="N24" s="0" t="n">
        <v>-0.0553302237038098</v>
      </c>
    </row>
    <row r="25" customFormat="false" ht="12.8" hidden="false" customHeight="false" outlineLevel="0" collapsed="false">
      <c r="A25" s="0" t="s">
        <v>685</v>
      </c>
      <c r="B25" s="0" t="n">
        <v>-0.22104278567718</v>
      </c>
      <c r="C25" s="2"/>
      <c r="D25" s="0" t="s">
        <v>685</v>
      </c>
      <c r="E25" s="0" t="n">
        <v>-0.0861551847261408</v>
      </c>
      <c r="G25" s="0" t="s">
        <v>685</v>
      </c>
      <c r="H25" s="0" t="n">
        <v>-0.0717825612806706</v>
      </c>
      <c r="J25" s="0" t="s">
        <v>685</v>
      </c>
      <c r="K25" s="0" t="n">
        <v>-0.15816411819145</v>
      </c>
      <c r="L25" s="2"/>
      <c r="M25" s="0" t="s">
        <v>685</v>
      </c>
      <c r="N25" s="0" t="n">
        <v>-0.18032947539062</v>
      </c>
      <c r="O25" s="2"/>
    </row>
    <row r="26" customFormat="false" ht="12.8" hidden="false" customHeight="false" outlineLevel="0" collapsed="false">
      <c r="A26" s="0" t="s">
        <v>686</v>
      </c>
      <c r="B26" s="0" t="n">
        <v>-0.0890727392183992</v>
      </c>
      <c r="D26" s="0" t="s">
        <v>686</v>
      </c>
      <c r="E26" s="0" t="n">
        <v>-0.0521119298193904</v>
      </c>
      <c r="G26" s="0" t="s">
        <v>686</v>
      </c>
      <c r="H26" s="0" t="n">
        <v>-0.16852786765838</v>
      </c>
      <c r="I26" s="2"/>
      <c r="J26" s="0" t="s">
        <v>686</v>
      </c>
      <c r="K26" s="0" t="n">
        <v>-0.0849873341423901</v>
      </c>
      <c r="M26" s="0" t="s">
        <v>686</v>
      </c>
      <c r="N26" s="0" t="n">
        <v>0.0881900464624001</v>
      </c>
    </row>
    <row r="27" customFormat="false" ht="12.8" hidden="false" customHeight="false" outlineLevel="0" collapsed="false">
      <c r="A27" s="0" t="s">
        <v>687</v>
      </c>
      <c r="B27" s="0" t="n">
        <v>-0.14127460111862</v>
      </c>
      <c r="C27" s="2"/>
      <c r="D27" s="0" t="s">
        <v>687</v>
      </c>
      <c r="E27" s="0" t="n">
        <v>-0.172045241384731</v>
      </c>
      <c r="F27" s="2"/>
      <c r="G27" s="0" t="s">
        <v>687</v>
      </c>
      <c r="H27" s="0" t="n">
        <v>-0.0392516325397505</v>
      </c>
      <c r="J27" s="0" t="s">
        <v>687</v>
      </c>
      <c r="K27" s="0" t="n">
        <v>-0.11791219153031</v>
      </c>
      <c r="L27" s="2"/>
      <c r="M27" s="0" t="s">
        <v>687</v>
      </c>
      <c r="N27" s="0" t="n">
        <v>-0.26755766775291</v>
      </c>
      <c r="O27" s="2"/>
    </row>
    <row r="28" customFormat="false" ht="12.8" hidden="false" customHeight="false" outlineLevel="0" collapsed="false">
      <c r="A28" s="0" t="s">
        <v>688</v>
      </c>
      <c r="B28" s="0" t="n">
        <v>-0.16862988801448</v>
      </c>
      <c r="C28" s="2"/>
      <c r="D28" s="0" t="s">
        <v>688</v>
      </c>
      <c r="E28" s="0" t="n">
        <v>-0.13588090622152</v>
      </c>
      <c r="F28" s="2"/>
      <c r="G28" s="0" t="s">
        <v>688</v>
      </c>
      <c r="H28" s="0" t="n">
        <v>0.0261712149771398</v>
      </c>
      <c r="J28" s="0" t="s">
        <v>688</v>
      </c>
      <c r="K28" s="0" t="n">
        <v>-0.14720456390627</v>
      </c>
      <c r="L28" s="2"/>
      <c r="M28" s="0" t="s">
        <v>688</v>
      </c>
      <c r="N28" s="0" t="n">
        <v>-0.24684918841724</v>
      </c>
      <c r="O28" s="2"/>
    </row>
    <row r="29" customFormat="false" ht="12.8" hidden="false" customHeight="false" outlineLevel="0" collapsed="false">
      <c r="A29" s="0" t="s">
        <v>689</v>
      </c>
      <c r="B29" s="0" t="n">
        <v>-0.21731026195027</v>
      </c>
      <c r="C29" s="2"/>
      <c r="D29" s="0" t="s">
        <v>689</v>
      </c>
      <c r="E29" s="0" t="n">
        <v>-0.42533514366486</v>
      </c>
      <c r="F29" s="2"/>
      <c r="G29" s="0" t="s">
        <v>689</v>
      </c>
      <c r="H29" s="0" t="n">
        <v>-0.272360413469141</v>
      </c>
      <c r="I29" s="2"/>
      <c r="J29" s="0" t="s">
        <v>689</v>
      </c>
      <c r="K29" s="0" t="n">
        <v>-0.0932617167814502</v>
      </c>
      <c r="M29" s="0" t="s">
        <v>689</v>
      </c>
      <c r="N29" s="0" t="n">
        <v>-0.67660184445974</v>
      </c>
      <c r="O29" s="2"/>
    </row>
    <row r="30" customFormat="false" ht="12.8" hidden="false" customHeight="false" outlineLevel="0" collapsed="false">
      <c r="A30" s="0" t="s">
        <v>690</v>
      </c>
      <c r="B30" s="0" t="n">
        <v>-0.19768416617831</v>
      </c>
      <c r="C30" s="2"/>
      <c r="D30" s="0" t="s">
        <v>690</v>
      </c>
      <c r="E30" s="0" t="n">
        <v>-0.0327887528276101</v>
      </c>
      <c r="G30" s="0" t="s">
        <v>690</v>
      </c>
      <c r="H30" s="0" t="n">
        <v>-0.0372013018962098</v>
      </c>
      <c r="J30" s="0" t="s">
        <v>690</v>
      </c>
      <c r="K30" s="0" t="n">
        <v>-0.0231080652991604</v>
      </c>
      <c r="M30" s="0" t="s">
        <v>690</v>
      </c>
      <c r="N30" s="0" t="n">
        <v>-0.269848834856059</v>
      </c>
      <c r="O30" s="2"/>
    </row>
    <row r="31" customFormat="false" ht="12.8" hidden="false" customHeight="false" outlineLevel="0" collapsed="false">
      <c r="A31" s="0" t="s">
        <v>691</v>
      </c>
      <c r="B31" s="0" t="n">
        <v>0.0758647876857301</v>
      </c>
      <c r="D31" s="0" t="s">
        <v>691</v>
      </c>
      <c r="E31" s="0" t="n">
        <v>0.153535824077079</v>
      </c>
      <c r="F31" s="3"/>
      <c r="G31" s="0" t="s">
        <v>691</v>
      </c>
      <c r="H31" s="0" t="n">
        <v>0.12058840098325</v>
      </c>
      <c r="I31" s="3"/>
      <c r="J31" s="0" t="s">
        <v>691</v>
      </c>
      <c r="K31" s="0" t="n">
        <v>-0.0503621457771599</v>
      </c>
      <c r="M31" s="0" t="s">
        <v>691</v>
      </c>
      <c r="N31" s="0" t="n">
        <v>0.12929952260299</v>
      </c>
      <c r="O31" s="3"/>
    </row>
    <row r="32" customFormat="false" ht="12.8" hidden="false" customHeight="false" outlineLevel="0" collapsed="false">
      <c r="A32" s="0" t="s">
        <v>692</v>
      </c>
      <c r="B32" s="0" t="n">
        <v>-0.20731026195027</v>
      </c>
      <c r="C32" s="2"/>
      <c r="D32" s="0" t="s">
        <v>692</v>
      </c>
      <c r="E32" s="0" t="n">
        <v>-0.105335143664861</v>
      </c>
      <c r="F32" s="2"/>
      <c r="G32" s="0" t="s">
        <v>692</v>
      </c>
      <c r="H32" s="0" t="n">
        <v>-0.22236041346914</v>
      </c>
      <c r="I32" s="2"/>
      <c r="J32" s="0" t="s">
        <v>692</v>
      </c>
      <c r="K32" s="0" t="n">
        <v>-0.33326171678145</v>
      </c>
      <c r="L32" s="2"/>
      <c r="M32" s="0" t="s">
        <v>692</v>
      </c>
      <c r="N32" s="0" t="n">
        <v>-0.0696888009814796</v>
      </c>
    </row>
    <row r="33" customFormat="false" ht="12.8" hidden="false" customHeight="false" outlineLevel="0" collapsed="false">
      <c r="A33" s="0" t="s">
        <v>693</v>
      </c>
      <c r="B33" s="0" t="s">
        <v>61</v>
      </c>
      <c r="D33" s="0" t="s">
        <v>693</v>
      </c>
      <c r="E33" s="0" t="n">
        <v>-0.00570454930066067</v>
      </c>
      <c r="G33" s="0" t="s">
        <v>693</v>
      </c>
      <c r="H33" s="0" t="n">
        <v>-0.0623604134691407</v>
      </c>
      <c r="J33" s="0" t="s">
        <v>693</v>
      </c>
      <c r="K33" s="0" t="n">
        <v>-0.43326171678145</v>
      </c>
      <c r="L33" s="2"/>
      <c r="M33" s="0" t="s">
        <v>693</v>
      </c>
      <c r="N33" s="0" t="n">
        <v>-0.0966018444597401</v>
      </c>
    </row>
    <row r="34" customFormat="false" ht="12.8" hidden="false" customHeight="false" outlineLevel="0" collapsed="false">
      <c r="A34" s="0" t="s">
        <v>694</v>
      </c>
      <c r="B34" s="0" t="n">
        <v>0.0120141036871502</v>
      </c>
      <c r="D34" s="0" t="s">
        <v>694</v>
      </c>
      <c r="E34" s="0" t="n">
        <v>0.0721866892746199</v>
      </c>
      <c r="G34" s="0" t="s">
        <v>694</v>
      </c>
      <c r="H34" s="0" t="n">
        <v>0.0392726430749502</v>
      </c>
      <c r="J34" s="0" t="s">
        <v>694</v>
      </c>
      <c r="K34" s="0" t="n">
        <v>0.00140088794055959</v>
      </c>
      <c r="M34" s="0" t="s">
        <v>694</v>
      </c>
      <c r="N34" s="0" t="n">
        <v>0.17045759557619</v>
      </c>
      <c r="O34" s="3"/>
    </row>
    <row r="35" customFormat="false" ht="12.8" hidden="false" customHeight="false" outlineLevel="0" collapsed="false">
      <c r="A35" s="0" t="s">
        <v>695</v>
      </c>
      <c r="B35" s="0" t="n">
        <v>-0.222485918935059</v>
      </c>
      <c r="C35" s="2"/>
      <c r="D35" s="0" t="s">
        <v>695</v>
      </c>
      <c r="E35" s="0" t="n">
        <v>-0.20121616320949</v>
      </c>
      <c r="F35" s="2"/>
      <c r="G35" s="0" t="s">
        <v>695</v>
      </c>
      <c r="H35" s="0" t="n">
        <v>-0.147993657162321</v>
      </c>
      <c r="I35" s="2"/>
      <c r="J35" s="0" t="s">
        <v>695</v>
      </c>
      <c r="K35" s="0" t="n">
        <v>-0.17013516334317</v>
      </c>
      <c r="L35" s="2"/>
      <c r="M35" s="0" t="s">
        <v>695</v>
      </c>
      <c r="N35" s="0" t="n">
        <v>-0.40078221604833</v>
      </c>
      <c r="O35" s="2"/>
    </row>
    <row r="36" customFormat="false" ht="12.8" hidden="false" customHeight="false" outlineLevel="0" collapsed="false">
      <c r="A36" s="0" t="s">
        <v>696</v>
      </c>
      <c r="B36" s="0" t="n">
        <v>0.0885747212816304</v>
      </c>
      <c r="D36" s="0" t="s">
        <v>696</v>
      </c>
      <c r="E36" s="0" t="n">
        <v>-0.0394111183399701</v>
      </c>
      <c r="G36" s="0" t="s">
        <v>696</v>
      </c>
      <c r="H36" s="0" t="n">
        <v>0.00158954573672965</v>
      </c>
      <c r="J36" s="0" t="s">
        <v>696</v>
      </c>
      <c r="K36" s="0" t="n">
        <v>-0.0560638346612397</v>
      </c>
      <c r="M36" s="0" t="s">
        <v>696</v>
      </c>
      <c r="N36" s="0" t="n">
        <v>-0.14212875925519</v>
      </c>
      <c r="O36" s="2"/>
    </row>
    <row r="37" customFormat="false" ht="12.8" hidden="false" customHeight="false" outlineLevel="0" collapsed="false">
      <c r="A37" s="0" t="s">
        <v>697</v>
      </c>
      <c r="B37" s="0" t="n">
        <v>-0.00839273298316989</v>
      </c>
      <c r="D37" s="0" t="s">
        <v>697</v>
      </c>
      <c r="E37" s="0" t="n">
        <v>-0.13545294586266</v>
      </c>
      <c r="F37" s="2"/>
      <c r="G37" s="0" t="s">
        <v>697</v>
      </c>
      <c r="H37" s="0" t="n">
        <v>-0.0720921902345202</v>
      </c>
      <c r="J37" s="0" t="s">
        <v>697</v>
      </c>
      <c r="K37" s="0" t="n">
        <v>-0.0774437909250398</v>
      </c>
      <c r="M37" s="0" t="s">
        <v>697</v>
      </c>
      <c r="N37" s="0" t="n">
        <v>0.0773712930594304</v>
      </c>
    </row>
    <row r="38" customFormat="false" ht="12.8" hidden="false" customHeight="false" outlineLevel="0" collapsed="false">
      <c r="A38" s="0" t="s">
        <v>698</v>
      </c>
      <c r="B38" s="0" t="n">
        <v>0.1033820590559</v>
      </c>
      <c r="C38" s="3"/>
      <c r="D38" s="0" t="s">
        <v>698</v>
      </c>
      <c r="E38" s="0" t="n">
        <v>0.151077601048209</v>
      </c>
      <c r="F38" s="3"/>
      <c r="G38" s="0" t="s">
        <v>698</v>
      </c>
      <c r="H38" s="0" t="n">
        <v>0.0723631007427494</v>
      </c>
      <c r="J38" s="0" t="s">
        <v>698</v>
      </c>
      <c r="K38" s="0" t="n">
        <v>0.0847909121442996</v>
      </c>
      <c r="M38" s="0" t="s">
        <v>698</v>
      </c>
      <c r="N38" s="0" t="n">
        <v>0.16574097272952</v>
      </c>
      <c r="O38" s="3"/>
    </row>
    <row r="39" customFormat="false" ht="12.8" hidden="false" customHeight="false" outlineLevel="0" collapsed="false">
      <c r="A39" s="0" t="s">
        <v>699</v>
      </c>
      <c r="B39" s="0" t="n">
        <v>-0.201317541066739</v>
      </c>
      <c r="C39" s="2"/>
      <c r="D39" s="0" t="s">
        <v>699</v>
      </c>
      <c r="E39" s="0" t="n">
        <v>0.0274261780241591</v>
      </c>
      <c r="G39" s="0" t="s">
        <v>699</v>
      </c>
      <c r="H39" s="0" t="n">
        <v>-0.152552451445191</v>
      </c>
      <c r="I39" s="2"/>
      <c r="J39" s="0" t="s">
        <v>699</v>
      </c>
      <c r="K39" s="0" t="n">
        <v>-0.11716771517114</v>
      </c>
      <c r="L39" s="2"/>
      <c r="M39" s="0" t="s">
        <v>699</v>
      </c>
      <c r="N39" s="0" t="n">
        <v>-0.0698419441551197</v>
      </c>
    </row>
    <row r="40" customFormat="false" ht="12.8" hidden="false" customHeight="false" outlineLevel="0" collapsed="false">
      <c r="A40" s="0" t="s">
        <v>700</v>
      </c>
      <c r="B40" s="0" t="n">
        <v>0.1475443817338</v>
      </c>
      <c r="C40" s="3"/>
      <c r="D40" s="0" t="s">
        <v>700</v>
      </c>
      <c r="E40" s="0" t="n">
        <v>0.10828158427632</v>
      </c>
      <c r="F40" s="3"/>
      <c r="G40" s="0" t="s">
        <v>700</v>
      </c>
      <c r="H40" s="0" t="n">
        <v>0.1710299801341</v>
      </c>
      <c r="I40" s="3"/>
      <c r="J40" s="0" t="s">
        <v>700</v>
      </c>
      <c r="K40" s="0" t="n">
        <v>0.0554029822160595</v>
      </c>
      <c r="M40" s="0" t="s">
        <v>700</v>
      </c>
      <c r="N40" s="0" t="n">
        <v>0.15228904441738</v>
      </c>
      <c r="O40" s="3"/>
    </row>
    <row r="41" customFormat="false" ht="12.8" hidden="false" customHeight="false" outlineLevel="0" collapsed="false">
      <c r="A41" s="0" t="s">
        <v>701</v>
      </c>
      <c r="B41" s="0" t="n">
        <v>0.23203911698636</v>
      </c>
      <c r="C41" s="3"/>
      <c r="D41" s="0" t="s">
        <v>701</v>
      </c>
      <c r="E41" s="0" t="n">
        <v>0.33574254514709</v>
      </c>
      <c r="F41" s="3"/>
      <c r="G41" s="0" t="s">
        <v>701</v>
      </c>
      <c r="H41" s="0" t="n">
        <v>0.21539616347862</v>
      </c>
      <c r="I41" s="3"/>
      <c r="J41" s="0" t="s">
        <v>701</v>
      </c>
      <c r="K41" s="0" t="n">
        <v>0.14283678571439</v>
      </c>
      <c r="L41" s="3"/>
      <c r="M41" s="0" t="s">
        <v>701</v>
      </c>
      <c r="N41" s="0" t="n">
        <v>0.13700172295148</v>
      </c>
      <c r="O41" s="3"/>
    </row>
    <row r="42" customFormat="false" ht="12.8" hidden="false" customHeight="false" outlineLevel="0" collapsed="false">
      <c r="A42" s="0" t="s">
        <v>702</v>
      </c>
      <c r="B42" s="0" t="n">
        <v>0.16022400983186</v>
      </c>
      <c r="C42" s="3"/>
      <c r="D42" s="0" t="s">
        <v>702</v>
      </c>
      <c r="E42" s="0" t="n">
        <v>0.13728534389671</v>
      </c>
      <c r="F42" s="3"/>
      <c r="G42" s="0" t="s">
        <v>702</v>
      </c>
      <c r="H42" s="0" t="n">
        <v>0.0296183635367395</v>
      </c>
      <c r="J42" s="0" t="s">
        <v>702</v>
      </c>
      <c r="K42" s="0" t="n">
        <v>0.0112136285094699</v>
      </c>
      <c r="M42" s="0" t="s">
        <v>702</v>
      </c>
      <c r="N42" s="0" t="n">
        <v>0.0615154447070703</v>
      </c>
    </row>
    <row r="43" customFormat="false" ht="12.8" hidden="false" customHeight="false" outlineLevel="0" collapsed="false">
      <c r="A43" s="0" t="s">
        <v>703</v>
      </c>
      <c r="B43" s="0" t="n">
        <v>0.11266032628502</v>
      </c>
      <c r="C43" s="3"/>
      <c r="D43" s="0" t="s">
        <v>703</v>
      </c>
      <c r="E43" s="0" t="n">
        <v>0.10453675970489</v>
      </c>
      <c r="F43" s="3"/>
      <c r="G43" s="0" t="s">
        <v>703</v>
      </c>
      <c r="H43" s="0" t="n">
        <v>0.0759149263513894</v>
      </c>
      <c r="J43" s="0" t="s">
        <v>703</v>
      </c>
      <c r="K43" s="0" t="n">
        <v>0.0999607196102197</v>
      </c>
      <c r="M43" s="0" t="s">
        <v>703</v>
      </c>
      <c r="N43" s="0" t="n">
        <v>0.21209887388306</v>
      </c>
      <c r="O43" s="3"/>
    </row>
    <row r="44" customFormat="false" ht="12.8" hidden="false" customHeight="false" outlineLevel="0" collapsed="false">
      <c r="A44" s="0" t="s">
        <v>704</v>
      </c>
      <c r="B44" s="0" t="n">
        <v>-0.121305649670069</v>
      </c>
      <c r="C44" s="2"/>
      <c r="D44" s="0" t="s">
        <v>704</v>
      </c>
      <c r="E44" s="0" t="n">
        <v>0.0779580593392497</v>
      </c>
      <c r="G44" s="0" t="s">
        <v>704</v>
      </c>
      <c r="H44" s="0" t="n">
        <v>-0.03222336138196</v>
      </c>
      <c r="J44" s="0" t="s">
        <v>704</v>
      </c>
      <c r="K44" s="0" t="n">
        <v>-0.01385752544605</v>
      </c>
      <c r="M44" s="0" t="s">
        <v>704</v>
      </c>
      <c r="N44" s="0" t="n">
        <v>0.21142158828524</v>
      </c>
      <c r="O44" s="3"/>
    </row>
    <row r="45" customFormat="false" ht="12.8" hidden="false" customHeight="false" outlineLevel="0" collapsed="false">
      <c r="A45" s="0" t="s">
        <v>705</v>
      </c>
      <c r="B45" s="0" t="n">
        <v>0.0218193975067003</v>
      </c>
      <c r="D45" s="0" t="s">
        <v>705</v>
      </c>
      <c r="E45" s="0" t="n">
        <v>0.06063936754407</v>
      </c>
      <c r="G45" s="0" t="s">
        <v>705</v>
      </c>
      <c r="H45" s="0" t="n">
        <v>0.0829203388274298</v>
      </c>
      <c r="J45" s="0" t="s">
        <v>705</v>
      </c>
      <c r="K45" s="0" t="n">
        <v>-0.0455769581193204</v>
      </c>
      <c r="M45" s="0" t="s">
        <v>705</v>
      </c>
      <c r="N45" s="0" t="n">
        <v>0.145178597430681</v>
      </c>
      <c r="O45" s="3"/>
    </row>
    <row r="46" customFormat="false" ht="12.8" hidden="false" customHeight="false" outlineLevel="0" collapsed="false">
      <c r="A46" s="0" t="s">
        <v>706</v>
      </c>
      <c r="B46" s="0" t="n">
        <v>-0.0986392578296895</v>
      </c>
      <c r="D46" s="0" t="s">
        <v>706</v>
      </c>
      <c r="E46" s="0" t="n">
        <v>-0.0679126542672401</v>
      </c>
      <c r="G46" s="0" t="s">
        <v>706</v>
      </c>
      <c r="H46" s="0" t="n">
        <v>-0.0124113523856106</v>
      </c>
      <c r="J46" s="0" t="s">
        <v>706</v>
      </c>
      <c r="K46" s="0" t="n">
        <v>-0.00294824636601021</v>
      </c>
      <c r="M46" s="0" t="s">
        <v>706</v>
      </c>
      <c r="N46" s="0" t="n">
        <v>0.150222061003261</v>
      </c>
      <c r="O46" s="3"/>
    </row>
    <row r="47" customFormat="false" ht="12.8" hidden="false" customHeight="false" outlineLevel="0" collapsed="false">
      <c r="A47" s="0" t="s">
        <v>707</v>
      </c>
      <c r="B47" s="0" t="n">
        <v>0.17624677425427</v>
      </c>
      <c r="C47" s="3"/>
      <c r="D47" s="0" t="s">
        <v>707</v>
      </c>
      <c r="E47" s="0" t="n">
        <v>0.00140523614523946</v>
      </c>
      <c r="G47" s="0" t="s">
        <v>707</v>
      </c>
      <c r="H47" s="0" t="n">
        <v>0.0832720447647501</v>
      </c>
      <c r="J47" s="0" t="s">
        <v>707</v>
      </c>
      <c r="K47" s="0" t="n">
        <v>0.25655448696041</v>
      </c>
      <c r="L47" s="3"/>
      <c r="M47" s="0" t="s">
        <v>707</v>
      </c>
      <c r="N47" s="0" t="n">
        <v>0.16326871425113</v>
      </c>
      <c r="O47" s="3"/>
    </row>
    <row r="48" customFormat="false" ht="12.8" hidden="false" customHeight="false" outlineLevel="0" collapsed="false">
      <c r="A48" s="0" t="s">
        <v>708</v>
      </c>
      <c r="B48" s="0" t="n">
        <v>-0.446072166712179</v>
      </c>
      <c r="C48" s="2"/>
      <c r="D48" s="0" t="s">
        <v>708</v>
      </c>
      <c r="E48" s="0" t="n">
        <v>0.0311043922565997</v>
      </c>
      <c r="G48" s="0" t="s">
        <v>708</v>
      </c>
      <c r="H48" s="0" t="n">
        <v>-0.0592156760257003</v>
      </c>
      <c r="J48" s="0" t="s">
        <v>708</v>
      </c>
      <c r="K48" s="0" t="n">
        <v>-0.0646355200699897</v>
      </c>
      <c r="M48" s="0" t="s">
        <v>708</v>
      </c>
      <c r="N48" s="0" t="n">
        <v>-0.0522997317299696</v>
      </c>
    </row>
    <row r="49" customFormat="false" ht="12.8" hidden="false" customHeight="false" outlineLevel="0" collapsed="false">
      <c r="A49" s="0" t="s">
        <v>709</v>
      </c>
      <c r="B49" s="0" t="n">
        <v>0.31413421044314</v>
      </c>
      <c r="C49" s="3"/>
      <c r="D49" s="0" t="s">
        <v>709</v>
      </c>
      <c r="E49" s="0" t="n">
        <v>0.20478123822749</v>
      </c>
      <c r="F49" s="3"/>
      <c r="G49" s="0" t="s">
        <v>709</v>
      </c>
      <c r="H49" s="0" t="n">
        <v>0.29579807632118</v>
      </c>
      <c r="I49" s="3"/>
      <c r="J49" s="0" t="s">
        <v>709</v>
      </c>
      <c r="K49" s="0" t="n">
        <v>0.10278802347054</v>
      </c>
      <c r="L49" s="3"/>
      <c r="M49" s="0" t="s">
        <v>709</v>
      </c>
      <c r="N49" s="0" t="n">
        <v>0.13750027378244</v>
      </c>
      <c r="O49" s="3"/>
    </row>
    <row r="50" customFormat="false" ht="12.8" hidden="false" customHeight="false" outlineLevel="0" collapsed="false">
      <c r="A50" s="0" t="s">
        <v>710</v>
      </c>
      <c r="B50" s="0" t="n">
        <v>0.22999520641253</v>
      </c>
      <c r="C50" s="3"/>
      <c r="D50" s="0" t="s">
        <v>710</v>
      </c>
      <c r="E50" s="0" t="n">
        <v>0.15614630748574</v>
      </c>
      <c r="F50" s="3"/>
      <c r="G50" s="0" t="s">
        <v>710</v>
      </c>
      <c r="H50" s="0" t="n">
        <v>0.0866147968008901</v>
      </c>
      <c r="J50" s="0" t="s">
        <v>710</v>
      </c>
      <c r="K50" s="0" t="n">
        <v>0.0766212533557598</v>
      </c>
      <c r="M50" s="0" t="s">
        <v>710</v>
      </c>
      <c r="N50" s="0" t="n">
        <v>0.18741292132437</v>
      </c>
      <c r="O50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41" activeCellId="0" sqref="T4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C1" s="1"/>
      <c r="D1" s="0" t="s">
        <v>1</v>
      </c>
      <c r="F1" s="1"/>
      <c r="G1" s="0" t="s">
        <v>2</v>
      </c>
      <c r="I1" s="1"/>
      <c r="J1" s="0" t="s">
        <v>3</v>
      </c>
      <c r="M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1" t="s">
        <v>7</v>
      </c>
      <c r="D2" s="0" t="s">
        <v>5</v>
      </c>
      <c r="E2" s="0" t="s">
        <v>6</v>
      </c>
      <c r="F2" s="1" t="s">
        <v>7</v>
      </c>
      <c r="G2" s="0" t="s">
        <v>5</v>
      </c>
      <c r="H2" s="0" t="s">
        <v>6</v>
      </c>
      <c r="I2" s="1" t="s">
        <v>7</v>
      </c>
      <c r="J2" s="0" t="s">
        <v>5</v>
      </c>
      <c r="K2" s="0" t="s">
        <v>6</v>
      </c>
      <c r="L2" s="0" t="s">
        <v>7</v>
      </c>
      <c r="M2" s="0" t="s">
        <v>5</v>
      </c>
      <c r="N2" s="0" t="s">
        <v>6</v>
      </c>
      <c r="O2" s="0" t="s">
        <v>7</v>
      </c>
      <c r="R2" s="0" t="s">
        <v>711</v>
      </c>
    </row>
    <row r="3" customFormat="false" ht="12.8" hidden="false" customHeight="false" outlineLevel="0" collapsed="false">
      <c r="A3" s="0" t="s">
        <v>712</v>
      </c>
      <c r="B3" s="0" t="n">
        <v>-0.0709408351986793</v>
      </c>
      <c r="D3" s="0" t="s">
        <v>712</v>
      </c>
      <c r="E3" s="0" t="n">
        <v>-0.19229878657343</v>
      </c>
      <c r="F3" s="2"/>
      <c r="G3" s="0" t="s">
        <v>712</v>
      </c>
      <c r="H3" s="0" t="n">
        <v>-0.16375563605329</v>
      </c>
      <c r="I3" s="2"/>
      <c r="J3" s="0" t="s">
        <v>712</v>
      </c>
      <c r="K3" s="0" t="n">
        <v>-0.13934002629046</v>
      </c>
      <c r="L3" s="2"/>
      <c r="M3" s="0" t="s">
        <v>712</v>
      </c>
      <c r="N3" s="0" t="n">
        <v>-0.02606047571612</v>
      </c>
    </row>
    <row r="4" customFormat="false" ht="12.8" hidden="false" customHeight="false" outlineLevel="0" collapsed="false">
      <c r="A4" s="0" t="s">
        <v>713</v>
      </c>
      <c r="B4" s="0" t="n">
        <v>0.24268973804973</v>
      </c>
      <c r="C4" s="3"/>
      <c r="D4" s="0" t="s">
        <v>713</v>
      </c>
      <c r="E4" s="0" t="n">
        <v>0.24466485633514</v>
      </c>
      <c r="F4" s="3"/>
      <c r="G4" s="0" t="s">
        <v>713</v>
      </c>
      <c r="H4" s="0" t="n">
        <v>0.11763958653086</v>
      </c>
      <c r="I4" s="3"/>
      <c r="J4" s="0" t="s">
        <v>713</v>
      </c>
      <c r="K4" s="0" t="n">
        <v>0.14673828321855</v>
      </c>
      <c r="L4" s="3"/>
      <c r="M4" s="0" t="s">
        <v>713</v>
      </c>
      <c r="N4" s="0" t="n">
        <v>0.24339815554026</v>
      </c>
      <c r="O4" s="3"/>
    </row>
    <row r="5" customFormat="false" ht="12.8" hidden="false" customHeight="false" outlineLevel="0" collapsed="false">
      <c r="A5" s="0" t="s">
        <v>714</v>
      </c>
      <c r="B5" s="0" t="n">
        <v>0.0498486331465902</v>
      </c>
      <c r="D5" s="0" t="s">
        <v>714</v>
      </c>
      <c r="E5" s="0" t="n">
        <v>0.1048260105368</v>
      </c>
      <c r="F5" s="3"/>
      <c r="G5" s="0" t="s">
        <v>714</v>
      </c>
      <c r="H5" s="0" t="n">
        <v>0.113491597583979</v>
      </c>
      <c r="I5" s="3"/>
      <c r="J5" s="0" t="s">
        <v>714</v>
      </c>
      <c r="K5" s="0" t="n">
        <v>0.0150268978832502</v>
      </c>
      <c r="M5" s="0" t="s">
        <v>714</v>
      </c>
      <c r="N5" s="0" t="n">
        <v>0.18890009435973</v>
      </c>
      <c r="O5" s="3"/>
    </row>
    <row r="6" customFormat="false" ht="12.8" hidden="false" customHeight="false" outlineLevel="0" collapsed="false">
      <c r="A6" s="0" t="s">
        <v>715</v>
      </c>
      <c r="B6" s="0" t="n">
        <v>0.0892720522017907</v>
      </c>
      <c r="D6" s="0" t="s">
        <v>715</v>
      </c>
      <c r="E6" s="0" t="n">
        <v>0.0454376421522493</v>
      </c>
      <c r="G6" s="0" t="s">
        <v>715</v>
      </c>
      <c r="H6" s="0" t="n">
        <v>0.0713291299770997</v>
      </c>
      <c r="J6" s="0" t="s">
        <v>715</v>
      </c>
      <c r="K6" s="0" t="n">
        <v>0.00752900337321005</v>
      </c>
      <c r="M6" s="0" t="s">
        <v>715</v>
      </c>
      <c r="N6" s="0" t="n">
        <v>0.0836879851555805</v>
      </c>
    </row>
    <row r="7" customFormat="false" ht="12.8" hidden="false" customHeight="false" outlineLevel="0" collapsed="false">
      <c r="A7" s="0" t="s">
        <v>716</v>
      </c>
      <c r="B7" s="0" t="n">
        <v>-0.23171265238852</v>
      </c>
      <c r="C7" s="2"/>
      <c r="D7" s="0" t="s">
        <v>716</v>
      </c>
      <c r="E7" s="0" t="n">
        <v>-0.0446883620147904</v>
      </c>
      <c r="G7" s="0" t="s">
        <v>716</v>
      </c>
      <c r="H7" s="0" t="n">
        <v>0.0698048613520994</v>
      </c>
      <c r="J7" s="0" t="s">
        <v>716</v>
      </c>
      <c r="K7" s="0" t="n">
        <v>-0.000135317655050038</v>
      </c>
      <c r="M7" s="0" t="s">
        <v>716</v>
      </c>
      <c r="N7" s="0" t="n">
        <v>0.07052226502657</v>
      </c>
    </row>
    <row r="8" customFormat="false" ht="12.8" hidden="false" customHeight="false" outlineLevel="0" collapsed="false">
      <c r="A8" s="0" t="s">
        <v>717</v>
      </c>
      <c r="B8" s="0" t="n">
        <v>-0.0208992633974496</v>
      </c>
      <c r="D8" s="0" t="s">
        <v>717</v>
      </c>
      <c r="E8" s="0" t="n">
        <v>0.220895640165089</v>
      </c>
      <c r="F8" s="3"/>
      <c r="G8" s="0" t="s">
        <v>717</v>
      </c>
      <c r="H8" s="0" t="n">
        <v>0.116903390211839</v>
      </c>
      <c r="I8" s="3"/>
      <c r="J8" s="0" t="s">
        <v>717</v>
      </c>
      <c r="K8" s="0" t="n">
        <v>-0.0624967195332404</v>
      </c>
      <c r="M8" s="0" t="s">
        <v>717</v>
      </c>
      <c r="N8" s="0" t="n">
        <v>0.12195438337252</v>
      </c>
      <c r="O8" s="3"/>
    </row>
    <row r="9" customFormat="false" ht="12.8" hidden="false" customHeight="false" outlineLevel="0" collapsed="false">
      <c r="A9" s="0" t="s">
        <v>718</v>
      </c>
      <c r="B9" s="0" t="n">
        <v>0.0576483051073504</v>
      </c>
      <c r="D9" s="0" t="s">
        <v>718</v>
      </c>
      <c r="E9" s="0" t="n">
        <v>0.22290015045279</v>
      </c>
      <c r="F9" s="3"/>
      <c r="G9" s="0" t="s">
        <v>718</v>
      </c>
      <c r="H9" s="0" t="n">
        <v>0.327883166747189</v>
      </c>
      <c r="I9" s="3"/>
      <c r="J9" s="0" t="s">
        <v>718</v>
      </c>
      <c r="K9" s="0" t="n">
        <v>0.18870728751589</v>
      </c>
      <c r="L9" s="3"/>
      <c r="M9" s="0" t="s">
        <v>718</v>
      </c>
      <c r="N9" s="0" t="n">
        <v>0.15014608396586</v>
      </c>
      <c r="O9" s="3"/>
    </row>
    <row r="10" customFormat="false" ht="12.8" hidden="false" customHeight="false" outlineLevel="0" collapsed="false">
      <c r="A10" s="0" t="s">
        <v>719</v>
      </c>
      <c r="B10" s="0" t="n">
        <v>0.0126897380497306</v>
      </c>
      <c r="D10" s="0" t="s">
        <v>719</v>
      </c>
      <c r="E10" s="0" t="n">
        <v>0.237526905562389</v>
      </c>
      <c r="F10" s="3"/>
      <c r="G10" s="0" t="s">
        <v>719</v>
      </c>
      <c r="H10" s="0" t="n">
        <v>0.0572694197725694</v>
      </c>
      <c r="J10" s="0" t="s">
        <v>719</v>
      </c>
      <c r="K10" s="0" t="n">
        <v>0.0712545905706801</v>
      </c>
      <c r="M10" s="0" t="s">
        <v>719</v>
      </c>
      <c r="N10" s="0" t="n">
        <v>0.21051365767919</v>
      </c>
      <c r="O10" s="3"/>
    </row>
    <row r="11" customFormat="false" ht="12.8" hidden="false" customHeight="false" outlineLevel="0" collapsed="false">
      <c r="A11" s="0" t="s">
        <v>720</v>
      </c>
      <c r="B11" s="0" t="n">
        <v>0.18937421217327</v>
      </c>
      <c r="C11" s="3"/>
      <c r="D11" s="0" t="s">
        <v>720</v>
      </c>
      <c r="E11" s="0" t="n">
        <v>0.346933049050319</v>
      </c>
      <c r="F11" s="3"/>
      <c r="G11" s="0" t="s">
        <v>720</v>
      </c>
      <c r="H11" s="0" t="n">
        <v>0.302791689225249</v>
      </c>
      <c r="I11" s="3"/>
      <c r="J11" s="0" t="s">
        <v>720</v>
      </c>
      <c r="K11" s="0" t="n">
        <v>0.20522330438429</v>
      </c>
      <c r="L11" s="3"/>
      <c r="M11" s="0" t="s">
        <v>720</v>
      </c>
      <c r="N11" s="0" t="n">
        <v>0.32577114048945</v>
      </c>
      <c r="O11" s="3"/>
    </row>
    <row r="12" customFormat="false" ht="12.8" hidden="false" customHeight="false" outlineLevel="0" collapsed="false">
      <c r="A12" s="0" t="s">
        <v>721</v>
      </c>
      <c r="B12" s="0" t="n">
        <v>-0.48145550071828</v>
      </c>
      <c r="C12" s="2"/>
      <c r="D12" s="0" t="s">
        <v>721</v>
      </c>
      <c r="E12" s="0" t="n">
        <v>-0.112676790373921</v>
      </c>
      <c r="F12" s="2"/>
      <c r="G12" s="0" t="s">
        <v>721</v>
      </c>
      <c r="H12" s="0" t="n">
        <v>-0.40010193090552</v>
      </c>
      <c r="I12" s="2"/>
      <c r="J12" s="0" t="s">
        <v>721</v>
      </c>
      <c r="K12" s="0" t="n">
        <v>-0.16077596674669</v>
      </c>
      <c r="L12" s="2"/>
      <c r="M12" s="0" t="s">
        <v>721</v>
      </c>
      <c r="N12" s="0" t="n">
        <v>0.0400162904462702</v>
      </c>
    </row>
    <row r="13" customFormat="false" ht="12.8" hidden="false" customHeight="false" outlineLevel="0" collapsed="false">
      <c r="A13" s="0" t="s">
        <v>722</v>
      </c>
      <c r="B13" s="0" t="n">
        <v>0.0244417966041706</v>
      </c>
      <c r="D13" s="0" t="s">
        <v>722</v>
      </c>
      <c r="E13" s="0" t="n">
        <v>-0.0595926375223508</v>
      </c>
      <c r="G13" s="0" t="s">
        <v>722</v>
      </c>
      <c r="H13" s="0" t="n">
        <v>-0.0139792151220304</v>
      </c>
      <c r="J13" s="0" t="s">
        <v>722</v>
      </c>
      <c r="K13" s="0" t="n">
        <v>-0.0132478237577303</v>
      </c>
      <c r="M13" s="0" t="s">
        <v>722</v>
      </c>
      <c r="N13" s="0" t="n">
        <v>-0.12966901992234</v>
      </c>
      <c r="O13" s="2"/>
    </row>
    <row r="14" customFormat="false" ht="12.8" hidden="false" customHeight="false" outlineLevel="0" collapsed="false">
      <c r="A14" s="0" t="s">
        <v>723</v>
      </c>
      <c r="B14" s="0" t="n">
        <v>0.0814307246584001</v>
      </c>
      <c r="D14" s="0" t="s">
        <v>723</v>
      </c>
      <c r="E14" s="0" t="n">
        <v>0.0728456688236196</v>
      </c>
      <c r="G14" s="0" t="s">
        <v>723</v>
      </c>
      <c r="H14" s="0" t="n">
        <v>0.19487455243291</v>
      </c>
      <c r="I14" s="3"/>
      <c r="J14" s="0" t="s">
        <v>723</v>
      </c>
      <c r="K14" s="0" t="n">
        <v>-0.1868593672954</v>
      </c>
      <c r="L14" s="2"/>
      <c r="M14" s="0" t="s">
        <v>723</v>
      </c>
      <c r="N14" s="0" t="n">
        <v>-0.33800430446318</v>
      </c>
      <c r="O14" s="2"/>
    </row>
    <row r="15" customFormat="false" ht="12.8" hidden="false" customHeight="false" outlineLevel="0" collapsed="false">
      <c r="A15" s="0" t="s">
        <v>724</v>
      </c>
      <c r="B15" s="0" t="n">
        <v>0.51701398501116</v>
      </c>
      <c r="C15" s="3"/>
      <c r="D15" s="0" t="s">
        <v>724</v>
      </c>
      <c r="E15" s="0" t="n">
        <v>0.43163698759854</v>
      </c>
      <c r="F15" s="3"/>
      <c r="G15" s="0" t="s">
        <v>724</v>
      </c>
      <c r="H15" s="0" t="n">
        <v>0.4167512452899</v>
      </c>
      <c r="I15" s="3"/>
      <c r="J15" s="0" t="s">
        <v>724</v>
      </c>
      <c r="K15" s="0" t="n">
        <v>0.3351307694739</v>
      </c>
      <c r="L15" s="3"/>
      <c r="M15" s="0" t="s">
        <v>724</v>
      </c>
      <c r="N15" s="0" t="n">
        <v>0.15216339517731</v>
      </c>
      <c r="O15" s="3"/>
    </row>
    <row r="16" customFormat="false" ht="12.8" hidden="false" customHeight="false" outlineLevel="0" collapsed="false">
      <c r="A16" s="0" t="s">
        <v>725</v>
      </c>
      <c r="B16" s="0" t="n">
        <v>-0.0309665570007294</v>
      </c>
      <c r="D16" s="0" t="s">
        <v>725</v>
      </c>
      <c r="E16" s="0" t="n">
        <v>-0.0200893757676504</v>
      </c>
      <c r="G16" s="0" t="s">
        <v>725</v>
      </c>
      <c r="H16" s="0" t="n">
        <v>-0.00268024615635021</v>
      </c>
      <c r="J16" s="0" t="s">
        <v>725</v>
      </c>
      <c r="K16" s="0" t="n">
        <v>0.0169064095870199</v>
      </c>
      <c r="M16" s="0" t="s">
        <v>725</v>
      </c>
      <c r="N16" s="0" t="n">
        <v>0.0301195336177802</v>
      </c>
    </row>
    <row r="17" customFormat="false" ht="12.8" hidden="false" customHeight="false" outlineLevel="0" collapsed="false">
      <c r="A17" s="0" t="s">
        <v>726</v>
      </c>
      <c r="B17" s="0" t="n">
        <v>0.36289608518307</v>
      </c>
      <c r="C17" s="3"/>
      <c r="D17" s="0" t="s">
        <v>726</v>
      </c>
      <c r="E17" s="0" t="n">
        <v>0.21918350792555</v>
      </c>
      <c r="F17" s="3"/>
      <c r="G17" s="0" t="s">
        <v>726</v>
      </c>
      <c r="H17" s="0" t="n">
        <v>0.155931787912889</v>
      </c>
      <c r="I17" s="3"/>
      <c r="J17" s="0" t="s">
        <v>726</v>
      </c>
      <c r="K17" s="0" t="n">
        <v>0.1579196457157</v>
      </c>
      <c r="L17" s="3"/>
      <c r="M17" s="0" t="s">
        <v>726</v>
      </c>
      <c r="N17" s="0" t="n">
        <v>0.14687214110162</v>
      </c>
      <c r="O17" s="3"/>
    </row>
    <row r="18" customFormat="false" ht="12.8" hidden="false" customHeight="false" outlineLevel="0" collapsed="false">
      <c r="A18" s="0" t="s">
        <v>727</v>
      </c>
      <c r="B18" s="0" t="n">
        <v>0.11292413091504</v>
      </c>
      <c r="C18" s="3"/>
      <c r="D18" s="0" t="s">
        <v>727</v>
      </c>
      <c r="E18" s="0" t="n">
        <v>0.216584149960729</v>
      </c>
      <c r="F18" s="3"/>
      <c r="G18" s="0" t="s">
        <v>727</v>
      </c>
      <c r="H18" s="0" t="n">
        <v>0.1743083483159</v>
      </c>
      <c r="I18" s="3"/>
      <c r="J18" s="0" t="s">
        <v>727</v>
      </c>
      <c r="K18" s="0" t="n">
        <v>0.0702366947304203</v>
      </c>
      <c r="M18" s="0" t="s">
        <v>727</v>
      </c>
      <c r="N18" s="0" t="n">
        <v>0.16296085266753</v>
      </c>
      <c r="O18" s="3"/>
    </row>
    <row r="19" customFormat="false" ht="12.8" hidden="false" customHeight="false" outlineLevel="0" collapsed="false">
      <c r="A19" s="0" t="s">
        <v>728</v>
      </c>
      <c r="B19" s="0" t="n">
        <v>0.320112521415161</v>
      </c>
      <c r="C19" s="3"/>
      <c r="D19" s="0" t="s">
        <v>728</v>
      </c>
      <c r="E19" s="0" t="n">
        <v>0.28560808082029</v>
      </c>
      <c r="F19" s="3"/>
      <c r="G19" s="0" t="s">
        <v>728</v>
      </c>
      <c r="H19" s="0" t="n">
        <v>0.2018531901169</v>
      </c>
      <c r="I19" s="3"/>
      <c r="J19" s="0" t="s">
        <v>728</v>
      </c>
      <c r="K19" s="0" t="n">
        <v>0.27986076113326</v>
      </c>
      <c r="L19" s="3"/>
      <c r="M19" s="0" t="s">
        <v>728</v>
      </c>
      <c r="N19" s="0" t="n">
        <v>0.3452656023604</v>
      </c>
      <c r="O19" s="3"/>
    </row>
    <row r="20" customFormat="false" ht="12.8" hidden="false" customHeight="false" outlineLevel="0" collapsed="false">
      <c r="A20" s="0" t="s">
        <v>729</v>
      </c>
      <c r="B20" s="0" t="n">
        <v>-0.10644119112506</v>
      </c>
      <c r="C20" s="2"/>
      <c r="D20" s="0" t="s">
        <v>729</v>
      </c>
      <c r="E20" s="0" t="n">
        <v>-0.10761405887549</v>
      </c>
      <c r="F20" s="2"/>
      <c r="G20" s="0" t="s">
        <v>729</v>
      </c>
      <c r="H20" s="0" t="n">
        <v>-0.06933099334407</v>
      </c>
      <c r="J20" s="0" t="s">
        <v>729</v>
      </c>
      <c r="K20" s="0" t="n">
        <v>-0.11872704374571</v>
      </c>
      <c r="L20" s="2"/>
      <c r="M20" s="0" t="s">
        <v>729</v>
      </c>
      <c r="N20" s="0" t="n">
        <v>-0.0557301004497202</v>
      </c>
    </row>
    <row r="21" customFormat="false" ht="12.8" hidden="false" customHeight="false" outlineLevel="0" collapsed="false">
      <c r="A21" s="0" t="s">
        <v>730</v>
      </c>
      <c r="B21" s="0" t="n">
        <v>-0.0942949753260693</v>
      </c>
      <c r="D21" s="0" t="s">
        <v>730</v>
      </c>
      <c r="E21" s="0" t="n">
        <v>-0.186626817174471</v>
      </c>
      <c r="F21" s="2"/>
      <c r="G21" s="0" t="s">
        <v>730</v>
      </c>
      <c r="H21" s="0" t="n">
        <v>-0.0803854955595806</v>
      </c>
      <c r="J21" s="0" t="s">
        <v>730</v>
      </c>
      <c r="K21" s="0" t="n">
        <v>-0.16201606417302</v>
      </c>
      <c r="L21" s="2"/>
      <c r="M21" s="0" t="s">
        <v>730</v>
      </c>
      <c r="N21" s="0" t="n">
        <v>-0.1755235128219</v>
      </c>
      <c r="O21" s="2"/>
    </row>
    <row r="22" customFormat="false" ht="12.8" hidden="false" customHeight="false" outlineLevel="0" collapsed="false">
      <c r="A22" s="0" t="s">
        <v>731</v>
      </c>
      <c r="B22" s="0" t="n">
        <v>-0.0350753276503095</v>
      </c>
      <c r="D22" s="0" t="s">
        <v>731</v>
      </c>
      <c r="E22" s="0" t="n">
        <v>0.0849290365993198</v>
      </c>
      <c r="G22" s="0" t="s">
        <v>731</v>
      </c>
      <c r="H22" s="0" t="n">
        <v>-0.00573783165283981</v>
      </c>
      <c r="J22" s="0" t="s">
        <v>731</v>
      </c>
      <c r="K22" s="0" t="n">
        <v>0.0711872610387703</v>
      </c>
      <c r="M22" s="0" t="s">
        <v>731</v>
      </c>
      <c r="N22" s="0" t="n">
        <v>0.0895937416913002</v>
      </c>
    </row>
    <row r="23" customFormat="false" ht="12.8" hidden="false" customHeight="false" outlineLevel="0" collapsed="false">
      <c r="A23" s="0" t="s">
        <v>732</v>
      </c>
      <c r="B23" s="0" t="n">
        <v>0.0135881114268406</v>
      </c>
      <c r="D23" s="0" t="s">
        <v>732</v>
      </c>
      <c r="E23" s="0" t="n">
        <v>-0.0860221021866705</v>
      </c>
      <c r="G23" s="0" t="s">
        <v>732</v>
      </c>
      <c r="H23" s="0" t="n">
        <v>-0.0663187760094406</v>
      </c>
      <c r="J23" s="0" t="s">
        <v>732</v>
      </c>
      <c r="K23" s="0" t="n">
        <v>-0.11396397324815</v>
      </c>
      <c r="L23" s="2"/>
      <c r="M23" s="0" t="s">
        <v>732</v>
      </c>
      <c r="N23" s="0" t="n">
        <v>0.0353598085288604</v>
      </c>
    </row>
    <row r="24" customFormat="false" ht="12.8" hidden="false" customHeight="false" outlineLevel="0" collapsed="false">
      <c r="A24" s="0" t="s">
        <v>733</v>
      </c>
      <c r="B24" s="0" t="n">
        <v>-0.17164285331955</v>
      </c>
      <c r="C24" s="2"/>
      <c r="D24" s="0" t="s">
        <v>733</v>
      </c>
      <c r="E24" s="0" t="n">
        <v>-0.05447760311778</v>
      </c>
      <c r="G24" s="0" t="s">
        <v>733</v>
      </c>
      <c r="H24" s="0" t="n">
        <v>-0.0297770928177901</v>
      </c>
      <c r="J24" s="0" t="s">
        <v>733</v>
      </c>
      <c r="K24" s="0" t="n">
        <v>-0.0947532532397801</v>
      </c>
      <c r="M24" s="0" t="s">
        <v>733</v>
      </c>
      <c r="N24" s="0" t="n">
        <v>-0.13231891270386</v>
      </c>
      <c r="O24" s="2"/>
    </row>
    <row r="25" customFormat="false" ht="12.8" hidden="false" customHeight="false" outlineLevel="0" collapsed="false">
      <c r="A25" s="0" t="s">
        <v>734</v>
      </c>
      <c r="B25" s="0" t="n">
        <v>-0.2558636866078</v>
      </c>
      <c r="C25" s="2"/>
      <c r="D25" s="0" t="s">
        <v>734</v>
      </c>
      <c r="E25" s="0" t="n">
        <v>-0.203693703409151</v>
      </c>
      <c r="F25" s="2"/>
      <c r="G25" s="0" t="s">
        <v>734</v>
      </c>
      <c r="H25" s="0" t="n">
        <v>-0.178164254347061</v>
      </c>
      <c r="I25" s="2"/>
      <c r="J25" s="0" t="s">
        <v>734</v>
      </c>
      <c r="K25" s="0" t="n">
        <v>-0.1200365427789</v>
      </c>
      <c r="L25" s="2"/>
      <c r="M25" s="0" t="s">
        <v>734</v>
      </c>
      <c r="N25" s="0" t="n">
        <v>-0.2231879446521</v>
      </c>
      <c r="O25" s="2"/>
    </row>
    <row r="26" customFormat="false" ht="12.8" hidden="false" customHeight="false" outlineLevel="0" collapsed="false">
      <c r="A26" s="0" t="s">
        <v>735</v>
      </c>
      <c r="B26" s="0" t="n">
        <v>0.0589461423347801</v>
      </c>
      <c r="D26" s="0" t="s">
        <v>735</v>
      </c>
      <c r="E26" s="0" t="n">
        <v>-0.0216136694882403</v>
      </c>
      <c r="G26" s="0" t="s">
        <v>735</v>
      </c>
      <c r="H26" s="0" t="n">
        <v>0.06900430752939</v>
      </c>
      <c r="J26" s="0" t="s">
        <v>735</v>
      </c>
      <c r="K26" s="0" t="n">
        <v>-0.0235484765454697</v>
      </c>
      <c r="M26" s="0" t="s">
        <v>735</v>
      </c>
      <c r="N26" s="0" t="n">
        <v>-0.00582138900981999</v>
      </c>
    </row>
    <row r="27" customFormat="false" ht="12.8" hidden="false" customHeight="false" outlineLevel="0" collapsed="false">
      <c r="A27" s="0" t="s">
        <v>736</v>
      </c>
      <c r="B27" s="0" t="n">
        <v>0.0456633976992205</v>
      </c>
      <c r="D27" s="0" t="s">
        <v>736</v>
      </c>
      <c r="E27" s="0" t="n">
        <v>0.0468743132985692</v>
      </c>
      <c r="G27" s="0" t="s">
        <v>736</v>
      </c>
      <c r="H27" s="0" t="n">
        <v>0.00482527686916967</v>
      </c>
      <c r="J27" s="0" t="s">
        <v>736</v>
      </c>
      <c r="K27" s="0" t="n">
        <v>0.0782396037305002</v>
      </c>
      <c r="M27" s="0" t="s">
        <v>736</v>
      </c>
      <c r="N27" s="0" t="n">
        <v>0.12777771990173</v>
      </c>
      <c r="O27" s="3"/>
    </row>
    <row r="28" customFormat="false" ht="12.8" hidden="false" customHeight="false" outlineLevel="0" collapsed="false">
      <c r="A28" s="0" t="s">
        <v>737</v>
      </c>
      <c r="B28" s="0" t="n">
        <v>-0.47809312580004</v>
      </c>
      <c r="C28" s="2"/>
      <c r="D28" s="0" t="s">
        <v>737</v>
      </c>
      <c r="E28" s="0" t="n">
        <v>-0.378334184483361</v>
      </c>
      <c r="F28" s="2"/>
      <c r="G28" s="0" t="s">
        <v>737</v>
      </c>
      <c r="H28" s="0" t="n">
        <v>-0.25591054470274</v>
      </c>
      <c r="I28" s="2"/>
      <c r="J28" s="0" t="s">
        <v>737</v>
      </c>
      <c r="K28" s="0" t="n">
        <v>-0.45344500647438</v>
      </c>
      <c r="L28" s="2"/>
      <c r="M28" s="0" t="s">
        <v>737</v>
      </c>
      <c r="N28" s="0" t="n">
        <v>-0.47695277000289</v>
      </c>
      <c r="O28" s="2"/>
    </row>
    <row r="29" customFormat="false" ht="12.8" hidden="false" customHeight="false" outlineLevel="0" collapsed="false">
      <c r="A29" s="0" t="s">
        <v>738</v>
      </c>
      <c r="B29" s="0" t="n">
        <v>0.00134358420358005</v>
      </c>
      <c r="D29" s="0" t="s">
        <v>738</v>
      </c>
      <c r="E29" s="0" t="n">
        <v>-0.18684104917667</v>
      </c>
      <c r="F29" s="2"/>
      <c r="G29" s="0" t="s">
        <v>738</v>
      </c>
      <c r="H29" s="0" t="n">
        <v>-0.216142306473261</v>
      </c>
      <c r="I29" s="2"/>
      <c r="J29" s="0" t="s">
        <v>738</v>
      </c>
      <c r="K29" s="0" t="n">
        <v>-0.3639016621242</v>
      </c>
      <c r="L29" s="2"/>
      <c r="M29" s="0" t="s">
        <v>738</v>
      </c>
      <c r="N29" s="0" t="n">
        <v>-0.0683147246028497</v>
      </c>
    </row>
    <row r="30" customFormat="false" ht="12.8" hidden="false" customHeight="false" outlineLevel="0" collapsed="false">
      <c r="A30" s="0" t="s">
        <v>739</v>
      </c>
      <c r="B30" s="0" t="n">
        <v>-0.0532117437283999</v>
      </c>
      <c r="D30" s="0" t="s">
        <v>739</v>
      </c>
      <c r="E30" s="0" t="n">
        <v>-0.14335815526197</v>
      </c>
      <c r="F30" s="2"/>
      <c r="G30" s="0" t="s">
        <v>739</v>
      </c>
      <c r="H30" s="0" t="n">
        <v>-0.132100214831691</v>
      </c>
      <c r="I30" s="2"/>
      <c r="J30" s="0" t="s">
        <v>739</v>
      </c>
      <c r="K30" s="0" t="n">
        <v>-0.19424946733824</v>
      </c>
      <c r="L30" s="2"/>
      <c r="M30" s="0" t="s">
        <v>739</v>
      </c>
      <c r="N30" s="0" t="n">
        <v>-0.30400412851958</v>
      </c>
      <c r="O30" s="2"/>
    </row>
    <row r="31" customFormat="false" ht="12.8" hidden="false" customHeight="false" outlineLevel="0" collapsed="false">
      <c r="A31" s="0" t="s">
        <v>740</v>
      </c>
      <c r="B31" s="0" t="n">
        <v>-0.12745003133079</v>
      </c>
      <c r="C31" s="2"/>
      <c r="D31" s="0" t="s">
        <v>740</v>
      </c>
      <c r="E31" s="0" t="n">
        <v>-0.10005432447961</v>
      </c>
      <c r="F31" s="2"/>
      <c r="G31" s="0" t="s">
        <v>740</v>
      </c>
      <c r="H31" s="0" t="n">
        <v>0.0870866189670201</v>
      </c>
      <c r="J31" s="0" t="s">
        <v>740</v>
      </c>
      <c r="K31" s="0" t="n">
        <v>-0.0113067502046897</v>
      </c>
      <c r="M31" s="0" t="s">
        <v>740</v>
      </c>
      <c r="N31" s="0" t="n">
        <v>0.0953209662013901</v>
      </c>
    </row>
    <row r="32" customFormat="false" ht="12.8" hidden="false" customHeight="false" outlineLevel="0" collapsed="false">
      <c r="A32" s="0" t="s">
        <v>741</v>
      </c>
      <c r="B32" s="0" t="n">
        <v>0.222689738049731</v>
      </c>
      <c r="C32" s="3"/>
      <c r="D32" s="0" t="s">
        <v>741</v>
      </c>
      <c r="E32" s="0" t="n">
        <v>0.0346648563351399</v>
      </c>
      <c r="G32" s="0" t="s">
        <v>741</v>
      </c>
      <c r="H32" s="0" t="n">
        <v>0.15763958653086</v>
      </c>
      <c r="I32" s="3"/>
      <c r="J32" s="0" t="s">
        <v>741</v>
      </c>
      <c r="K32" s="0" t="n">
        <v>0.0167382832185501</v>
      </c>
      <c r="M32" s="0" t="s">
        <v>741</v>
      </c>
      <c r="N32" s="0" t="n">
        <v>0.27339815554026</v>
      </c>
      <c r="O32" s="3"/>
    </row>
    <row r="33" customFormat="false" ht="12.8" hidden="false" customHeight="false" outlineLevel="0" collapsed="false">
      <c r="A33" s="0" t="s">
        <v>742</v>
      </c>
      <c r="B33" s="0" t="n">
        <v>0.0196040609240606</v>
      </c>
      <c r="D33" s="0" t="s">
        <v>742</v>
      </c>
      <c r="E33" s="0" t="n">
        <v>0.0288010231985796</v>
      </c>
      <c r="G33" s="0" t="s">
        <v>742</v>
      </c>
      <c r="H33" s="0" t="n">
        <v>0.0318875145858799</v>
      </c>
      <c r="J33" s="0" t="s">
        <v>742</v>
      </c>
      <c r="K33" s="0" t="n">
        <v>-0.0575331516992597</v>
      </c>
      <c r="M33" s="0" t="s">
        <v>742</v>
      </c>
      <c r="N33" s="0" t="n">
        <v>-0.15974598860389</v>
      </c>
      <c r="O33" s="2"/>
    </row>
    <row r="34" customFormat="false" ht="12.8" hidden="false" customHeight="false" outlineLevel="0" collapsed="false">
      <c r="A34" s="0" t="s">
        <v>743</v>
      </c>
      <c r="B34" s="0" t="n">
        <v>0.44268973804973</v>
      </c>
      <c r="C34" s="3"/>
      <c r="D34" s="0" t="s">
        <v>743</v>
      </c>
      <c r="E34" s="0" t="n">
        <v>0.32405282586495</v>
      </c>
      <c r="F34" s="3"/>
      <c r="G34" s="0" t="s">
        <v>743</v>
      </c>
      <c r="H34" s="0" t="n">
        <v>0.24763958653086</v>
      </c>
      <c r="I34" s="3"/>
      <c r="J34" s="0" t="s">
        <v>743</v>
      </c>
      <c r="K34" s="0" t="n">
        <v>0.0743100504031702</v>
      </c>
      <c r="M34" s="0" t="s">
        <v>743</v>
      </c>
      <c r="N34" s="0" t="n">
        <v>0.33371128012387</v>
      </c>
      <c r="O34" s="3"/>
    </row>
    <row r="35" customFormat="false" ht="12.8" hidden="false" customHeight="false" outlineLevel="0" collapsed="false">
      <c r="A35" s="0" t="s">
        <v>744</v>
      </c>
      <c r="B35" s="0" t="n">
        <v>0.00444605489983019</v>
      </c>
      <c r="D35" s="0" t="s">
        <v>744</v>
      </c>
      <c r="E35" s="0" t="n">
        <v>-0.0473434126088703</v>
      </c>
      <c r="G35" s="0" t="s">
        <v>744</v>
      </c>
      <c r="H35" s="0" t="n">
        <v>0.03716853648179</v>
      </c>
      <c r="J35" s="0" t="s">
        <v>744</v>
      </c>
      <c r="K35" s="0" t="n">
        <v>-0.0199827544153299</v>
      </c>
      <c r="M35" s="0" t="s">
        <v>744</v>
      </c>
      <c r="N35" s="0" t="n">
        <v>0.0781317581561503</v>
      </c>
    </row>
    <row r="36" customFormat="false" ht="12.8" hidden="false" customHeight="false" outlineLevel="0" collapsed="false">
      <c r="A36" s="0" t="s">
        <v>745</v>
      </c>
      <c r="B36" s="0" t="n">
        <v>0.3101496009591</v>
      </c>
      <c r="C36" s="3"/>
      <c r="D36" s="0" t="s">
        <v>745</v>
      </c>
      <c r="E36" s="0" t="n">
        <v>0.57451893388447</v>
      </c>
      <c r="F36" s="3"/>
      <c r="G36" s="0" t="s">
        <v>745</v>
      </c>
      <c r="H36" s="0" t="n">
        <v>0.330740055788469</v>
      </c>
      <c r="I36" s="3"/>
      <c r="J36" s="0" t="s">
        <v>745</v>
      </c>
      <c r="K36" s="0" t="n">
        <v>0.35103814353207</v>
      </c>
      <c r="L36" s="3"/>
      <c r="M36" s="0" t="s">
        <v>745</v>
      </c>
      <c r="N36" s="0" t="n">
        <v>0.33995723355699</v>
      </c>
      <c r="O36" s="3"/>
    </row>
    <row r="37" customFormat="false" ht="12.8" hidden="false" customHeight="false" outlineLevel="0" collapsed="false">
      <c r="A37" s="0" t="s">
        <v>746</v>
      </c>
      <c r="B37" s="0" t="n">
        <v>0.0083016291622906</v>
      </c>
      <c r="D37" s="0" t="s">
        <v>746</v>
      </c>
      <c r="E37" s="0" t="n">
        <v>0.07337151670359</v>
      </c>
      <c r="G37" s="0" t="s">
        <v>746</v>
      </c>
      <c r="H37" s="0" t="n">
        <v>-0.02437724572387</v>
      </c>
      <c r="J37" s="0" t="s">
        <v>746</v>
      </c>
      <c r="K37" s="0" t="n">
        <v>-0.0541646894785703</v>
      </c>
      <c r="M37" s="0" t="s">
        <v>746</v>
      </c>
      <c r="N37" s="0" t="n">
        <v>-0.0307114243811801</v>
      </c>
    </row>
    <row r="38" customFormat="false" ht="12.8" hidden="false" customHeight="false" outlineLevel="0" collapsed="false">
      <c r="A38" s="0" t="s">
        <v>747</v>
      </c>
      <c r="B38" s="0" t="n">
        <v>0.107316603721371</v>
      </c>
      <c r="C38" s="3"/>
      <c r="D38" s="0" t="s">
        <v>747</v>
      </c>
      <c r="E38" s="0" t="n">
        <v>0.41884460728262</v>
      </c>
      <c r="F38" s="3"/>
      <c r="G38" s="0" t="s">
        <v>747</v>
      </c>
      <c r="H38" s="0" t="n">
        <v>0.235499786245549</v>
      </c>
      <c r="I38" s="3"/>
      <c r="J38" s="0" t="s">
        <v>747</v>
      </c>
      <c r="K38" s="0" t="n">
        <v>0.39388114036141</v>
      </c>
      <c r="L38" s="3"/>
      <c r="M38" s="0" t="s">
        <v>747</v>
      </c>
      <c r="N38" s="0" t="n">
        <v>0.317398155540261</v>
      </c>
      <c r="O38" s="3"/>
    </row>
    <row r="39" customFormat="false" ht="12.8" hidden="false" customHeight="false" outlineLevel="0" collapsed="false">
      <c r="A39" s="0" t="s">
        <v>748</v>
      </c>
      <c r="B39" s="0" t="n">
        <v>-0.361823117898189</v>
      </c>
      <c r="C39" s="2"/>
      <c r="D39" s="0" t="s">
        <v>748</v>
      </c>
      <c r="E39" s="0" t="n">
        <v>-0.161537453634421</v>
      </c>
      <c r="F39" s="2"/>
      <c r="G39" s="0" t="s">
        <v>748</v>
      </c>
      <c r="H39" s="0" t="n">
        <v>-0.18494858118884</v>
      </c>
      <c r="I39" s="2"/>
      <c r="J39" s="0" t="s">
        <v>748</v>
      </c>
      <c r="K39" s="0" t="n">
        <v>-0.26541119870305</v>
      </c>
      <c r="L39" s="2"/>
      <c r="M39" s="0" t="s">
        <v>748</v>
      </c>
      <c r="N39" s="0" t="n">
        <v>-0.454229471213329</v>
      </c>
      <c r="O39" s="2"/>
    </row>
    <row r="40" customFormat="false" ht="12.8" hidden="false" customHeight="false" outlineLevel="0" collapsed="false">
      <c r="A40" s="0" t="s">
        <v>749</v>
      </c>
      <c r="B40" s="0" t="n">
        <v>0.0405599206055101</v>
      </c>
      <c r="D40" s="0" t="s">
        <v>749</v>
      </c>
      <c r="E40" s="0" t="n">
        <v>0.0104593197405292</v>
      </c>
      <c r="G40" s="0" t="s">
        <v>749</v>
      </c>
      <c r="H40" s="0" t="n">
        <v>0.0254599599222001</v>
      </c>
      <c r="J40" s="0" t="s">
        <v>749</v>
      </c>
      <c r="K40" s="0" t="n">
        <v>0.0173964104270299</v>
      </c>
      <c r="M40" s="0" t="s">
        <v>749</v>
      </c>
      <c r="N40" s="0" t="n">
        <v>-0.0185690974385802</v>
      </c>
    </row>
    <row r="41" customFormat="false" ht="12.8" hidden="false" customHeight="false" outlineLevel="0" collapsed="false">
      <c r="A41" s="0" t="s">
        <v>750</v>
      </c>
      <c r="B41" s="0" t="n">
        <v>0.20893561181186</v>
      </c>
      <c r="C41" s="3"/>
      <c r="D41" s="0" t="s">
        <v>750</v>
      </c>
      <c r="E41" s="0" t="n">
        <v>0.0693614601087198</v>
      </c>
      <c r="G41" s="0" t="s">
        <v>750</v>
      </c>
      <c r="H41" s="0" t="n">
        <v>0.134127249810979</v>
      </c>
      <c r="I41" s="3"/>
      <c r="J41" s="0" t="s">
        <v>750</v>
      </c>
      <c r="K41" s="0" t="n">
        <v>0.0551280480156597</v>
      </c>
      <c r="M41" s="0" t="s">
        <v>750</v>
      </c>
      <c r="N41" s="0" t="n">
        <v>0.10898678566925</v>
      </c>
      <c r="O41" s="3"/>
    </row>
    <row r="42" customFormat="false" ht="12.8" hidden="false" customHeight="false" outlineLevel="0" collapsed="false">
      <c r="A42" s="0" t="s">
        <v>751</v>
      </c>
      <c r="B42" s="0" t="n">
        <v>-0.15727575781804</v>
      </c>
      <c r="C42" s="2"/>
      <c r="D42" s="0" t="s">
        <v>751</v>
      </c>
      <c r="E42" s="0" t="n">
        <v>0.00864391392675934</v>
      </c>
      <c r="G42" s="0" t="s">
        <v>751</v>
      </c>
      <c r="H42" s="0" t="n">
        <v>-0.0479877035025105</v>
      </c>
      <c r="J42" s="0" t="s">
        <v>751</v>
      </c>
      <c r="K42" s="0" t="n">
        <v>-0.00877001709740988</v>
      </c>
      <c r="M42" s="0" t="s">
        <v>751</v>
      </c>
      <c r="N42" s="0" t="n">
        <v>0.14109413011653</v>
      </c>
      <c r="O42" s="3"/>
    </row>
    <row r="43" customFormat="false" ht="12.8" hidden="false" customHeight="false" outlineLevel="0" collapsed="false">
      <c r="A43" s="0" t="s">
        <v>752</v>
      </c>
      <c r="B43" s="0" t="n">
        <v>0.0536918155274302</v>
      </c>
      <c r="D43" s="0" t="s">
        <v>752</v>
      </c>
      <c r="E43" s="0" t="n">
        <v>-0.0428952046047408</v>
      </c>
      <c r="G43" s="0" t="s">
        <v>752</v>
      </c>
      <c r="H43" s="0" t="n">
        <v>-0.0221405839491799</v>
      </c>
      <c r="J43" s="0" t="s">
        <v>752</v>
      </c>
      <c r="K43" s="0" t="n">
        <v>0.00561840940151992</v>
      </c>
      <c r="M43" s="0" t="s">
        <v>752</v>
      </c>
      <c r="N43" s="0" t="n">
        <v>0.0872988859024604</v>
      </c>
    </row>
    <row r="44" customFormat="false" ht="12.8" hidden="false" customHeight="false" outlineLevel="0" collapsed="false">
      <c r="A44" s="0" t="s">
        <v>753</v>
      </c>
      <c r="B44" s="0" t="n">
        <v>-0.0641029153238497</v>
      </c>
      <c r="D44" s="0" t="s">
        <v>753</v>
      </c>
      <c r="E44" s="0" t="n">
        <v>0.0377035303682893</v>
      </c>
      <c r="G44" s="0" t="s">
        <v>753</v>
      </c>
      <c r="H44" s="0" t="n">
        <v>0.0157070166143498</v>
      </c>
      <c r="J44" s="0" t="s">
        <v>753</v>
      </c>
      <c r="K44" s="0" t="n">
        <v>-0.0220122294267</v>
      </c>
      <c r="M44" s="0" t="s">
        <v>753</v>
      </c>
      <c r="N44" s="0" t="n">
        <v>-0.0103924680873195</v>
      </c>
    </row>
    <row r="45" customFormat="false" ht="12.8" hidden="false" customHeight="false" outlineLevel="0" collapsed="false">
      <c r="A45" s="0" t="s">
        <v>754</v>
      </c>
      <c r="B45" s="0" t="n">
        <v>0.40860317819214</v>
      </c>
      <c r="C45" s="3"/>
      <c r="D45" s="0" t="s">
        <v>754</v>
      </c>
      <c r="E45" s="0" t="n">
        <v>0.317796814255679</v>
      </c>
      <c r="F45" s="3"/>
      <c r="G45" s="0" t="s">
        <v>754</v>
      </c>
      <c r="H45" s="0" t="n">
        <v>0.274884695226509</v>
      </c>
      <c r="I45" s="3"/>
      <c r="J45" s="0" t="s">
        <v>754</v>
      </c>
      <c r="K45" s="0" t="n">
        <v>0.26834924708176</v>
      </c>
      <c r="L45" s="3"/>
      <c r="M45" s="0" t="s">
        <v>754</v>
      </c>
      <c r="N45" s="0" t="n">
        <v>0.33150124938341</v>
      </c>
      <c r="O45" s="3"/>
    </row>
    <row r="46" customFormat="false" ht="12.8" hidden="false" customHeight="false" outlineLevel="0" collapsed="false">
      <c r="A46" s="0" t="s">
        <v>755</v>
      </c>
      <c r="B46" s="0" t="n">
        <v>0.107869616333381</v>
      </c>
      <c r="C46" s="3"/>
      <c r="D46" s="0" t="s">
        <v>755</v>
      </c>
      <c r="E46" s="0" t="n">
        <v>0.25329553731764</v>
      </c>
      <c r="F46" s="3"/>
      <c r="G46" s="0" t="s">
        <v>755</v>
      </c>
      <c r="H46" s="0" t="n">
        <v>0.30427546738978</v>
      </c>
      <c r="I46" s="3"/>
      <c r="J46" s="0" t="s">
        <v>755</v>
      </c>
      <c r="K46" s="0" t="n">
        <v>0.0861262599642201</v>
      </c>
      <c r="M46" s="0" t="s">
        <v>755</v>
      </c>
      <c r="N46" s="0" t="n">
        <v>0.23144363888885</v>
      </c>
      <c r="O46" s="3"/>
    </row>
    <row r="47" customFormat="false" ht="12.8" hidden="false" customHeight="false" outlineLevel="0" collapsed="false">
      <c r="A47" s="0" t="s">
        <v>756</v>
      </c>
      <c r="B47" s="0" t="n">
        <v>-0.0154150551075096</v>
      </c>
      <c r="D47" s="0" t="s">
        <v>756</v>
      </c>
      <c r="E47" s="0" t="n">
        <v>-0.0170086870507102</v>
      </c>
      <c r="G47" s="0" t="s">
        <v>756</v>
      </c>
      <c r="H47" s="0" t="n">
        <v>0.00842311835173959</v>
      </c>
      <c r="J47" s="0" t="s">
        <v>756</v>
      </c>
      <c r="K47" s="0" t="n">
        <v>-0.11584155823105</v>
      </c>
      <c r="L47" s="2"/>
      <c r="M47" s="0" t="s">
        <v>756</v>
      </c>
      <c r="N47" s="0" t="n">
        <v>-0.2463947908694</v>
      </c>
      <c r="O47" s="2"/>
    </row>
    <row r="48" customFormat="false" ht="12.8" hidden="false" customHeight="false" outlineLevel="0" collapsed="false">
      <c r="A48" s="0" t="s">
        <v>757</v>
      </c>
      <c r="B48" s="0" t="n">
        <v>0.0047154225663304</v>
      </c>
      <c r="D48" s="0" t="s">
        <v>757</v>
      </c>
      <c r="E48" s="0" t="n">
        <v>0.104971935867449</v>
      </c>
      <c r="F48" s="3"/>
      <c r="G48" s="0" t="s">
        <v>757</v>
      </c>
      <c r="H48" s="0" t="n">
        <v>0.0547178474004202</v>
      </c>
      <c r="J48" s="0" t="s">
        <v>757</v>
      </c>
      <c r="K48" s="0" t="n">
        <v>0.11335160183518</v>
      </c>
      <c r="L48" s="3"/>
      <c r="M48" s="0" t="s">
        <v>757</v>
      </c>
      <c r="N48" s="0" t="n">
        <v>0.13312260743915</v>
      </c>
      <c r="O48" s="3"/>
    </row>
    <row r="49" customFormat="false" ht="12.8" hidden="false" customHeight="false" outlineLevel="0" collapsed="false">
      <c r="A49" s="0" t="s">
        <v>758</v>
      </c>
      <c r="B49" s="0" t="n">
        <v>-0.0790853042355497</v>
      </c>
      <c r="D49" s="0" t="s">
        <v>758</v>
      </c>
      <c r="E49" s="0" t="n">
        <v>0.0458118172010895</v>
      </c>
      <c r="G49" s="0" t="s">
        <v>758</v>
      </c>
      <c r="H49" s="0" t="n">
        <v>0.0633309072299202</v>
      </c>
      <c r="J49" s="0" t="s">
        <v>758</v>
      </c>
      <c r="K49" s="0" t="n">
        <v>-0.0442047022216503</v>
      </c>
      <c r="M49" s="0" t="s">
        <v>758</v>
      </c>
      <c r="N49" s="0" t="n">
        <v>-0.0155625632456902</v>
      </c>
    </row>
    <row r="50" customFormat="false" ht="12.8" hidden="false" customHeight="false" outlineLevel="0" collapsed="false">
      <c r="A50" s="0" t="s">
        <v>759</v>
      </c>
      <c r="B50" s="0" t="n">
        <v>0.11982051559439</v>
      </c>
      <c r="C50" s="3"/>
      <c r="D50" s="0" t="s">
        <v>759</v>
      </c>
      <c r="E50" s="0" t="n">
        <v>0.13873628937448</v>
      </c>
      <c r="F50" s="3"/>
      <c r="G50" s="0" t="s">
        <v>759</v>
      </c>
      <c r="H50" s="0" t="n">
        <v>0.0352346540425694</v>
      </c>
      <c r="J50" s="0" t="s">
        <v>759</v>
      </c>
      <c r="K50" s="0" t="n">
        <v>0.0699983955381596</v>
      </c>
      <c r="M50" s="0" t="s">
        <v>759</v>
      </c>
      <c r="N50" s="0" t="n">
        <v>0.0945641884933597</v>
      </c>
    </row>
    <row r="51" customFormat="false" ht="12.8" hidden="false" customHeight="false" outlineLevel="0" collapsed="false">
      <c r="A51" s="0" t="s">
        <v>760</v>
      </c>
      <c r="B51" s="0" t="n">
        <v>0.242230334337</v>
      </c>
      <c r="C51" s="3"/>
      <c r="D51" s="0" t="s">
        <v>760</v>
      </c>
      <c r="E51" s="0" t="n">
        <v>0.429261211575509</v>
      </c>
      <c r="F51" s="3"/>
      <c r="G51" s="0" t="s">
        <v>760</v>
      </c>
      <c r="H51" s="0" t="n">
        <v>0.45171325815968</v>
      </c>
      <c r="I51" s="3"/>
      <c r="J51" s="0" t="s">
        <v>760</v>
      </c>
      <c r="K51" s="0" t="n">
        <v>0.26384711319662</v>
      </c>
      <c r="L51" s="3"/>
      <c r="M51" s="0" t="s">
        <v>760</v>
      </c>
      <c r="N51" s="0" t="n">
        <v>0.32756612969808</v>
      </c>
      <c r="O51" s="3"/>
    </row>
    <row r="52" customFormat="false" ht="12.8" hidden="false" customHeight="false" outlineLevel="0" collapsed="false">
      <c r="A52" s="0" t="s">
        <v>761</v>
      </c>
      <c r="B52" s="0" t="n">
        <v>0.0912959921308403</v>
      </c>
      <c r="D52" s="0" t="s">
        <v>761</v>
      </c>
      <c r="E52" s="0" t="n">
        <v>0.00621960344240957</v>
      </c>
      <c r="G52" s="0" t="s">
        <v>761</v>
      </c>
      <c r="H52" s="0" t="n">
        <v>0.00194965209198994</v>
      </c>
      <c r="J52" s="0" t="s">
        <v>761</v>
      </c>
      <c r="K52" s="0" t="n">
        <v>0.0901748565299201</v>
      </c>
      <c r="M52" s="0" t="s">
        <v>761</v>
      </c>
      <c r="N52" s="0" t="n">
        <v>0.25681993047164</v>
      </c>
      <c r="O52" s="3"/>
    </row>
    <row r="53" customFormat="false" ht="12.8" hidden="false" customHeight="false" outlineLevel="0" collapsed="false">
      <c r="A53" s="0" t="s">
        <v>762</v>
      </c>
      <c r="B53" s="0" t="n">
        <v>-0.0543970522923996</v>
      </c>
      <c r="D53" s="0" t="s">
        <v>762</v>
      </c>
      <c r="E53" s="0" t="n">
        <v>0.142355395680849</v>
      </c>
      <c r="F53" s="3"/>
      <c r="G53" s="0" t="s">
        <v>762</v>
      </c>
      <c r="H53" s="0" t="n">
        <v>0.45983471937301</v>
      </c>
      <c r="I53" s="3"/>
      <c r="J53" s="0" t="s">
        <v>762</v>
      </c>
      <c r="K53" s="0" t="n">
        <v>-0.0338821547376504</v>
      </c>
      <c r="M53" s="0" t="s">
        <v>762</v>
      </c>
      <c r="N53" s="0" t="n">
        <v>-0.16687611241</v>
      </c>
      <c r="O53" s="2"/>
    </row>
    <row r="54" customFormat="false" ht="12.8" hidden="false" customHeight="false" outlineLevel="0" collapsed="false">
      <c r="A54" s="0" t="s">
        <v>763</v>
      </c>
      <c r="B54" s="0" t="n">
        <v>-0.0767280862049899</v>
      </c>
      <c r="D54" s="0" t="s">
        <v>763</v>
      </c>
      <c r="E54" s="0" t="n">
        <v>-0.0738629201447907</v>
      </c>
      <c r="G54" s="0" t="s">
        <v>763</v>
      </c>
      <c r="H54" s="0" t="n">
        <v>-0.0607522691140998</v>
      </c>
      <c r="J54" s="0" t="s">
        <v>763</v>
      </c>
      <c r="K54" s="0" t="n">
        <v>-0.12054072418953</v>
      </c>
      <c r="L54" s="2"/>
      <c r="M54" s="0" t="s">
        <v>763</v>
      </c>
      <c r="N54" s="0" t="n">
        <v>-0.21380537041469</v>
      </c>
      <c r="O54" s="2"/>
    </row>
    <row r="55" customFormat="false" ht="12.8" hidden="false" customHeight="false" outlineLevel="0" collapsed="false">
      <c r="A55" s="0" t="s">
        <v>764</v>
      </c>
      <c r="B55" s="0" t="n">
        <v>-0.54785176859724</v>
      </c>
      <c r="C55" s="2"/>
      <c r="D55" s="0" t="s">
        <v>764</v>
      </c>
      <c r="E55" s="0" t="n">
        <v>-0.22469512734832</v>
      </c>
      <c r="F55" s="2"/>
      <c r="G55" s="0" t="s">
        <v>764</v>
      </c>
      <c r="H55" s="0" t="n">
        <v>-0.2101418682312</v>
      </c>
      <c r="I55" s="2"/>
      <c r="J55" s="0" t="s">
        <v>764</v>
      </c>
      <c r="K55" s="0" t="n">
        <v>-0.15782003418107</v>
      </c>
      <c r="L55" s="2"/>
      <c r="M55" s="0" t="s">
        <v>764</v>
      </c>
      <c r="N55" s="0" t="n">
        <v>0.0565780248746801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C1" s="1"/>
      <c r="D1" s="0" t="s">
        <v>1</v>
      </c>
      <c r="F1" s="1"/>
      <c r="G1" s="0" t="s">
        <v>2</v>
      </c>
      <c r="I1" s="1"/>
      <c r="J1" s="0" t="s">
        <v>3</v>
      </c>
      <c r="M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1" t="s">
        <v>7</v>
      </c>
      <c r="D2" s="0" t="s">
        <v>5</v>
      </c>
      <c r="E2" s="0" t="s">
        <v>6</v>
      </c>
      <c r="F2" s="1" t="s">
        <v>7</v>
      </c>
      <c r="G2" s="0" t="s">
        <v>5</v>
      </c>
      <c r="H2" s="0" t="s">
        <v>6</v>
      </c>
      <c r="I2" s="1" t="s">
        <v>7</v>
      </c>
      <c r="J2" s="0" t="s">
        <v>5</v>
      </c>
      <c r="K2" s="0" t="s">
        <v>6</v>
      </c>
      <c r="L2" s="0" t="s">
        <v>7</v>
      </c>
      <c r="M2" s="0" t="s">
        <v>5</v>
      </c>
      <c r="N2" s="0" t="s">
        <v>6</v>
      </c>
      <c r="O2" s="0" t="s">
        <v>7</v>
      </c>
      <c r="R2" s="0" t="s">
        <v>765</v>
      </c>
    </row>
    <row r="3" customFormat="false" ht="12.8" hidden="false" customHeight="false" outlineLevel="0" collapsed="false">
      <c r="A3" s="0" t="s">
        <v>766</v>
      </c>
      <c r="B3" s="0" t="n">
        <v>0.142475808501721</v>
      </c>
      <c r="C3" s="3"/>
      <c r="D3" s="0" t="s">
        <v>766</v>
      </c>
      <c r="E3" s="0" t="n">
        <v>0.12200428613611</v>
      </c>
      <c r="F3" s="3"/>
      <c r="G3" s="0" t="s">
        <v>766</v>
      </c>
      <c r="H3" s="0" t="n">
        <v>0.0737731576763201</v>
      </c>
      <c r="J3" s="0" t="s">
        <v>766</v>
      </c>
      <c r="K3" s="0" t="n">
        <v>0.14850838362174</v>
      </c>
      <c r="L3" s="3"/>
      <c r="M3" s="0" t="s">
        <v>766</v>
      </c>
      <c r="N3" s="0" t="n">
        <v>0.23157091504631</v>
      </c>
      <c r="O3" s="3"/>
      <c r="R3" s="0" t="s">
        <v>767</v>
      </c>
    </row>
    <row r="4" customFormat="false" ht="12.8" hidden="false" customHeight="false" outlineLevel="0" collapsed="false">
      <c r="A4" s="0" t="s">
        <v>768</v>
      </c>
      <c r="B4" s="0" t="n">
        <v>0.26543358690738</v>
      </c>
      <c r="C4" s="3"/>
      <c r="D4" s="0" t="s">
        <v>768</v>
      </c>
      <c r="E4" s="0" t="n">
        <v>0.35546142496259</v>
      </c>
      <c r="F4" s="3"/>
      <c r="G4" s="0" t="s">
        <v>768</v>
      </c>
      <c r="H4" s="0" t="n">
        <v>0.1909204155464</v>
      </c>
      <c r="I4" s="3"/>
      <c r="J4" s="0" t="s">
        <v>768</v>
      </c>
      <c r="K4" s="0" t="n">
        <v>0.0616849586629202</v>
      </c>
      <c r="M4" s="0" t="s">
        <v>768</v>
      </c>
      <c r="N4" s="0" t="n">
        <v>0.11449720707052</v>
      </c>
      <c r="O4" s="3"/>
    </row>
    <row r="5" customFormat="false" ht="12.8" hidden="false" customHeight="false" outlineLevel="0" collapsed="false">
      <c r="A5" s="0" t="s">
        <v>769</v>
      </c>
      <c r="B5" s="0" t="n">
        <v>-0.35516008505628</v>
      </c>
      <c r="C5" s="2"/>
      <c r="D5" s="0" t="s">
        <v>769</v>
      </c>
      <c r="E5" s="0" t="n">
        <v>-0.0284362463730403</v>
      </c>
      <c r="G5" s="0" t="s">
        <v>769</v>
      </c>
      <c r="H5" s="0" t="n">
        <v>-0.1168933144002</v>
      </c>
      <c r="I5" s="2"/>
      <c r="J5" s="0" t="s">
        <v>769</v>
      </c>
      <c r="K5" s="0" t="n">
        <v>-0.0209765395526604</v>
      </c>
      <c r="M5" s="0" t="s">
        <v>769</v>
      </c>
      <c r="N5" s="0" t="n">
        <v>0.15551679960806</v>
      </c>
      <c r="O5" s="3"/>
    </row>
    <row r="6" customFormat="false" ht="12.8" hidden="false" customHeight="false" outlineLevel="0" collapsed="false">
      <c r="A6" s="0" t="s">
        <v>770</v>
      </c>
      <c r="B6" s="0" t="n">
        <v>-0.30762582811309</v>
      </c>
      <c r="C6" s="2"/>
      <c r="D6" s="0" t="s">
        <v>770</v>
      </c>
      <c r="E6" s="0" t="n">
        <v>-0.0883355635976706</v>
      </c>
      <c r="G6" s="0" t="s">
        <v>770</v>
      </c>
      <c r="H6" s="0" t="n">
        <v>-0.0335830449403902</v>
      </c>
      <c r="J6" s="0" t="s">
        <v>770</v>
      </c>
      <c r="K6" s="0" t="n">
        <v>-0.1289805559024</v>
      </c>
      <c r="L6" s="2"/>
      <c r="M6" s="0" t="s">
        <v>770</v>
      </c>
      <c r="N6" s="0" t="n">
        <v>0.0249922842311605</v>
      </c>
    </row>
    <row r="7" customFormat="false" ht="12.8" hidden="false" customHeight="false" outlineLevel="0" collapsed="false">
      <c r="A7" s="0" t="s">
        <v>771</v>
      </c>
      <c r="B7" s="0" t="n">
        <v>0.0031705511320208</v>
      </c>
      <c r="D7" s="0" t="s">
        <v>771</v>
      </c>
      <c r="E7" s="0" t="n">
        <v>-0.00627943400235065</v>
      </c>
      <c r="G7" s="0" t="s">
        <v>771</v>
      </c>
      <c r="H7" s="0" t="n">
        <v>0.0332671114433296</v>
      </c>
      <c r="J7" s="0" t="s">
        <v>771</v>
      </c>
      <c r="K7" s="0" t="n">
        <v>0.0351931350901102</v>
      </c>
      <c r="M7" s="0" t="s">
        <v>771</v>
      </c>
      <c r="N7" s="0" t="n">
        <v>-0.10173977759414</v>
      </c>
      <c r="O7" s="2"/>
    </row>
    <row r="8" customFormat="false" ht="12.8" hidden="false" customHeight="false" outlineLevel="0" collapsed="false">
      <c r="A8" s="0" t="s">
        <v>772</v>
      </c>
      <c r="B8" s="0" t="n">
        <v>0.00325767926283049</v>
      </c>
      <c r="D8" s="0" t="s">
        <v>772</v>
      </c>
      <c r="E8" s="0" t="n">
        <v>-0.0306477144462907</v>
      </c>
      <c r="G8" s="0" t="s">
        <v>772</v>
      </c>
      <c r="H8" s="0" t="n">
        <v>-0.1319228467669</v>
      </c>
      <c r="I8" s="2"/>
      <c r="J8" s="0" t="s">
        <v>772</v>
      </c>
      <c r="K8" s="0" t="n">
        <v>-0.1635441257641</v>
      </c>
      <c r="L8" s="2"/>
      <c r="M8" s="0" t="s">
        <v>772</v>
      </c>
      <c r="N8" s="0" t="n">
        <v>0.0883189534282005</v>
      </c>
    </row>
    <row r="9" customFormat="false" ht="12.8" hidden="false" customHeight="false" outlineLevel="0" collapsed="false">
      <c r="A9" s="0" t="s">
        <v>773</v>
      </c>
      <c r="B9" s="0" t="n">
        <v>0.191989156654381</v>
      </c>
      <c r="C9" s="3"/>
      <c r="D9" s="0" t="s">
        <v>773</v>
      </c>
      <c r="E9" s="0" t="n">
        <v>0.0732817575316194</v>
      </c>
      <c r="G9" s="0" t="s">
        <v>773</v>
      </c>
      <c r="H9" s="0" t="n">
        <v>0.119136030146629</v>
      </c>
      <c r="I9" s="3"/>
      <c r="J9" s="0" t="s">
        <v>773</v>
      </c>
      <c r="K9" s="0" t="n">
        <v>-0.0856003411200703</v>
      </c>
      <c r="M9" s="0" t="s">
        <v>773</v>
      </c>
      <c r="N9" s="0" t="n">
        <v>-0.0249594366640098</v>
      </c>
    </row>
    <row r="10" customFormat="false" ht="12.8" hidden="false" customHeight="false" outlineLevel="0" collapsed="false">
      <c r="A10" s="0" t="s">
        <v>774</v>
      </c>
      <c r="B10" s="0" t="n">
        <v>0.19268973804973</v>
      </c>
      <c r="C10" s="3"/>
      <c r="D10" s="0" t="s">
        <v>774</v>
      </c>
      <c r="E10" s="0" t="n">
        <v>0.404664856335139</v>
      </c>
      <c r="F10" s="3"/>
      <c r="G10" s="0" t="s">
        <v>774</v>
      </c>
      <c r="H10" s="0" t="n">
        <v>0.517639586530859</v>
      </c>
      <c r="I10" s="3"/>
      <c r="J10" s="0" t="s">
        <v>774</v>
      </c>
      <c r="K10" s="0" t="n">
        <v>-0.0432617167814504</v>
      </c>
      <c r="M10" s="0" t="s">
        <v>774</v>
      </c>
      <c r="N10" s="0" t="n">
        <v>0.15339815554026</v>
      </c>
      <c r="O10" s="3"/>
    </row>
    <row r="11" customFormat="false" ht="12.8" hidden="false" customHeight="false" outlineLevel="0" collapsed="false">
      <c r="A11" s="0" t="s">
        <v>775</v>
      </c>
      <c r="B11" s="0" t="n">
        <v>0.319207982499851</v>
      </c>
      <c r="C11" s="3"/>
      <c r="D11" s="0" t="s">
        <v>775</v>
      </c>
      <c r="E11" s="0" t="n">
        <v>0.47712908866484</v>
      </c>
      <c r="F11" s="3"/>
      <c r="G11" s="0" t="s">
        <v>775</v>
      </c>
      <c r="H11" s="0" t="n">
        <v>0.36534951019498</v>
      </c>
      <c r="I11" s="3"/>
      <c r="J11" s="0" t="s">
        <v>775</v>
      </c>
      <c r="K11" s="0" t="n">
        <v>0.28923675127047</v>
      </c>
      <c r="L11" s="3"/>
      <c r="M11" s="0" t="s">
        <v>775</v>
      </c>
      <c r="N11" s="0" t="n">
        <v>0.33760958380567</v>
      </c>
      <c r="O11" s="3"/>
    </row>
    <row r="12" customFormat="false" ht="12.8" hidden="false" customHeight="false" outlineLevel="0" collapsed="false">
      <c r="A12" s="0" t="s">
        <v>776</v>
      </c>
      <c r="B12" s="0" t="n">
        <v>-0.95717311190309</v>
      </c>
      <c r="C12" s="2"/>
      <c r="D12" s="0" t="s">
        <v>776</v>
      </c>
      <c r="E12" s="0" t="n">
        <v>-0.41278401235372</v>
      </c>
      <c r="F12" s="2"/>
      <c r="G12" s="0" t="s">
        <v>776</v>
      </c>
      <c r="H12" s="0" t="n">
        <v>0.36623400713172</v>
      </c>
      <c r="I12" s="3"/>
      <c r="J12" s="0" t="s">
        <v>776</v>
      </c>
      <c r="K12" s="0" t="n">
        <v>-0.2799191370311</v>
      </c>
      <c r="L12" s="2"/>
      <c r="M12" s="0" t="s">
        <v>776</v>
      </c>
      <c r="N12" s="0" t="n">
        <v>-0.1737650661276</v>
      </c>
      <c r="O12" s="2"/>
    </row>
    <row r="13" customFormat="false" ht="12.8" hidden="false" customHeight="false" outlineLevel="0" collapsed="false">
      <c r="A13" s="0" t="s">
        <v>777</v>
      </c>
      <c r="B13" s="0" t="n">
        <v>0.0979798508238208</v>
      </c>
      <c r="D13" s="0" t="s">
        <v>777</v>
      </c>
      <c r="E13" s="0" t="n">
        <v>0.144448791403709</v>
      </c>
      <c r="F13" s="3"/>
      <c r="G13" s="0" t="s">
        <v>777</v>
      </c>
      <c r="H13" s="0" t="n">
        <v>0.15443324957693</v>
      </c>
      <c r="I13" s="3"/>
      <c r="J13" s="0" t="s">
        <v>777</v>
      </c>
      <c r="K13" s="0" t="n">
        <v>0.0469875389832204</v>
      </c>
      <c r="M13" s="0" t="s">
        <v>777</v>
      </c>
      <c r="N13" s="0" t="n">
        <v>0.0467556688567701</v>
      </c>
    </row>
    <row r="14" customFormat="false" ht="12.8" hidden="false" customHeight="false" outlineLevel="0" collapsed="false">
      <c r="A14" s="0" t="s">
        <v>778</v>
      </c>
      <c r="B14" s="0" t="n">
        <v>0.121641078148611</v>
      </c>
      <c r="C14" s="3"/>
      <c r="D14" s="0" t="s">
        <v>778</v>
      </c>
      <c r="E14" s="0" t="n">
        <v>0.416063345895339</v>
      </c>
      <c r="F14" s="3"/>
      <c r="G14" s="0" t="s">
        <v>778</v>
      </c>
      <c r="H14" s="0" t="n">
        <v>0.34000936073162</v>
      </c>
      <c r="I14" s="3"/>
      <c r="J14" s="0" t="s">
        <v>778</v>
      </c>
      <c r="K14" s="0" t="n">
        <v>-0.12964919644068</v>
      </c>
      <c r="L14" s="2"/>
      <c r="M14" s="0" t="s">
        <v>778</v>
      </c>
      <c r="N14" s="0" t="n">
        <v>-0.29565104851184</v>
      </c>
      <c r="O14" s="2"/>
    </row>
    <row r="15" customFormat="false" ht="12.8" hidden="false" customHeight="false" outlineLevel="0" collapsed="false">
      <c r="A15" s="0" t="s">
        <v>779</v>
      </c>
      <c r="B15" s="0" t="n">
        <v>0.0438025260565702</v>
      </c>
      <c r="D15" s="0" t="s">
        <v>779</v>
      </c>
      <c r="E15" s="0" t="n">
        <v>0.20864739207694</v>
      </c>
      <c r="F15" s="3"/>
      <c r="G15" s="0" t="s">
        <v>779</v>
      </c>
      <c r="H15" s="0" t="n">
        <v>0.09109874987747</v>
      </c>
      <c r="J15" s="0" t="s">
        <v>779</v>
      </c>
      <c r="K15" s="0" t="n">
        <v>0.0637320133708199</v>
      </c>
      <c r="M15" s="0" t="s">
        <v>779</v>
      </c>
      <c r="N15" s="0" t="n">
        <v>0.15724691904352</v>
      </c>
      <c r="O15" s="3"/>
    </row>
    <row r="16" customFormat="false" ht="12.8" hidden="false" customHeight="false" outlineLevel="0" collapsed="false">
      <c r="A16" s="0" t="s">
        <v>780</v>
      </c>
      <c r="B16" s="0" t="n">
        <v>-0.617310261950269</v>
      </c>
      <c r="C16" s="2"/>
      <c r="D16" s="0" t="s">
        <v>780</v>
      </c>
      <c r="E16" s="0" t="n">
        <v>-0.117868476998191</v>
      </c>
      <c r="F16" s="2"/>
      <c r="G16" s="0" t="s">
        <v>780</v>
      </c>
      <c r="H16" s="0" t="n">
        <v>-0.10169779613065</v>
      </c>
      <c r="I16" s="2"/>
      <c r="J16" s="0" t="s">
        <v>780</v>
      </c>
      <c r="K16" s="0" t="n">
        <v>-0.15939875132493</v>
      </c>
      <c r="L16" s="2"/>
      <c r="M16" s="0" t="s">
        <v>780</v>
      </c>
      <c r="N16" s="0" t="n">
        <v>-0.35367691117282</v>
      </c>
      <c r="O16" s="2"/>
    </row>
    <row r="17" customFormat="false" ht="12.8" hidden="false" customHeight="false" outlineLevel="0" collapsed="false">
      <c r="A17" s="0" t="s">
        <v>781</v>
      </c>
      <c r="B17" s="0" t="n">
        <v>-0.16731026195027</v>
      </c>
      <c r="C17" s="2"/>
      <c r="D17" s="0" t="s">
        <v>781</v>
      </c>
      <c r="E17" s="0" t="n">
        <v>0.302090234747929</v>
      </c>
      <c r="F17" s="3"/>
      <c r="G17" s="0" t="s">
        <v>781</v>
      </c>
      <c r="H17" s="0" t="n">
        <v>0.31370576868642</v>
      </c>
      <c r="I17" s="3"/>
      <c r="J17" s="0" t="s">
        <v>781</v>
      </c>
      <c r="K17" s="0" t="n">
        <v>0.14401342375572</v>
      </c>
      <c r="L17" s="3"/>
      <c r="M17" s="0" t="s">
        <v>781</v>
      </c>
      <c r="N17" s="0" t="n">
        <v>-0.0974251866348101</v>
      </c>
    </row>
    <row r="18" customFormat="false" ht="12.8" hidden="false" customHeight="false" outlineLevel="0" collapsed="false">
      <c r="A18" s="0" t="s">
        <v>782</v>
      </c>
      <c r="B18" s="0" t="n">
        <v>0.0214684359030306</v>
      </c>
      <c r="D18" s="0" t="s">
        <v>782</v>
      </c>
      <c r="E18" s="0" t="n">
        <v>0.0295670733713091</v>
      </c>
      <c r="G18" s="0" t="s">
        <v>782</v>
      </c>
      <c r="H18" s="0" t="n">
        <v>0.00715946464013939</v>
      </c>
      <c r="J18" s="0" t="s">
        <v>782</v>
      </c>
      <c r="K18" s="0" t="n">
        <v>-0.00382456856381008</v>
      </c>
      <c r="M18" s="0" t="s">
        <v>782</v>
      </c>
      <c r="N18" s="0" t="n">
        <v>-0.00459714594760019</v>
      </c>
    </row>
    <row r="19" customFormat="false" ht="12.8" hidden="false" customHeight="false" outlineLevel="0" collapsed="false">
      <c r="A19" s="0" t="s">
        <v>783</v>
      </c>
      <c r="B19" s="0" t="n">
        <v>0.14182940542615</v>
      </c>
      <c r="C19" s="3"/>
      <c r="D19" s="0" t="s">
        <v>783</v>
      </c>
      <c r="E19" s="0" t="n">
        <v>0.21387903336906</v>
      </c>
      <c r="F19" s="3"/>
      <c r="G19" s="0" t="s">
        <v>783</v>
      </c>
      <c r="H19" s="0" t="n">
        <v>0.2257955621916</v>
      </c>
      <c r="I19" s="3"/>
      <c r="J19" s="0" t="s">
        <v>783</v>
      </c>
      <c r="K19" s="0" t="n">
        <v>0.27987738020174</v>
      </c>
      <c r="L19" s="3"/>
      <c r="M19" s="0" t="s">
        <v>783</v>
      </c>
      <c r="N19" s="0" t="n">
        <v>0.32274965041187</v>
      </c>
      <c r="O19" s="3"/>
    </row>
    <row r="20" customFormat="false" ht="12.8" hidden="false" customHeight="false" outlineLevel="0" collapsed="false">
      <c r="A20" s="0" t="s">
        <v>784</v>
      </c>
      <c r="B20" s="0" t="n">
        <v>-0.00909427598183932</v>
      </c>
      <c r="D20" s="0" t="s">
        <v>784</v>
      </c>
      <c r="E20" s="0" t="n">
        <v>-0.00942106474821003</v>
      </c>
      <c r="G20" s="0" t="s">
        <v>784</v>
      </c>
      <c r="H20" s="0" t="n">
        <v>-0.0221674648636299</v>
      </c>
      <c r="J20" s="0" t="s">
        <v>784</v>
      </c>
      <c r="K20" s="0" t="n">
        <v>-0.0482485486947004</v>
      </c>
      <c r="M20" s="0" t="s">
        <v>784</v>
      </c>
      <c r="N20" s="0" t="n">
        <v>0.0250066712114601</v>
      </c>
    </row>
    <row r="21" customFormat="false" ht="12.8" hidden="false" customHeight="false" outlineLevel="0" collapsed="false">
      <c r="A21" s="0" t="s">
        <v>785</v>
      </c>
      <c r="B21" s="0" t="n">
        <v>0.0325772035601801</v>
      </c>
      <c r="D21" s="0" t="s">
        <v>785</v>
      </c>
      <c r="E21" s="0" t="n">
        <v>-0.0729359483530407</v>
      </c>
      <c r="G21" s="0" t="s">
        <v>785</v>
      </c>
      <c r="H21" s="0" t="n">
        <v>-0.0248124505460998</v>
      </c>
      <c r="J21" s="0" t="s">
        <v>785</v>
      </c>
      <c r="K21" s="0" t="n">
        <v>-0.0146173086563</v>
      </c>
      <c r="M21" s="0" t="s">
        <v>785</v>
      </c>
      <c r="N21" s="0" t="n">
        <v>-0.0995401147241397</v>
      </c>
    </row>
    <row r="22" customFormat="false" ht="12.8" hidden="false" customHeight="false" outlineLevel="0" collapsed="false">
      <c r="A22" s="0" t="s">
        <v>786</v>
      </c>
      <c r="B22" s="0" t="n">
        <v>0.00424785584344001</v>
      </c>
      <c r="D22" s="0" t="s">
        <v>786</v>
      </c>
      <c r="E22" s="0" t="n">
        <v>-0.18901365989361</v>
      </c>
      <c r="F22" s="2"/>
      <c r="G22" s="0" t="s">
        <v>786</v>
      </c>
      <c r="H22" s="0" t="n">
        <v>-0.0727807621674899</v>
      </c>
      <c r="J22" s="0" t="s">
        <v>786</v>
      </c>
      <c r="K22" s="0" t="n">
        <v>0.0120551107468803</v>
      </c>
      <c r="M22" s="0" t="s">
        <v>786</v>
      </c>
      <c r="N22" s="0" t="n">
        <v>0.23150160381612</v>
      </c>
      <c r="O22" s="3"/>
    </row>
    <row r="23" customFormat="false" ht="12.8" hidden="false" customHeight="false" outlineLevel="0" collapsed="false">
      <c r="A23" s="0" t="s">
        <v>787</v>
      </c>
      <c r="B23" s="0" t="n">
        <v>-0.0193989850881797</v>
      </c>
      <c r="D23" s="0" t="s">
        <v>787</v>
      </c>
      <c r="E23" s="0" t="n">
        <v>0.0188066687813695</v>
      </c>
      <c r="G23" s="0" t="s">
        <v>787</v>
      </c>
      <c r="H23" s="0" t="n">
        <v>0.0171459749589298</v>
      </c>
      <c r="J23" s="0" t="s">
        <v>787</v>
      </c>
      <c r="K23" s="0" t="n">
        <v>-0.0723662483446601</v>
      </c>
      <c r="M23" s="0" t="s">
        <v>787</v>
      </c>
      <c r="N23" s="0" t="n">
        <v>0.00402263114855028</v>
      </c>
    </row>
    <row r="24" customFormat="false" ht="12.8" hidden="false" customHeight="false" outlineLevel="0" collapsed="false">
      <c r="A24" s="0" t="s">
        <v>788</v>
      </c>
      <c r="B24" s="0" t="n">
        <v>-0.128846305263369</v>
      </c>
      <c r="C24" s="2"/>
      <c r="D24" s="0" t="s">
        <v>788</v>
      </c>
      <c r="E24" s="0" t="n">
        <v>-0.15810109258021</v>
      </c>
      <c r="F24" s="2"/>
      <c r="G24" s="0" t="s">
        <v>788</v>
      </c>
      <c r="H24" s="0" t="n">
        <v>-0.0323871706987404</v>
      </c>
      <c r="J24" s="0" t="s">
        <v>788</v>
      </c>
      <c r="K24" s="0" t="n">
        <v>-0.0806171649599596</v>
      </c>
      <c r="M24" s="0" t="s">
        <v>788</v>
      </c>
      <c r="N24" s="0" t="n">
        <v>-0.0930595909386103</v>
      </c>
    </row>
    <row r="25" customFormat="false" ht="12.8" hidden="false" customHeight="false" outlineLevel="0" collapsed="false">
      <c r="A25" s="0" t="s">
        <v>789</v>
      </c>
      <c r="B25" s="0" t="n">
        <v>0.0703581293726501</v>
      </c>
      <c r="D25" s="0" t="s">
        <v>789</v>
      </c>
      <c r="E25" s="0" t="n">
        <v>0.0238392414176394</v>
      </c>
      <c r="G25" s="0" t="s">
        <v>789</v>
      </c>
      <c r="H25" s="0" t="n">
        <v>-0.0286596223817499</v>
      </c>
      <c r="J25" s="0" t="s">
        <v>789</v>
      </c>
      <c r="K25" s="0" t="n">
        <v>-0.05029280815201</v>
      </c>
      <c r="M25" s="0" t="s">
        <v>789</v>
      </c>
      <c r="N25" s="0" t="n">
        <v>0.01000552036313</v>
      </c>
    </row>
    <row r="26" customFormat="false" ht="12.8" hidden="false" customHeight="false" outlineLevel="0" collapsed="false">
      <c r="A26" s="0" t="s">
        <v>790</v>
      </c>
      <c r="B26" s="0" t="n">
        <v>0.211688652161111</v>
      </c>
      <c r="C26" s="3"/>
      <c r="D26" s="0" t="s">
        <v>790</v>
      </c>
      <c r="E26" s="0" t="n">
        <v>0.0266524401941597</v>
      </c>
      <c r="G26" s="0" t="s">
        <v>790</v>
      </c>
      <c r="H26" s="0" t="n">
        <v>0.31301160256153</v>
      </c>
      <c r="I26" s="3"/>
      <c r="J26" s="0" t="s">
        <v>790</v>
      </c>
      <c r="K26" s="0" t="n">
        <v>0.18863551642013</v>
      </c>
      <c r="L26" s="3"/>
      <c r="M26" s="0" t="s">
        <v>790</v>
      </c>
      <c r="N26" s="0" t="n">
        <v>-0.0478717134553701</v>
      </c>
    </row>
    <row r="27" customFormat="false" ht="12.8" hidden="false" customHeight="false" outlineLevel="0" collapsed="false">
      <c r="A27" s="0" t="s">
        <v>791</v>
      </c>
      <c r="B27" s="0" t="n">
        <v>0.197481311335251</v>
      </c>
      <c r="C27" s="3"/>
      <c r="D27" s="0" t="s">
        <v>791</v>
      </c>
      <c r="E27" s="0" t="n">
        <v>0.17016666875018</v>
      </c>
      <c r="F27" s="3"/>
      <c r="G27" s="0" t="s">
        <v>791</v>
      </c>
      <c r="H27" s="0" t="n">
        <v>0.0796643652919196</v>
      </c>
      <c r="J27" s="0" t="s">
        <v>791</v>
      </c>
      <c r="K27" s="0" t="n">
        <v>0.0284592724385897</v>
      </c>
      <c r="M27" s="0" t="s">
        <v>791</v>
      </c>
      <c r="N27" s="0" t="n">
        <v>0.14498434634968</v>
      </c>
      <c r="O27" s="3"/>
    </row>
    <row r="28" customFormat="false" ht="12.8" hidden="false" customHeight="false" outlineLevel="0" collapsed="false">
      <c r="A28" s="0" t="s">
        <v>792</v>
      </c>
      <c r="B28" s="0" t="n">
        <v>-0.0367175473999497</v>
      </c>
      <c r="D28" s="0" t="s">
        <v>792</v>
      </c>
      <c r="E28" s="0" t="n">
        <v>-0.26210783410246</v>
      </c>
      <c r="F28" s="2"/>
      <c r="G28" s="0" t="s">
        <v>792</v>
      </c>
      <c r="H28" s="0" t="n">
        <v>0.0631832965521797</v>
      </c>
      <c r="J28" s="0" t="s">
        <v>792</v>
      </c>
      <c r="K28" s="0" t="n">
        <v>-0.15450552999428</v>
      </c>
      <c r="L28" s="2"/>
      <c r="M28" s="0" t="s">
        <v>792</v>
      </c>
      <c r="N28" s="0" t="n">
        <v>-0.26711774826114</v>
      </c>
      <c r="O28" s="2"/>
    </row>
    <row r="29" customFormat="false" ht="12.8" hidden="false" customHeight="false" outlineLevel="0" collapsed="false">
      <c r="A29" s="0" t="s">
        <v>793</v>
      </c>
      <c r="B29" s="0" t="n">
        <v>-0.10705555191975</v>
      </c>
      <c r="C29" s="2"/>
      <c r="D29" s="0" t="s">
        <v>793</v>
      </c>
      <c r="E29" s="0" t="n">
        <v>-0.0333279669966702</v>
      </c>
      <c r="G29" s="0" t="s">
        <v>793</v>
      </c>
      <c r="H29" s="0" t="n">
        <v>-0.01812750169558</v>
      </c>
      <c r="J29" s="0" t="s">
        <v>793</v>
      </c>
      <c r="K29" s="0" t="n">
        <v>-0.12005550024756</v>
      </c>
      <c r="L29" s="2"/>
      <c r="M29" s="0" t="s">
        <v>793</v>
      </c>
      <c r="N29" s="0" t="n">
        <v>0.10156701177586</v>
      </c>
      <c r="O29" s="3"/>
    </row>
    <row r="30" customFormat="false" ht="12.8" hidden="false" customHeight="false" outlineLevel="0" collapsed="false">
      <c r="A30" s="0" t="s">
        <v>794</v>
      </c>
      <c r="B30" s="0" t="n">
        <v>-0.189935324795919</v>
      </c>
      <c r="C30" s="2"/>
      <c r="D30" s="0" t="s">
        <v>794</v>
      </c>
      <c r="E30" s="0" t="n">
        <v>-0.2209121313334</v>
      </c>
      <c r="F30" s="2"/>
      <c r="G30" s="0" t="s">
        <v>794</v>
      </c>
      <c r="H30" s="0" t="n">
        <v>-0.12296559909083</v>
      </c>
      <c r="I30" s="2"/>
      <c r="J30" s="0" t="s">
        <v>794</v>
      </c>
      <c r="K30" s="0" t="n">
        <v>-0.23930366036438</v>
      </c>
      <c r="L30" s="2"/>
      <c r="M30" s="0" t="s">
        <v>794</v>
      </c>
      <c r="N30" s="0" t="n">
        <v>-0.39078466994451</v>
      </c>
      <c r="O30" s="2"/>
    </row>
    <row r="31" customFormat="false" ht="12.8" hidden="false" customHeight="false" outlineLevel="0" collapsed="false">
      <c r="A31" s="0" t="s">
        <v>795</v>
      </c>
      <c r="B31" s="0" t="n">
        <v>0.16268973804973</v>
      </c>
      <c r="C31" s="3"/>
      <c r="D31" s="0" t="s">
        <v>795</v>
      </c>
      <c r="E31" s="0" t="n">
        <v>0.24000261431314</v>
      </c>
      <c r="F31" s="3"/>
      <c r="G31" s="0" t="s">
        <v>795</v>
      </c>
      <c r="H31" s="0" t="n">
        <v>0.1135224746832</v>
      </c>
      <c r="I31" s="3"/>
      <c r="J31" s="0" t="s">
        <v>795</v>
      </c>
      <c r="K31" s="0" t="n">
        <v>0.15364221135497</v>
      </c>
      <c r="L31" s="3"/>
      <c r="M31" s="0" t="s">
        <v>795</v>
      </c>
      <c r="N31" s="0" t="n">
        <v>0.22059584340153</v>
      </c>
      <c r="O31" s="3"/>
    </row>
    <row r="32" customFormat="false" ht="12.8" hidden="false" customHeight="false" outlineLevel="0" collapsed="false">
      <c r="A32" s="0" t="s">
        <v>796</v>
      </c>
      <c r="B32" s="0" t="n">
        <v>-0.0269638022758993</v>
      </c>
      <c r="D32" s="0" t="s">
        <v>796</v>
      </c>
      <c r="E32" s="0" t="n">
        <v>0.16126393315677</v>
      </c>
      <c r="F32" s="3"/>
      <c r="G32" s="0" t="s">
        <v>796</v>
      </c>
      <c r="H32" s="0" t="n">
        <v>0.0399897873340693</v>
      </c>
      <c r="J32" s="0" t="s">
        <v>796</v>
      </c>
      <c r="K32" s="0" t="n">
        <v>0.0506401892522996</v>
      </c>
      <c r="M32" s="0" t="s">
        <v>796</v>
      </c>
      <c r="N32" s="0" t="n">
        <v>0.1474368358588</v>
      </c>
      <c r="O32" s="3"/>
    </row>
    <row r="33" customFormat="false" ht="12.8" hidden="false" customHeight="false" outlineLevel="0" collapsed="false">
      <c r="A33" s="0" t="s">
        <v>797</v>
      </c>
      <c r="B33" s="0" t="n">
        <v>-0.16731026195027</v>
      </c>
      <c r="C33" s="2"/>
      <c r="D33" s="0" t="s">
        <v>797</v>
      </c>
      <c r="E33" s="0" t="n">
        <v>0.0952783736682496</v>
      </c>
      <c r="G33" s="0" t="s">
        <v>797</v>
      </c>
      <c r="H33" s="0" t="n">
        <v>-0.0423604134691402</v>
      </c>
      <c r="J33" s="0" t="s">
        <v>797</v>
      </c>
      <c r="K33" s="0" t="n">
        <v>-0.0422025201641096</v>
      </c>
      <c r="M33" s="0" t="s">
        <v>797</v>
      </c>
      <c r="N33" s="0" t="n">
        <v>0.33577008536482</v>
      </c>
      <c r="O33" s="3"/>
    </row>
    <row r="34" customFormat="false" ht="12.8" hidden="false" customHeight="false" outlineLevel="0" collapsed="false">
      <c r="A34" s="0" t="s">
        <v>798</v>
      </c>
      <c r="B34" s="0" t="n">
        <v>-0.0293657191774095</v>
      </c>
      <c r="D34" s="0" t="s">
        <v>798</v>
      </c>
      <c r="E34" s="0" t="n">
        <v>0.0670192546299697</v>
      </c>
      <c r="G34" s="0" t="s">
        <v>798</v>
      </c>
      <c r="H34" s="0" t="n">
        <v>0.0508960835379595</v>
      </c>
      <c r="J34" s="0" t="s">
        <v>798</v>
      </c>
      <c r="K34" s="0" t="n">
        <v>-0.0460485470918401</v>
      </c>
      <c r="M34" s="0" t="s">
        <v>798</v>
      </c>
      <c r="N34" s="0" t="n">
        <v>0.10579352127922</v>
      </c>
      <c r="O34" s="3"/>
    </row>
    <row r="35" customFormat="false" ht="12.8" hidden="false" customHeight="false" outlineLevel="0" collapsed="false">
      <c r="A35" s="0" t="s">
        <v>799</v>
      </c>
      <c r="B35" s="0" t="n">
        <v>0.06239058272359</v>
      </c>
      <c r="D35" s="0" t="s">
        <v>799</v>
      </c>
      <c r="E35" s="0" t="n">
        <v>0.0260368506774293</v>
      </c>
      <c r="G35" s="0" t="s">
        <v>799</v>
      </c>
      <c r="H35" s="0" t="n">
        <v>0.121421113102509</v>
      </c>
      <c r="I35" s="3"/>
      <c r="J35" s="0" t="s">
        <v>799</v>
      </c>
      <c r="K35" s="0" t="n">
        <v>-0.0109608866488804</v>
      </c>
      <c r="M35" s="0" t="s">
        <v>799</v>
      </c>
      <c r="N35" s="0" t="n">
        <v>0.15946727437615</v>
      </c>
      <c r="O35" s="3"/>
    </row>
    <row r="36" customFormat="false" ht="12.8" hidden="false" customHeight="false" outlineLevel="0" collapsed="false">
      <c r="A36" s="0" t="s">
        <v>800</v>
      </c>
      <c r="B36" s="0" t="n">
        <v>0.27268973804973</v>
      </c>
      <c r="C36" s="3"/>
      <c r="D36" s="0" t="s">
        <v>800</v>
      </c>
      <c r="E36" s="0" t="n">
        <v>0.474664856335139</v>
      </c>
      <c r="F36" s="3"/>
      <c r="G36" s="0" t="s">
        <v>800</v>
      </c>
      <c r="H36" s="0" t="n">
        <v>0.19763958653086</v>
      </c>
      <c r="I36" s="3"/>
      <c r="J36" s="0" t="s">
        <v>800</v>
      </c>
      <c r="K36" s="0" t="n">
        <v>0.20673828321855</v>
      </c>
      <c r="L36" s="3"/>
      <c r="M36" s="0" t="s">
        <v>800</v>
      </c>
      <c r="N36" s="0" t="n">
        <v>0.45339815554026</v>
      </c>
      <c r="O36" s="3"/>
    </row>
    <row r="37" customFormat="false" ht="12.8" hidden="false" customHeight="false" outlineLevel="0" collapsed="false">
      <c r="A37" s="0" t="s">
        <v>801</v>
      </c>
      <c r="B37" s="0" t="n">
        <v>0.0620982031185706</v>
      </c>
      <c r="D37" s="0" t="s">
        <v>801</v>
      </c>
      <c r="E37" s="0" t="n">
        <v>0.16126535571092</v>
      </c>
      <c r="F37" s="3"/>
      <c r="G37" s="0" t="s">
        <v>801</v>
      </c>
      <c r="H37" s="0" t="n">
        <v>0.0776501554933393</v>
      </c>
      <c r="J37" s="0" t="s">
        <v>801</v>
      </c>
      <c r="K37" s="0" t="n">
        <v>0.0958670844396403</v>
      </c>
      <c r="M37" s="0" t="s">
        <v>801</v>
      </c>
      <c r="N37" s="0" t="n">
        <v>0.20336475188344</v>
      </c>
      <c r="O37" s="3"/>
    </row>
    <row r="38" customFormat="false" ht="12.8" hidden="false" customHeight="false" outlineLevel="0" collapsed="false">
      <c r="A38" s="0" t="s">
        <v>802</v>
      </c>
      <c r="B38" s="0" t="n">
        <v>-0.129816146746729</v>
      </c>
      <c r="C38" s="2"/>
      <c r="D38" s="0" t="s">
        <v>802</v>
      </c>
      <c r="E38" s="0" t="n">
        <v>-0.00592125184627079</v>
      </c>
      <c r="G38" s="0" t="s">
        <v>802</v>
      </c>
      <c r="H38" s="0" t="n">
        <v>0.0975334093589497</v>
      </c>
      <c r="J38" s="0" t="s">
        <v>802</v>
      </c>
      <c r="K38" s="0" t="n">
        <v>0.16092806000858</v>
      </c>
      <c r="L38" s="3"/>
      <c r="M38" s="0" t="s">
        <v>802</v>
      </c>
      <c r="N38" s="0" t="n">
        <v>0.25389344450081</v>
      </c>
      <c r="O38" s="3"/>
    </row>
    <row r="39" customFormat="false" ht="12.8" hidden="false" customHeight="false" outlineLevel="0" collapsed="false">
      <c r="A39" s="0" t="s">
        <v>803</v>
      </c>
      <c r="B39" s="0" t="n">
        <v>-0.243430505308919</v>
      </c>
      <c r="C39" s="2"/>
      <c r="D39" s="0" t="s">
        <v>803</v>
      </c>
      <c r="E39" s="0" t="n">
        <v>-0.292623135163271</v>
      </c>
      <c r="F39" s="2"/>
      <c r="G39" s="0" t="s">
        <v>803</v>
      </c>
      <c r="H39" s="0" t="n">
        <v>-0.160541631612951</v>
      </c>
      <c r="I39" s="2"/>
      <c r="J39" s="0" t="s">
        <v>803</v>
      </c>
      <c r="K39" s="0" t="n">
        <v>-0.30796336761609</v>
      </c>
      <c r="L39" s="2"/>
      <c r="M39" s="0" t="s">
        <v>803</v>
      </c>
      <c r="N39" s="0" t="n">
        <v>-0.49476834500557</v>
      </c>
      <c r="O39" s="2"/>
    </row>
    <row r="40" customFormat="false" ht="12.8" hidden="false" customHeight="false" outlineLevel="0" collapsed="false">
      <c r="A40" s="0" t="s">
        <v>804</v>
      </c>
      <c r="B40" s="0" t="n">
        <v>0.0499595083282403</v>
      </c>
      <c r="D40" s="0" t="s">
        <v>804</v>
      </c>
      <c r="E40" s="0" t="n">
        <v>-0.00764283597255044</v>
      </c>
      <c r="G40" s="0" t="s">
        <v>804</v>
      </c>
      <c r="H40" s="0" t="n">
        <v>0.00405017761793935</v>
      </c>
      <c r="J40" s="0" t="s">
        <v>804</v>
      </c>
      <c r="K40" s="0" t="n">
        <v>-0.0601231947246896</v>
      </c>
      <c r="M40" s="0" t="s">
        <v>804</v>
      </c>
      <c r="N40" s="0" t="n">
        <v>-0.00942352172283023</v>
      </c>
    </row>
    <row r="41" customFormat="false" ht="12.8" hidden="false" customHeight="false" outlineLevel="0" collapsed="false">
      <c r="A41" s="0" t="s">
        <v>805</v>
      </c>
      <c r="B41" s="0" t="n">
        <v>0.0739884239033302</v>
      </c>
      <c r="D41" s="0" t="s">
        <v>805</v>
      </c>
      <c r="E41" s="0" t="n">
        <v>-0.0368519264387706</v>
      </c>
      <c r="G41" s="0" t="s">
        <v>805</v>
      </c>
      <c r="H41" s="0" t="n">
        <v>0.0370579920614</v>
      </c>
      <c r="J41" s="0" t="s">
        <v>805</v>
      </c>
      <c r="K41" s="0" t="n">
        <v>0.0864672195136897</v>
      </c>
      <c r="M41" s="0" t="s">
        <v>805</v>
      </c>
      <c r="N41" s="0" t="n">
        <v>-0.0343621336051303</v>
      </c>
    </row>
    <row r="42" customFormat="false" ht="12.8" hidden="false" customHeight="false" outlineLevel="0" collapsed="false">
      <c r="A42" s="0" t="s">
        <v>806</v>
      </c>
      <c r="B42" s="0" t="n">
        <v>0.10728447819873</v>
      </c>
      <c r="C42" s="3"/>
      <c r="D42" s="0" t="s">
        <v>806</v>
      </c>
      <c r="E42" s="0" t="n">
        <v>0.201453310372329</v>
      </c>
      <c r="F42" s="3"/>
      <c r="G42" s="0" t="s">
        <v>806</v>
      </c>
      <c r="H42" s="0" t="n">
        <v>0.14280231474726</v>
      </c>
      <c r="I42" s="3"/>
      <c r="J42" s="0" t="s">
        <v>806</v>
      </c>
      <c r="K42" s="0" t="n">
        <v>0.0892543783440303</v>
      </c>
      <c r="M42" s="0" t="s">
        <v>806</v>
      </c>
      <c r="N42" s="0" t="n">
        <v>0.23504368765687</v>
      </c>
      <c r="O42" s="3"/>
    </row>
    <row r="43" customFormat="false" ht="12.8" hidden="false" customHeight="false" outlineLevel="0" collapsed="false">
      <c r="A43" s="0" t="s">
        <v>807</v>
      </c>
      <c r="B43" s="0" t="n">
        <v>-0.00759405928195989</v>
      </c>
      <c r="D43" s="0" t="s">
        <v>807</v>
      </c>
      <c r="E43" s="0" t="n">
        <v>0.0544755931521896</v>
      </c>
      <c r="G43" s="0" t="s">
        <v>807</v>
      </c>
      <c r="H43" s="0" t="n">
        <v>0.0444554081557795</v>
      </c>
      <c r="J43" s="0" t="s">
        <v>807</v>
      </c>
      <c r="K43" s="0" t="n">
        <v>0.10453302776267</v>
      </c>
      <c r="L43" s="3"/>
      <c r="M43" s="0" t="s">
        <v>807</v>
      </c>
      <c r="N43" s="0" t="n">
        <v>0.12673417343735</v>
      </c>
      <c r="O43" s="3"/>
    </row>
    <row r="44" customFormat="false" ht="12.8" hidden="false" customHeight="false" outlineLevel="0" collapsed="false">
      <c r="A44" s="0" t="s">
        <v>808</v>
      </c>
      <c r="B44" s="0" t="n">
        <v>-0.0955008993615598</v>
      </c>
      <c r="D44" s="0" t="s">
        <v>808</v>
      </c>
      <c r="E44" s="0" t="n">
        <v>-0.05009726696301</v>
      </c>
      <c r="G44" s="0" t="s">
        <v>808</v>
      </c>
      <c r="H44" s="0" t="n">
        <v>-0.0750275353537404</v>
      </c>
      <c r="J44" s="0" t="s">
        <v>808</v>
      </c>
      <c r="K44" s="0" t="n">
        <v>-0.0408197089224096</v>
      </c>
      <c r="M44" s="0" t="s">
        <v>808</v>
      </c>
      <c r="N44" s="0" t="n">
        <v>-0.11228285216709</v>
      </c>
      <c r="O44" s="2"/>
    </row>
    <row r="45" customFormat="false" ht="12.8" hidden="false" customHeight="false" outlineLevel="0" collapsed="false">
      <c r="A45" s="0" t="s">
        <v>809</v>
      </c>
      <c r="B45" s="0" t="n">
        <v>0.21764757360841</v>
      </c>
      <c r="C45" s="3"/>
      <c r="D45" s="0" t="s">
        <v>809</v>
      </c>
      <c r="E45" s="0" t="n">
        <v>0.0377850914779696</v>
      </c>
      <c r="G45" s="0" t="s">
        <v>809</v>
      </c>
      <c r="H45" s="0" t="n">
        <v>0.10568614523531</v>
      </c>
      <c r="I45" s="3"/>
      <c r="J45" s="0" t="s">
        <v>809</v>
      </c>
      <c r="K45" s="0" t="n">
        <v>0.0065916441082301</v>
      </c>
      <c r="M45" s="0" t="s">
        <v>809</v>
      </c>
      <c r="N45" s="0" t="n">
        <v>0.16684062316843</v>
      </c>
      <c r="O45" s="3"/>
    </row>
    <row r="46" customFormat="false" ht="12.8" hidden="false" customHeight="false" outlineLevel="0" collapsed="false">
      <c r="A46" s="0" t="s">
        <v>810</v>
      </c>
      <c r="B46" s="0" t="n">
        <v>0.29268973804973</v>
      </c>
      <c r="C46" s="3"/>
      <c r="D46" s="0" t="s">
        <v>810</v>
      </c>
      <c r="E46" s="0" t="n">
        <v>0.520990678378849</v>
      </c>
      <c r="F46" s="3"/>
      <c r="G46" s="0" t="s">
        <v>810</v>
      </c>
      <c r="H46" s="0" t="n">
        <v>0.328723858847169</v>
      </c>
      <c r="I46" s="3"/>
      <c r="J46" s="0" t="s">
        <v>810</v>
      </c>
      <c r="K46" s="0" t="n">
        <v>0.30141029625031</v>
      </c>
      <c r="L46" s="3"/>
      <c r="M46" s="0" t="s">
        <v>810</v>
      </c>
      <c r="N46" s="0" t="n">
        <v>0.31796407968234</v>
      </c>
      <c r="O46" s="3"/>
    </row>
    <row r="47" customFormat="false" ht="12.8" hidden="false" customHeight="false" outlineLevel="0" collapsed="false">
      <c r="A47" s="0" t="s">
        <v>811</v>
      </c>
      <c r="B47" s="0" t="n">
        <v>0.11091285251989</v>
      </c>
      <c r="C47" s="3"/>
      <c r="D47" s="0" t="s">
        <v>811</v>
      </c>
      <c r="E47" s="0" t="n">
        <v>0.135846815899679</v>
      </c>
      <c r="F47" s="3"/>
      <c r="G47" s="0" t="s">
        <v>811</v>
      </c>
      <c r="H47" s="0" t="n">
        <v>0.19236047101841</v>
      </c>
      <c r="I47" s="3"/>
      <c r="J47" s="0" t="s">
        <v>811</v>
      </c>
      <c r="K47" s="0" t="n">
        <v>-0.01261816732627</v>
      </c>
      <c r="M47" s="0" t="s">
        <v>811</v>
      </c>
      <c r="N47" s="0" t="n">
        <v>-0.136445481430409</v>
      </c>
      <c r="O47" s="2"/>
    </row>
    <row r="48" customFormat="false" ht="12.8" hidden="false" customHeight="false" outlineLevel="0" collapsed="false">
      <c r="A48" s="0" t="s">
        <v>812</v>
      </c>
      <c r="B48" s="0" t="n">
        <v>-0.0127200536732897</v>
      </c>
      <c r="D48" s="0" t="s">
        <v>812</v>
      </c>
      <c r="E48" s="0" t="n">
        <v>0.176758701747319</v>
      </c>
      <c r="F48" s="3"/>
      <c r="G48" s="0" t="s">
        <v>812</v>
      </c>
      <c r="H48" s="0" t="n">
        <v>0.10113257153328</v>
      </c>
      <c r="I48" s="3"/>
      <c r="J48" s="0" t="s">
        <v>812</v>
      </c>
      <c r="K48" s="0" t="n">
        <v>0.0921846491919096</v>
      </c>
      <c r="M48" s="0" t="s">
        <v>812</v>
      </c>
      <c r="N48" s="0" t="n">
        <v>0.0863567281908804</v>
      </c>
    </row>
    <row r="49" customFormat="false" ht="12.8" hidden="false" customHeight="false" outlineLevel="0" collapsed="false">
      <c r="A49" s="0" t="s">
        <v>813</v>
      </c>
      <c r="B49" s="0" t="n">
        <v>0.0224383123476404</v>
      </c>
      <c r="D49" s="0" t="s">
        <v>813</v>
      </c>
      <c r="E49" s="0" t="n">
        <v>0.0500368230688997</v>
      </c>
      <c r="G49" s="0" t="s">
        <v>813</v>
      </c>
      <c r="H49" s="0" t="n">
        <v>0.0680896858736695</v>
      </c>
      <c r="J49" s="0" t="s">
        <v>813</v>
      </c>
      <c r="K49" s="0" t="n">
        <v>0.0300595026814996</v>
      </c>
      <c r="M49" s="0" t="s">
        <v>813</v>
      </c>
      <c r="N49" s="0" t="n">
        <v>-0.0224697710692903</v>
      </c>
    </row>
    <row r="50" customFormat="false" ht="12.8" hidden="false" customHeight="false" outlineLevel="0" collapsed="false">
      <c r="A50" s="0" t="s">
        <v>814</v>
      </c>
      <c r="B50" s="0" t="n">
        <v>-0.06170164083834</v>
      </c>
      <c r="D50" s="0" t="s">
        <v>814</v>
      </c>
      <c r="E50" s="0" t="n">
        <v>-0.0144484937908</v>
      </c>
      <c r="G50" s="0" t="s">
        <v>814</v>
      </c>
      <c r="H50" s="0" t="n">
        <v>-0.13374127089686</v>
      </c>
      <c r="I50" s="2"/>
      <c r="J50" s="0" t="s">
        <v>814</v>
      </c>
      <c r="K50" s="0" t="n">
        <v>0.18495711273509</v>
      </c>
      <c r="L50" s="3"/>
      <c r="M50" s="0" t="s">
        <v>814</v>
      </c>
      <c r="N50" s="0" t="n">
        <v>0.28395415876347</v>
      </c>
      <c r="O50" s="3"/>
    </row>
    <row r="51" customFormat="false" ht="12.8" hidden="false" customHeight="false" outlineLevel="0" collapsed="false">
      <c r="A51" s="0" t="s">
        <v>815</v>
      </c>
      <c r="B51" s="0" t="n">
        <v>0.1097313525149</v>
      </c>
      <c r="C51" s="3"/>
      <c r="D51" s="0" t="s">
        <v>815</v>
      </c>
      <c r="E51" s="0" t="n">
        <v>0.309304840748849</v>
      </c>
      <c r="F51" s="3"/>
      <c r="G51" s="0" t="s">
        <v>815</v>
      </c>
      <c r="H51" s="0" t="n">
        <v>0.13209793201288</v>
      </c>
      <c r="I51" s="3"/>
      <c r="J51" s="0" t="s">
        <v>815</v>
      </c>
      <c r="K51" s="0" t="n">
        <v>0.16500042451345</v>
      </c>
      <c r="L51" s="3"/>
      <c r="M51" s="0" t="s">
        <v>815</v>
      </c>
      <c r="N51" s="0" t="n">
        <v>0.316101679531831</v>
      </c>
      <c r="O51" s="3"/>
    </row>
    <row r="52" customFormat="false" ht="12.8" hidden="false" customHeight="false" outlineLevel="0" collapsed="false">
      <c r="A52" s="0" t="s">
        <v>816</v>
      </c>
      <c r="B52" s="0" t="n">
        <v>-0.19761847431853</v>
      </c>
      <c r="C52" s="2"/>
      <c r="D52" s="0" t="s">
        <v>816</v>
      </c>
      <c r="E52" s="0" t="n">
        <v>-0.0400035486076105</v>
      </c>
      <c r="G52" s="0" t="s">
        <v>816</v>
      </c>
      <c r="H52" s="0" t="n">
        <v>-0.11053068551109</v>
      </c>
      <c r="I52" s="2"/>
      <c r="J52" s="0" t="s">
        <v>816</v>
      </c>
      <c r="K52" s="0" t="n">
        <v>-0.11569260535691</v>
      </c>
      <c r="L52" s="2"/>
      <c r="M52" s="0" t="s">
        <v>816</v>
      </c>
      <c r="N52" s="0" t="n">
        <v>-0.26768778453218</v>
      </c>
      <c r="O52" s="2"/>
    </row>
    <row r="53" customFormat="false" ht="12.8" hidden="false" customHeight="false" outlineLevel="0" collapsed="false">
      <c r="A53" s="0" t="s">
        <v>817</v>
      </c>
      <c r="B53" s="0" t="n">
        <v>-0.157310261950269</v>
      </c>
      <c r="C53" s="2"/>
      <c r="D53" s="0" t="s">
        <v>817</v>
      </c>
      <c r="E53" s="0" t="n">
        <v>-0.12112277748614</v>
      </c>
      <c r="F53" s="2"/>
      <c r="G53" s="0" t="s">
        <v>817</v>
      </c>
      <c r="H53" s="0" t="n">
        <v>-0.167996516621001</v>
      </c>
      <c r="I53" s="2"/>
      <c r="J53" s="0" t="s">
        <v>817</v>
      </c>
      <c r="K53" s="0" t="n">
        <v>-0.0315070834212596</v>
      </c>
      <c r="M53" s="0" t="s">
        <v>817</v>
      </c>
      <c r="N53" s="0" t="n">
        <v>0.04689246174018</v>
      </c>
    </row>
    <row r="54" customFormat="false" ht="12.8" hidden="false" customHeight="false" outlineLevel="0" collapsed="false">
      <c r="A54" s="0" t="s">
        <v>818</v>
      </c>
      <c r="B54" s="0" t="n">
        <v>0.142689738049731</v>
      </c>
      <c r="C54" s="3"/>
      <c r="D54" s="0" t="s">
        <v>818</v>
      </c>
      <c r="E54" s="0" t="n">
        <v>-0.17891928353373</v>
      </c>
      <c r="F54" s="2"/>
      <c r="G54" s="0" t="s">
        <v>818</v>
      </c>
      <c r="H54" s="0" t="n">
        <v>0.16020617248728</v>
      </c>
      <c r="I54" s="3"/>
      <c r="J54" s="0" t="s">
        <v>818</v>
      </c>
      <c r="K54" s="0" t="n">
        <v>-0.000705866724650228</v>
      </c>
      <c r="M54" s="0" t="s">
        <v>818</v>
      </c>
      <c r="N54" s="0" t="n">
        <v>-0.300859348409189</v>
      </c>
      <c r="O54" s="2"/>
    </row>
    <row r="55" customFormat="false" ht="12.8" hidden="false" customHeight="false" outlineLevel="0" collapsed="false">
      <c r="A55" s="0" t="s">
        <v>819</v>
      </c>
      <c r="B55" s="0" t="n">
        <v>0.0937491898678404</v>
      </c>
      <c r="D55" s="0" t="s">
        <v>819</v>
      </c>
      <c r="E55" s="0" t="n">
        <v>0.215268427985939</v>
      </c>
      <c r="F55" s="3"/>
      <c r="G55" s="0" t="s">
        <v>819</v>
      </c>
      <c r="H55" s="0" t="n">
        <v>0.10946144270412</v>
      </c>
      <c r="I55" s="3"/>
      <c r="J55" s="0" t="s">
        <v>819</v>
      </c>
      <c r="K55" s="0" t="n">
        <v>0.11539127162176</v>
      </c>
      <c r="L55" s="3"/>
      <c r="M55" s="0" t="s">
        <v>819</v>
      </c>
      <c r="N55" s="0" t="n">
        <v>0.22286037380429</v>
      </c>
      <c r="O55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0" activeCellId="0" sqref="H5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C1" s="1"/>
      <c r="D1" s="0" t="s">
        <v>1</v>
      </c>
      <c r="F1" s="1"/>
      <c r="G1" s="0" t="s">
        <v>2</v>
      </c>
      <c r="I1" s="1"/>
      <c r="J1" s="0" t="s">
        <v>3</v>
      </c>
      <c r="M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1" t="s">
        <v>7</v>
      </c>
      <c r="D2" s="0" t="s">
        <v>5</v>
      </c>
      <c r="E2" s="0" t="s">
        <v>6</v>
      </c>
      <c r="F2" s="1" t="s">
        <v>7</v>
      </c>
      <c r="G2" s="0" t="s">
        <v>5</v>
      </c>
      <c r="H2" s="0" t="s">
        <v>6</v>
      </c>
      <c r="I2" s="1" t="s">
        <v>7</v>
      </c>
      <c r="J2" s="0" t="s">
        <v>5</v>
      </c>
      <c r="K2" s="0" t="s">
        <v>6</v>
      </c>
      <c r="L2" s="0" t="s">
        <v>7</v>
      </c>
      <c r="M2" s="0" t="s">
        <v>5</v>
      </c>
      <c r="N2" s="0" t="s">
        <v>6</v>
      </c>
      <c r="O2" s="0" t="s">
        <v>7</v>
      </c>
      <c r="R2" s="0" t="s">
        <v>820</v>
      </c>
    </row>
    <row r="3" customFormat="false" ht="12.8" hidden="false" customHeight="false" outlineLevel="0" collapsed="false">
      <c r="A3" s="0" t="s">
        <v>821</v>
      </c>
      <c r="B3" s="0" t="n">
        <v>-0.0312148692477292</v>
      </c>
      <c r="D3" s="0" t="s">
        <v>821</v>
      </c>
      <c r="E3" s="0" t="n">
        <v>-0.115508106363841</v>
      </c>
      <c r="F3" s="2"/>
      <c r="G3" s="0" t="s">
        <v>821</v>
      </c>
      <c r="H3" s="0" t="n">
        <v>-0.11152948700835</v>
      </c>
      <c r="I3" s="2"/>
      <c r="J3" s="0" t="s">
        <v>821</v>
      </c>
      <c r="K3" s="0" t="n">
        <v>-0.0925772629043902</v>
      </c>
      <c r="M3" s="0" t="s">
        <v>821</v>
      </c>
      <c r="N3" s="0" t="n">
        <v>-0.11406833094623</v>
      </c>
      <c r="O3" s="2"/>
    </row>
    <row r="4" customFormat="false" ht="12.8" hidden="false" customHeight="false" outlineLevel="0" collapsed="false">
      <c r="A4" s="0" t="s">
        <v>822</v>
      </c>
      <c r="B4" s="0" t="n">
        <v>0.18984820799508</v>
      </c>
      <c r="C4" s="3"/>
      <c r="D4" s="0" t="s">
        <v>822</v>
      </c>
      <c r="E4" s="0" t="n">
        <v>0.214228980392139</v>
      </c>
      <c r="F4" s="3"/>
      <c r="G4" s="0" t="s">
        <v>822</v>
      </c>
      <c r="H4" s="0" t="n">
        <v>0.22556743887985</v>
      </c>
      <c r="I4" s="3"/>
      <c r="J4" s="0" t="s">
        <v>822</v>
      </c>
      <c r="K4" s="0" t="n">
        <v>0.0475584400510503</v>
      </c>
      <c r="M4" s="0" t="s">
        <v>822</v>
      </c>
      <c r="N4" s="0" t="n">
        <v>0.23122155979558</v>
      </c>
      <c r="O4" s="3"/>
    </row>
    <row r="5" customFormat="false" ht="12.8" hidden="false" customHeight="false" outlineLevel="0" collapsed="false">
      <c r="A5" s="0" t="s">
        <v>823</v>
      </c>
      <c r="B5" s="0" t="n">
        <v>0.0073048774919604</v>
      </c>
      <c r="D5" s="0" t="s">
        <v>823</v>
      </c>
      <c r="E5" s="0" t="n">
        <v>0.17525367015537</v>
      </c>
      <c r="F5" s="3"/>
      <c r="G5" s="0" t="s">
        <v>823</v>
      </c>
      <c r="H5" s="0" t="n">
        <v>0.0849134527298094</v>
      </c>
      <c r="J5" s="0" t="s">
        <v>823</v>
      </c>
      <c r="K5" s="0" t="n">
        <v>-0.14162854514828</v>
      </c>
      <c r="L5" s="2"/>
      <c r="M5" s="0" t="s">
        <v>823</v>
      </c>
      <c r="N5" s="0" t="n">
        <v>0.0238614278685905</v>
      </c>
    </row>
    <row r="6" customFormat="false" ht="12.8" hidden="false" customHeight="false" outlineLevel="0" collapsed="false">
      <c r="A6" s="0" t="s">
        <v>824</v>
      </c>
      <c r="B6" s="0" t="n">
        <v>0.15569765822</v>
      </c>
      <c r="C6" s="3"/>
      <c r="D6" s="0" t="s">
        <v>824</v>
      </c>
      <c r="E6" s="0" t="n">
        <v>0.14702658602985</v>
      </c>
      <c r="F6" s="3"/>
      <c r="G6" s="0" t="s">
        <v>824</v>
      </c>
      <c r="H6" s="0" t="n">
        <v>0.13454071365313</v>
      </c>
      <c r="I6" s="3"/>
      <c r="J6" s="0" t="s">
        <v>824</v>
      </c>
      <c r="K6" s="0" t="n">
        <v>0.10541218692428</v>
      </c>
      <c r="L6" s="3"/>
      <c r="M6" s="0" t="s">
        <v>824</v>
      </c>
      <c r="N6" s="0" t="n">
        <v>0.17656545794423</v>
      </c>
      <c r="O6" s="3"/>
    </row>
    <row r="7" customFormat="false" ht="12.8" hidden="false" customHeight="false" outlineLevel="0" collapsed="false">
      <c r="A7" s="0" t="s">
        <v>825</v>
      </c>
      <c r="B7" s="0" t="n">
        <v>-0.0444864752268499</v>
      </c>
      <c r="D7" s="0" t="s">
        <v>825</v>
      </c>
      <c r="E7" s="0" t="n">
        <v>0.04902296907688</v>
      </c>
      <c r="G7" s="0" t="s">
        <v>825</v>
      </c>
      <c r="H7" s="0" t="n">
        <v>0.000280469123479676</v>
      </c>
      <c r="J7" s="0" t="s">
        <v>825</v>
      </c>
      <c r="K7" s="0" t="n">
        <v>-0.0651122162647404</v>
      </c>
      <c r="M7" s="0" t="s">
        <v>825</v>
      </c>
      <c r="N7" s="0" t="n">
        <v>-0.0834618826444995</v>
      </c>
    </row>
    <row r="8" customFormat="false" ht="12.8" hidden="false" customHeight="false" outlineLevel="0" collapsed="false">
      <c r="A8" s="0" t="s">
        <v>826</v>
      </c>
      <c r="B8" s="0" t="n">
        <v>0.0665124475832704</v>
      </c>
      <c r="D8" s="0" t="s">
        <v>826</v>
      </c>
      <c r="E8" s="0" t="n">
        <v>-0.00725540201786057</v>
      </c>
      <c r="G8" s="0" t="s">
        <v>826</v>
      </c>
      <c r="H8" s="0" t="n">
        <v>-0.05258519733081</v>
      </c>
      <c r="J8" s="0" t="s">
        <v>826</v>
      </c>
      <c r="K8" s="0" t="n">
        <v>-0.0866090852025003</v>
      </c>
      <c r="M8" s="0" t="s">
        <v>826</v>
      </c>
      <c r="N8" s="0" t="n">
        <v>0.00668346966591038</v>
      </c>
    </row>
    <row r="9" customFormat="false" ht="12.8" hidden="false" customHeight="false" outlineLevel="0" collapsed="false">
      <c r="A9" s="0" t="s">
        <v>827</v>
      </c>
      <c r="B9" s="0" t="n">
        <v>0.0563991187977404</v>
      </c>
      <c r="D9" s="0" t="s">
        <v>827</v>
      </c>
      <c r="E9" s="0" t="n">
        <v>0.126195201317549</v>
      </c>
      <c r="F9" s="3"/>
      <c r="G9" s="0" t="s">
        <v>827</v>
      </c>
      <c r="H9" s="0" t="n">
        <v>0.187301449058579</v>
      </c>
      <c r="I9" s="3"/>
      <c r="J9" s="0" t="s">
        <v>827</v>
      </c>
      <c r="K9" s="0" t="n">
        <v>0.21333621254173</v>
      </c>
      <c r="L9" s="3"/>
      <c r="M9" s="0" t="s">
        <v>827</v>
      </c>
      <c r="N9" s="0" t="n">
        <v>0.2692490123603</v>
      </c>
      <c r="O9" s="3"/>
    </row>
    <row r="10" customFormat="false" ht="12.8" hidden="false" customHeight="false" outlineLevel="0" collapsed="false">
      <c r="A10" s="0" t="s">
        <v>828</v>
      </c>
      <c r="B10" s="0" t="n">
        <v>-0.14731026195027</v>
      </c>
      <c r="C10" s="2"/>
      <c r="D10" s="0" t="s">
        <v>828</v>
      </c>
      <c r="E10" s="0" t="n">
        <v>-0.0653351436648606</v>
      </c>
      <c r="G10" s="0" t="s">
        <v>828</v>
      </c>
      <c r="H10" s="0" t="n">
        <v>-0.05236041346914</v>
      </c>
      <c r="J10" s="0" t="s">
        <v>828</v>
      </c>
      <c r="K10" s="0" t="n">
        <v>-0.0832617167814504</v>
      </c>
      <c r="M10" s="0" t="s">
        <v>828</v>
      </c>
      <c r="N10" s="0" t="n">
        <v>-0.11660184445974</v>
      </c>
      <c r="O10" s="2"/>
    </row>
    <row r="11" customFormat="false" ht="12.8" hidden="false" customHeight="false" outlineLevel="0" collapsed="false">
      <c r="A11" s="0" t="s">
        <v>829</v>
      </c>
      <c r="B11" s="0" t="n">
        <v>0.28642399399748</v>
      </c>
      <c r="C11" s="3"/>
      <c r="D11" s="0" t="s">
        <v>829</v>
      </c>
      <c r="E11" s="0" t="n">
        <v>0.42473527887035</v>
      </c>
      <c r="F11" s="3"/>
      <c r="G11" s="0" t="s">
        <v>829</v>
      </c>
      <c r="H11" s="0" t="n">
        <v>0.22309708166389</v>
      </c>
      <c r="I11" s="3"/>
      <c r="J11" s="0" t="s">
        <v>829</v>
      </c>
      <c r="K11" s="0" t="n">
        <v>0.0849174699862996</v>
      </c>
      <c r="M11" s="0" t="s">
        <v>829</v>
      </c>
      <c r="N11" s="0" t="n">
        <v>0.31795170512683</v>
      </c>
      <c r="O11" s="3"/>
    </row>
    <row r="12" customFormat="false" ht="12.8" hidden="false" customHeight="false" outlineLevel="0" collapsed="false">
      <c r="A12" s="0" t="s">
        <v>830</v>
      </c>
      <c r="B12" s="0" t="n">
        <v>0.17954221080748</v>
      </c>
      <c r="C12" s="3"/>
      <c r="D12" s="0" t="s">
        <v>830</v>
      </c>
      <c r="E12" s="0" t="n">
        <v>0.235201033333349</v>
      </c>
      <c r="F12" s="3"/>
      <c r="G12" s="0" t="s">
        <v>830</v>
      </c>
      <c r="H12" s="0" t="n">
        <v>0.17308774118815</v>
      </c>
      <c r="I12" s="3"/>
      <c r="J12" s="0" t="s">
        <v>830</v>
      </c>
      <c r="K12" s="0" t="n">
        <v>0.1233099395869</v>
      </c>
      <c r="L12" s="3"/>
      <c r="M12" s="0" t="s">
        <v>830</v>
      </c>
      <c r="N12" s="0" t="n">
        <v>0.34461818978683</v>
      </c>
      <c r="O12" s="3"/>
    </row>
    <row r="13" customFormat="false" ht="12.8" hidden="false" customHeight="false" outlineLevel="0" collapsed="false">
      <c r="A13" s="0" t="s">
        <v>831</v>
      </c>
      <c r="B13" s="0" t="n">
        <v>-0.15972400639393</v>
      </c>
      <c r="C13" s="2"/>
      <c r="D13" s="0" t="s">
        <v>831</v>
      </c>
      <c r="E13" s="0" t="n">
        <v>-0.0905725328888405</v>
      </c>
      <c r="G13" s="0" t="s">
        <v>831</v>
      </c>
      <c r="H13" s="0" t="n">
        <v>-0.0981756787608701</v>
      </c>
      <c r="J13" s="0" t="s">
        <v>831</v>
      </c>
      <c r="K13" s="0" t="n">
        <v>-0.14306886052447</v>
      </c>
      <c r="L13" s="2"/>
      <c r="M13" s="0" t="s">
        <v>831</v>
      </c>
      <c r="N13" s="0" t="n">
        <v>-0.26995264536657</v>
      </c>
      <c r="O13" s="2"/>
    </row>
    <row r="14" customFormat="false" ht="12.8" hidden="false" customHeight="false" outlineLevel="0" collapsed="false">
      <c r="A14" s="0" t="s">
        <v>832</v>
      </c>
      <c r="B14" s="0" t="n">
        <v>-0.0550858283923992</v>
      </c>
      <c r="D14" s="0" t="s">
        <v>832</v>
      </c>
      <c r="E14" s="0" t="n">
        <v>0.0533317242292899</v>
      </c>
      <c r="G14" s="0" t="s">
        <v>832</v>
      </c>
      <c r="H14" s="0" t="n">
        <v>-0.0237615928893202</v>
      </c>
      <c r="J14" s="0" t="s">
        <v>832</v>
      </c>
      <c r="K14" s="0" t="n">
        <v>-0.28587705530751</v>
      </c>
      <c r="L14" s="2"/>
      <c r="M14" s="0" t="s">
        <v>832</v>
      </c>
      <c r="N14" s="0" t="n">
        <v>-0.11056856093148</v>
      </c>
      <c r="O14" s="2"/>
    </row>
    <row r="15" customFormat="false" ht="12.8" hidden="false" customHeight="false" outlineLevel="0" collapsed="false">
      <c r="A15" s="0" t="s">
        <v>833</v>
      </c>
      <c r="B15" s="0" t="n">
        <v>0.111892480860091</v>
      </c>
      <c r="C15" s="3"/>
      <c r="D15" s="0" t="s">
        <v>833</v>
      </c>
      <c r="E15" s="0" t="n">
        <v>0.0483269395403392</v>
      </c>
      <c r="G15" s="0" t="s">
        <v>833</v>
      </c>
      <c r="H15" s="0" t="n">
        <v>0.0710015460559097</v>
      </c>
      <c r="J15" s="0" t="s">
        <v>833</v>
      </c>
      <c r="K15" s="0" t="n">
        <v>0.00839690457401954</v>
      </c>
      <c r="M15" s="0" t="s">
        <v>833</v>
      </c>
      <c r="N15" s="0" t="n">
        <v>0.0499399183459799</v>
      </c>
    </row>
    <row r="16" customFormat="false" ht="12.8" hidden="false" customHeight="false" outlineLevel="0" collapsed="false">
      <c r="A16" s="0" t="s">
        <v>834</v>
      </c>
      <c r="B16" s="0" t="n">
        <v>-0.0237462411074496</v>
      </c>
      <c r="D16" s="0" t="s">
        <v>834</v>
      </c>
      <c r="E16" s="0" t="n">
        <v>-0.0838116131759401</v>
      </c>
      <c r="G16" s="0" t="s">
        <v>834</v>
      </c>
      <c r="H16" s="0" t="n">
        <v>-0.0373163046520002</v>
      </c>
      <c r="J16" s="0" t="s">
        <v>834</v>
      </c>
      <c r="K16" s="0" t="n">
        <v>-0.2095828986694</v>
      </c>
      <c r="L16" s="2"/>
      <c r="M16" s="0" t="s">
        <v>834</v>
      </c>
      <c r="N16" s="0" t="n">
        <v>-0.43131907374514</v>
      </c>
      <c r="O16" s="2"/>
    </row>
    <row r="17" customFormat="false" ht="12.8" hidden="false" customHeight="false" outlineLevel="0" collapsed="false">
      <c r="A17" s="0" t="s">
        <v>835</v>
      </c>
      <c r="B17" s="0" t="n">
        <v>-0.0745284622090692</v>
      </c>
      <c r="D17" s="0" t="s">
        <v>835</v>
      </c>
      <c r="E17" s="0" t="n">
        <v>-0.124007816337531</v>
      </c>
      <c r="F17" s="2"/>
      <c r="G17" s="0" t="s">
        <v>835</v>
      </c>
      <c r="H17" s="0" t="n">
        <v>-0.0761274968024699</v>
      </c>
      <c r="J17" s="0" t="s">
        <v>835</v>
      </c>
      <c r="K17" s="0" t="n">
        <v>-0.16868120865303</v>
      </c>
      <c r="L17" s="2"/>
      <c r="M17" s="0" t="s">
        <v>835</v>
      </c>
      <c r="N17" s="0" t="n">
        <v>-0.26129273660975</v>
      </c>
      <c r="O17" s="2"/>
    </row>
    <row r="18" customFormat="false" ht="12.8" hidden="false" customHeight="false" outlineLevel="0" collapsed="false">
      <c r="A18" s="0" t="s">
        <v>836</v>
      </c>
      <c r="B18" s="0" t="n">
        <v>0.124942597206871</v>
      </c>
      <c r="C18" s="3"/>
      <c r="D18" s="0" t="s">
        <v>836</v>
      </c>
      <c r="E18" s="0" t="n">
        <v>0.16366983145952</v>
      </c>
      <c r="F18" s="3"/>
      <c r="G18" s="0" t="s">
        <v>836</v>
      </c>
      <c r="H18" s="0" t="n">
        <v>0.0150603207820099</v>
      </c>
      <c r="J18" s="0" t="s">
        <v>836</v>
      </c>
      <c r="K18" s="0" t="n">
        <v>0.0300287041552796</v>
      </c>
      <c r="M18" s="0" t="s">
        <v>836</v>
      </c>
      <c r="N18" s="0" t="n">
        <v>-0.0689087033646496</v>
      </c>
    </row>
    <row r="19" customFormat="false" ht="12.8" hidden="false" customHeight="false" outlineLevel="0" collapsed="false">
      <c r="A19" s="0" t="s">
        <v>837</v>
      </c>
      <c r="B19" s="0" t="n">
        <v>-0.13718365933467</v>
      </c>
      <c r="C19" s="2"/>
      <c r="D19" s="0" t="s">
        <v>837</v>
      </c>
      <c r="E19" s="0" t="n">
        <v>0.0114437743061693</v>
      </c>
      <c r="G19" s="0" t="s">
        <v>837</v>
      </c>
      <c r="H19" s="0" t="n">
        <v>-0.00939972341425044</v>
      </c>
      <c r="J19" s="0" t="s">
        <v>837</v>
      </c>
      <c r="K19" s="0" t="n">
        <v>0.00119858449841992</v>
      </c>
      <c r="M19" s="0" t="s">
        <v>837</v>
      </c>
      <c r="N19" s="0" t="n">
        <v>0.0733689847110899</v>
      </c>
    </row>
    <row r="20" customFormat="false" ht="12.8" hidden="false" customHeight="false" outlineLevel="0" collapsed="false">
      <c r="A20" s="0" t="s">
        <v>838</v>
      </c>
      <c r="B20" s="0" t="n">
        <v>-0.197310261950269</v>
      </c>
      <c r="C20" s="2"/>
      <c r="D20" s="0" t="s">
        <v>838</v>
      </c>
      <c r="E20" s="0" t="n">
        <v>0.125037744893519</v>
      </c>
      <c r="F20" s="3"/>
      <c r="G20" s="0" t="s">
        <v>838</v>
      </c>
      <c r="H20" s="0" t="n">
        <v>-0.215748168571181</v>
      </c>
      <c r="I20" s="2"/>
      <c r="J20" s="0" t="s">
        <v>838</v>
      </c>
      <c r="K20" s="0" t="n">
        <v>-0.15939476167058</v>
      </c>
      <c r="L20" s="2"/>
      <c r="M20" s="0" t="s">
        <v>838</v>
      </c>
      <c r="N20" s="0" t="n">
        <v>0.0925655846345004</v>
      </c>
    </row>
    <row r="21" customFormat="false" ht="12.8" hidden="false" customHeight="false" outlineLevel="0" collapsed="false">
      <c r="A21" s="0" t="s">
        <v>839</v>
      </c>
      <c r="B21" s="0" t="n">
        <v>0.00709164133622053</v>
      </c>
      <c r="D21" s="0" t="s">
        <v>839</v>
      </c>
      <c r="E21" s="0" t="n">
        <v>0.12562040559901</v>
      </c>
      <c r="F21" s="3"/>
      <c r="G21" s="0" t="s">
        <v>839</v>
      </c>
      <c r="H21" s="0" t="n">
        <v>0.173166177370089</v>
      </c>
      <c r="I21" s="3"/>
      <c r="J21" s="0" t="s">
        <v>839</v>
      </c>
      <c r="K21" s="0" t="n">
        <v>-0.12488265106066</v>
      </c>
      <c r="L21" s="2"/>
      <c r="M21" s="0" t="s">
        <v>839</v>
      </c>
      <c r="N21" s="0" t="n">
        <v>0.18025705414579</v>
      </c>
      <c r="O21" s="3"/>
    </row>
    <row r="22" customFormat="false" ht="12.8" hidden="false" customHeight="false" outlineLevel="0" collapsed="false">
      <c r="A22" s="0" t="s">
        <v>840</v>
      </c>
      <c r="B22" s="0" t="n">
        <v>0.19005729775394</v>
      </c>
      <c r="C22" s="3"/>
      <c r="D22" s="0" t="s">
        <v>840</v>
      </c>
      <c r="E22" s="0" t="n">
        <v>0.141654930670209</v>
      </c>
      <c r="F22" s="3"/>
      <c r="G22" s="0" t="s">
        <v>840</v>
      </c>
      <c r="H22" s="0" t="n">
        <v>0.157250776332559</v>
      </c>
      <c r="I22" s="3"/>
      <c r="J22" s="0" t="s">
        <v>840</v>
      </c>
      <c r="K22" s="0" t="n">
        <v>0.16278693833443</v>
      </c>
      <c r="L22" s="3"/>
      <c r="M22" s="0" t="s">
        <v>840</v>
      </c>
      <c r="N22" s="0" t="n">
        <v>0.0327775541327098</v>
      </c>
    </row>
    <row r="23" customFormat="false" ht="12.8" hidden="false" customHeight="false" outlineLevel="0" collapsed="false">
      <c r="A23" s="0" t="s">
        <v>841</v>
      </c>
      <c r="B23" s="0" t="n">
        <v>-0.0521651144450397</v>
      </c>
      <c r="D23" s="0" t="s">
        <v>841</v>
      </c>
      <c r="E23" s="0" t="n">
        <v>-0.0290655950750907</v>
      </c>
      <c r="G23" s="0" t="s">
        <v>841</v>
      </c>
      <c r="H23" s="0" t="n">
        <v>-0.10219664341566</v>
      </c>
      <c r="I23" s="2"/>
      <c r="J23" s="0" t="s">
        <v>841</v>
      </c>
      <c r="K23" s="0" t="n">
        <v>-0.0429769984050603</v>
      </c>
      <c r="M23" s="0" t="s">
        <v>841</v>
      </c>
      <c r="N23" s="0" t="n">
        <v>-0.0696679232437498</v>
      </c>
    </row>
    <row r="24" customFormat="false" ht="12.8" hidden="false" customHeight="false" outlineLevel="0" collapsed="false">
      <c r="A24" s="0" t="s">
        <v>842</v>
      </c>
      <c r="B24" s="0" t="n">
        <v>0.0535076781057908</v>
      </c>
      <c r="D24" s="0" t="s">
        <v>842</v>
      </c>
      <c r="E24" s="0" t="n">
        <v>-0.0230681747356707</v>
      </c>
      <c r="G24" s="0" t="s">
        <v>842</v>
      </c>
      <c r="H24" s="0" t="n">
        <v>0.0549725423632497</v>
      </c>
      <c r="J24" s="0" t="s">
        <v>842</v>
      </c>
      <c r="K24" s="0" t="n">
        <v>-0.0127425399807004</v>
      </c>
      <c r="M24" s="0" t="s">
        <v>842</v>
      </c>
      <c r="N24" s="0" t="n">
        <v>-0.0641896576285701</v>
      </c>
    </row>
    <row r="25" customFormat="false" ht="12.8" hidden="false" customHeight="false" outlineLevel="0" collapsed="false">
      <c r="A25" s="0" t="s">
        <v>843</v>
      </c>
      <c r="B25" s="0" t="n">
        <v>-0.172214090405999</v>
      </c>
      <c r="C25" s="2"/>
      <c r="D25" s="0" t="s">
        <v>843</v>
      </c>
      <c r="E25" s="0" t="n">
        <v>-0.123499092829181</v>
      </c>
      <c r="F25" s="2"/>
      <c r="G25" s="0" t="s">
        <v>843</v>
      </c>
      <c r="H25" s="0" t="n">
        <v>-0.0691932567374298</v>
      </c>
      <c r="J25" s="0" t="s">
        <v>843</v>
      </c>
      <c r="K25" s="0" t="n">
        <v>-0.13568814006868</v>
      </c>
      <c r="L25" s="2"/>
      <c r="M25" s="0" t="s">
        <v>843</v>
      </c>
      <c r="N25" s="0" t="n">
        <v>-0.0902349540794303</v>
      </c>
    </row>
    <row r="26" customFormat="false" ht="12.8" hidden="false" customHeight="false" outlineLevel="0" collapsed="false">
      <c r="A26" s="0" t="s">
        <v>844</v>
      </c>
      <c r="B26" s="0" t="n">
        <v>-0.23805987082042</v>
      </c>
      <c r="C26" s="2"/>
      <c r="D26" s="0" t="s">
        <v>844</v>
      </c>
      <c r="E26" s="0" t="n">
        <v>-0.0239641430949709</v>
      </c>
      <c r="G26" s="0" t="s">
        <v>844</v>
      </c>
      <c r="H26" s="0" t="n">
        <v>-0.0573537935830002</v>
      </c>
      <c r="J26" s="0" t="s">
        <v>844</v>
      </c>
      <c r="K26" s="0" t="n">
        <v>-0.13124785039125</v>
      </c>
      <c r="L26" s="2"/>
      <c r="M26" s="0" t="s">
        <v>844</v>
      </c>
      <c r="N26" s="0" t="n">
        <v>0.0484213424525404</v>
      </c>
    </row>
    <row r="27" customFormat="false" ht="12.8" hidden="false" customHeight="false" outlineLevel="0" collapsed="false">
      <c r="A27" s="0" t="s">
        <v>845</v>
      </c>
      <c r="B27" s="0" t="n">
        <v>-0.25485547076742</v>
      </c>
      <c r="C27" s="2"/>
      <c r="D27" s="0" t="s">
        <v>845</v>
      </c>
      <c r="E27" s="0" t="n">
        <v>-0.0879395557445308</v>
      </c>
      <c r="G27" s="0" t="s">
        <v>845</v>
      </c>
      <c r="H27" s="0" t="n">
        <v>-0.12104457764036</v>
      </c>
      <c r="I27" s="2"/>
      <c r="J27" s="0" t="s">
        <v>845</v>
      </c>
      <c r="K27" s="0" t="n">
        <v>-0.17094720202791</v>
      </c>
      <c r="L27" s="2"/>
      <c r="M27" s="0" t="s">
        <v>845</v>
      </c>
      <c r="N27" s="0" t="n">
        <v>-0.2685831434236</v>
      </c>
      <c r="O27" s="2"/>
    </row>
    <row r="28" customFormat="false" ht="12.8" hidden="false" customHeight="false" outlineLevel="0" collapsed="false">
      <c r="A28" s="0" t="s">
        <v>846</v>
      </c>
      <c r="B28" s="0" t="n">
        <v>0.26773938178294</v>
      </c>
      <c r="C28" s="3"/>
      <c r="D28" s="0" t="s">
        <v>846</v>
      </c>
      <c r="E28" s="0" t="n">
        <v>0.32088027254874</v>
      </c>
      <c r="F28" s="3"/>
      <c r="G28" s="0" t="s">
        <v>846</v>
      </c>
      <c r="H28" s="0" t="n">
        <v>0.21204707978977</v>
      </c>
      <c r="I28" s="3"/>
      <c r="J28" s="0" t="s">
        <v>846</v>
      </c>
      <c r="K28" s="0" t="n">
        <v>0.0262719428362397</v>
      </c>
      <c r="M28" s="0" t="s">
        <v>846</v>
      </c>
      <c r="N28" s="0" t="n">
        <v>0.0319215433818405</v>
      </c>
    </row>
    <row r="29" customFormat="false" ht="12.8" hidden="false" customHeight="false" outlineLevel="0" collapsed="false">
      <c r="A29" s="0" t="s">
        <v>847</v>
      </c>
      <c r="B29" s="0" t="n">
        <v>-0.11133107184903</v>
      </c>
      <c r="C29" s="2"/>
      <c r="D29" s="0" t="s">
        <v>847</v>
      </c>
      <c r="E29" s="0" t="n">
        <v>-0.108604280345911</v>
      </c>
      <c r="F29" s="2"/>
      <c r="G29" s="0" t="s">
        <v>847</v>
      </c>
      <c r="H29" s="0" t="n">
        <v>-0.0795476083717706</v>
      </c>
      <c r="J29" s="0" t="s">
        <v>847</v>
      </c>
      <c r="K29" s="0" t="n">
        <v>-0.0261896409989104</v>
      </c>
      <c r="M29" s="0" t="s">
        <v>847</v>
      </c>
      <c r="N29" s="0" t="n">
        <v>-0.16260600017172</v>
      </c>
      <c r="O29" s="2"/>
    </row>
    <row r="30" customFormat="false" ht="12.8" hidden="false" customHeight="false" outlineLevel="0" collapsed="false">
      <c r="A30" s="0" t="s">
        <v>848</v>
      </c>
      <c r="B30" s="0" t="n">
        <v>-0.0399907908235893</v>
      </c>
      <c r="D30" s="0" t="s">
        <v>848</v>
      </c>
      <c r="E30" s="0" t="n">
        <v>-0.163120568766071</v>
      </c>
      <c r="F30" s="2"/>
      <c r="G30" s="0" t="s">
        <v>848</v>
      </c>
      <c r="H30" s="0" t="n">
        <v>-0.06281021018573</v>
      </c>
      <c r="J30" s="0" t="s">
        <v>848</v>
      </c>
      <c r="K30" s="0" t="n">
        <v>-0.28696931283189</v>
      </c>
      <c r="L30" s="2"/>
      <c r="M30" s="0" t="s">
        <v>848</v>
      </c>
      <c r="N30" s="0" t="n">
        <v>-0.33434195487631</v>
      </c>
      <c r="O30" s="2"/>
    </row>
    <row r="31" customFormat="false" ht="12.8" hidden="false" customHeight="false" outlineLevel="0" collapsed="false">
      <c r="A31" s="0" t="s">
        <v>849</v>
      </c>
      <c r="B31" s="0" t="n">
        <v>0.145869215448171</v>
      </c>
      <c r="C31" s="3"/>
      <c r="D31" s="0" t="s">
        <v>849</v>
      </c>
      <c r="E31" s="0" t="n">
        <v>0.10705888275674</v>
      </c>
      <c r="F31" s="3"/>
      <c r="G31" s="0" t="s">
        <v>849</v>
      </c>
      <c r="H31" s="0" t="n">
        <v>0.0547706494823599</v>
      </c>
      <c r="J31" s="0" t="s">
        <v>849</v>
      </c>
      <c r="K31" s="0" t="n">
        <v>-0.00945437010007044</v>
      </c>
      <c r="M31" s="0" t="s">
        <v>849</v>
      </c>
      <c r="N31" s="0" t="n">
        <v>-0.0241838012577098</v>
      </c>
    </row>
    <row r="32" customFormat="false" ht="12.8" hidden="false" customHeight="false" outlineLevel="0" collapsed="false">
      <c r="A32" s="0" t="s">
        <v>850</v>
      </c>
      <c r="B32" s="0" t="n">
        <v>0.1352547239564</v>
      </c>
      <c r="C32" s="3"/>
      <c r="D32" s="0" t="s">
        <v>850</v>
      </c>
      <c r="E32" s="0" t="n">
        <v>-0.0205402718699901</v>
      </c>
      <c r="G32" s="0" t="s">
        <v>850</v>
      </c>
      <c r="H32" s="0" t="n">
        <v>0.0289804034937502</v>
      </c>
      <c r="J32" s="0" t="s">
        <v>850</v>
      </c>
      <c r="K32" s="0" t="n">
        <v>-0.0557999295974403</v>
      </c>
      <c r="M32" s="0" t="s">
        <v>850</v>
      </c>
      <c r="N32" s="0" t="n">
        <v>0.0513452078751104</v>
      </c>
    </row>
    <row r="33" customFormat="false" ht="12.8" hidden="false" customHeight="false" outlineLevel="0" collapsed="false">
      <c r="A33" s="0" t="s">
        <v>851</v>
      </c>
      <c r="B33" s="0" t="n">
        <v>0.0604216451197601</v>
      </c>
      <c r="D33" s="0" t="s">
        <v>851</v>
      </c>
      <c r="E33" s="0" t="n">
        <v>0.0523545833133898</v>
      </c>
      <c r="G33" s="0" t="s">
        <v>851</v>
      </c>
      <c r="H33" s="0" t="n">
        <v>0.0914840678491595</v>
      </c>
      <c r="J33" s="0" t="s">
        <v>851</v>
      </c>
      <c r="K33" s="0" t="n">
        <v>0.0495881598363699</v>
      </c>
      <c r="M33" s="0" t="s">
        <v>851</v>
      </c>
      <c r="N33" s="0" t="n">
        <v>0.08341085740925</v>
      </c>
    </row>
    <row r="34" customFormat="false" ht="12.8" hidden="false" customHeight="false" outlineLevel="0" collapsed="false">
      <c r="A34" s="0" t="s">
        <v>852</v>
      </c>
      <c r="B34" s="0" t="n">
        <v>0.20032776212611</v>
      </c>
      <c r="C34" s="3"/>
      <c r="D34" s="0" t="s">
        <v>852</v>
      </c>
      <c r="E34" s="0" t="n">
        <v>0.14952947631169</v>
      </c>
      <c r="F34" s="3"/>
      <c r="G34" s="0" t="s">
        <v>852</v>
      </c>
      <c r="H34" s="0" t="n">
        <v>0.11649612661525</v>
      </c>
      <c r="I34" s="3"/>
      <c r="J34" s="0" t="s">
        <v>852</v>
      </c>
      <c r="K34" s="0" t="n">
        <v>0.0514438524835601</v>
      </c>
      <c r="M34" s="0" t="s">
        <v>852</v>
      </c>
      <c r="N34" s="0" t="n">
        <v>0.15988536089658</v>
      </c>
      <c r="O34" s="3"/>
    </row>
    <row r="35" customFormat="false" ht="12.8" hidden="false" customHeight="false" outlineLevel="0" collapsed="false">
      <c r="A35" s="0" t="s">
        <v>853</v>
      </c>
      <c r="B35" s="0" t="n">
        <v>0.12956188145805</v>
      </c>
      <c r="C35" s="3"/>
      <c r="D35" s="0" t="s">
        <v>853</v>
      </c>
      <c r="E35" s="0" t="n">
        <v>0.118333770329309</v>
      </c>
      <c r="F35" s="3"/>
      <c r="G35" s="0" t="s">
        <v>853</v>
      </c>
      <c r="H35" s="0" t="n">
        <v>0.15478039612085</v>
      </c>
      <c r="I35" s="3"/>
      <c r="J35" s="0" t="s">
        <v>853</v>
      </c>
      <c r="K35" s="0" t="n">
        <v>0.0724666223611399</v>
      </c>
      <c r="M35" s="0" t="s">
        <v>853</v>
      </c>
      <c r="N35" s="0" t="n">
        <v>0.0675497854035605</v>
      </c>
    </row>
    <row r="36" customFormat="false" ht="12.8" hidden="false" customHeight="false" outlineLevel="0" collapsed="false">
      <c r="A36" s="0" t="s">
        <v>854</v>
      </c>
      <c r="B36" s="0" t="n">
        <v>0.13851105028798</v>
      </c>
      <c r="C36" s="3"/>
      <c r="D36" s="0" t="s">
        <v>854</v>
      </c>
      <c r="E36" s="0" t="n">
        <v>-0.0348001749801004</v>
      </c>
      <c r="G36" s="0" t="s">
        <v>854</v>
      </c>
      <c r="H36" s="0" t="n">
        <v>-0.0223604134691406</v>
      </c>
      <c r="J36" s="0" t="s">
        <v>854</v>
      </c>
      <c r="K36" s="0" t="n">
        <v>-0.00547170498435978</v>
      </c>
      <c r="M36" s="0" t="s">
        <v>854</v>
      </c>
      <c r="N36" s="0" t="n">
        <v>0.0357232475970699</v>
      </c>
    </row>
    <row r="37" customFormat="false" ht="12.8" hidden="false" customHeight="false" outlineLevel="0" collapsed="false">
      <c r="A37" s="0" t="s">
        <v>855</v>
      </c>
      <c r="B37" s="0" t="n">
        <v>0.0892439598435901</v>
      </c>
      <c r="D37" s="0" t="s">
        <v>855</v>
      </c>
      <c r="E37" s="0" t="n">
        <v>0.216128017241229</v>
      </c>
      <c r="F37" s="3"/>
      <c r="G37" s="0" t="s">
        <v>855</v>
      </c>
      <c r="H37" s="0" t="n">
        <v>0.15369817214184</v>
      </c>
      <c r="I37" s="3"/>
      <c r="J37" s="0" t="s">
        <v>855</v>
      </c>
      <c r="K37" s="0" t="n">
        <v>0.09551511067286</v>
      </c>
      <c r="M37" s="0" t="s">
        <v>855</v>
      </c>
      <c r="N37" s="0" t="n">
        <v>0.27258869419384</v>
      </c>
      <c r="O37" s="3"/>
    </row>
    <row r="38" customFormat="false" ht="12.8" hidden="false" customHeight="false" outlineLevel="0" collapsed="false">
      <c r="A38" s="0" t="s">
        <v>856</v>
      </c>
      <c r="B38" s="0" t="n">
        <v>0.10923964104606</v>
      </c>
      <c r="C38" s="3"/>
      <c r="D38" s="0" t="s">
        <v>856</v>
      </c>
      <c r="E38" s="0" t="n">
        <v>0.146790552436969</v>
      </c>
      <c r="F38" s="3"/>
      <c r="G38" s="0" t="s">
        <v>856</v>
      </c>
      <c r="H38" s="0" t="n">
        <v>0.12375578981022</v>
      </c>
      <c r="I38" s="3"/>
      <c r="J38" s="0" t="s">
        <v>856</v>
      </c>
      <c r="K38" s="0" t="n">
        <v>0.0375625491943703</v>
      </c>
      <c r="M38" s="0" t="s">
        <v>856</v>
      </c>
      <c r="N38" s="0" t="n">
        <v>0.15016670235882</v>
      </c>
      <c r="O38" s="3"/>
    </row>
    <row r="39" customFormat="false" ht="12.8" hidden="false" customHeight="false" outlineLevel="0" collapsed="false">
      <c r="A39" s="0" t="s">
        <v>857</v>
      </c>
      <c r="B39" s="0" t="n">
        <v>-0.334114939871609</v>
      </c>
      <c r="C39" s="2"/>
      <c r="D39" s="0" t="s">
        <v>857</v>
      </c>
      <c r="E39" s="0" t="n">
        <v>-0.2727903496468</v>
      </c>
      <c r="F39" s="2"/>
      <c r="G39" s="0" t="s">
        <v>857</v>
      </c>
      <c r="H39" s="0" t="n">
        <v>-0.16528231977995</v>
      </c>
      <c r="I39" s="2"/>
      <c r="J39" s="0" t="s">
        <v>857</v>
      </c>
      <c r="K39" s="0" t="n">
        <v>-0.26543461257604</v>
      </c>
      <c r="L39" s="2"/>
      <c r="M39" s="0" t="s">
        <v>857</v>
      </c>
      <c r="N39" s="0" t="n">
        <v>-0.45657165426149</v>
      </c>
      <c r="O39" s="2"/>
    </row>
    <row r="40" customFormat="false" ht="12.8" hidden="false" customHeight="false" outlineLevel="0" collapsed="false">
      <c r="A40" s="0" t="s">
        <v>858</v>
      </c>
      <c r="B40" s="0" t="n">
        <v>-0.0656817233521299</v>
      </c>
      <c r="D40" s="0" t="s">
        <v>858</v>
      </c>
      <c r="E40" s="0" t="n">
        <v>0.148978419172139</v>
      </c>
      <c r="F40" s="3"/>
      <c r="G40" s="0" t="s">
        <v>858</v>
      </c>
      <c r="H40" s="0" t="n">
        <v>-0.12373449488755</v>
      </c>
      <c r="I40" s="2"/>
      <c r="J40" s="0" t="s">
        <v>858</v>
      </c>
      <c r="K40" s="0" t="n">
        <v>-0.0986348973327003</v>
      </c>
      <c r="M40" s="0" t="s">
        <v>858</v>
      </c>
      <c r="N40" s="0" t="n">
        <v>0.06082062576239</v>
      </c>
    </row>
    <row r="41" customFormat="false" ht="12.8" hidden="false" customHeight="false" outlineLevel="0" collapsed="false">
      <c r="A41" s="0" t="s">
        <v>859</v>
      </c>
      <c r="B41" s="0" t="n">
        <v>0.0731639868421503</v>
      </c>
      <c r="D41" s="0" t="s">
        <v>859</v>
      </c>
      <c r="E41" s="0" t="n">
        <v>0.0485839691137793</v>
      </c>
      <c r="G41" s="0" t="s">
        <v>859</v>
      </c>
      <c r="H41" s="0" t="n">
        <v>0.0320474969430595</v>
      </c>
      <c r="J41" s="0" t="s">
        <v>859</v>
      </c>
      <c r="K41" s="0" t="n">
        <v>-0.0196890554076097</v>
      </c>
      <c r="M41" s="0" t="s">
        <v>859</v>
      </c>
      <c r="N41" s="0" t="n">
        <v>0.0103329885877699</v>
      </c>
    </row>
    <row r="42" customFormat="false" ht="12.8" hidden="false" customHeight="false" outlineLevel="0" collapsed="false">
      <c r="A42" s="0" t="s">
        <v>860</v>
      </c>
      <c r="B42" s="0" t="n">
        <v>-0.0511232381114892</v>
      </c>
      <c r="D42" s="0" t="s">
        <v>860</v>
      </c>
      <c r="E42" s="0" t="n">
        <v>-0.0712293196020406</v>
      </c>
      <c r="G42" s="0" t="s">
        <v>860</v>
      </c>
      <c r="H42" s="0" t="n">
        <v>-0.0654357913149406</v>
      </c>
      <c r="J42" s="0" t="s">
        <v>860</v>
      </c>
      <c r="K42" s="0" t="n">
        <v>-0.0397858616506701</v>
      </c>
      <c r="M42" s="0" t="s">
        <v>860</v>
      </c>
      <c r="N42" s="0" t="n">
        <v>-0.0526479729605596</v>
      </c>
    </row>
    <row r="43" customFormat="false" ht="12.8" hidden="false" customHeight="false" outlineLevel="0" collapsed="false">
      <c r="A43" s="0" t="s">
        <v>861</v>
      </c>
      <c r="B43" s="0" t="n">
        <v>0.116265235295041</v>
      </c>
      <c r="C43" s="3"/>
      <c r="D43" s="0" t="s">
        <v>861</v>
      </c>
      <c r="E43" s="0" t="n">
        <v>0.105546252371809</v>
      </c>
      <c r="F43" s="3"/>
      <c r="G43" s="0" t="s">
        <v>861</v>
      </c>
      <c r="H43" s="0" t="n">
        <v>0.0833953579203897</v>
      </c>
      <c r="J43" s="0" t="s">
        <v>861</v>
      </c>
      <c r="K43" s="0" t="n">
        <v>0.0775993855141204</v>
      </c>
      <c r="M43" s="0" t="s">
        <v>861</v>
      </c>
      <c r="N43" s="0" t="n">
        <v>0.31937975444614</v>
      </c>
      <c r="O43" s="3"/>
    </row>
    <row r="44" customFormat="false" ht="12.8" hidden="false" customHeight="false" outlineLevel="0" collapsed="false">
      <c r="A44" s="0" t="s">
        <v>862</v>
      </c>
      <c r="B44" s="0" t="n">
        <v>0.175767880296361</v>
      </c>
      <c r="C44" s="3"/>
      <c r="D44" s="0" t="s">
        <v>862</v>
      </c>
      <c r="E44" s="0" t="n">
        <v>0.15517158634306</v>
      </c>
      <c r="F44" s="3"/>
      <c r="G44" s="0" t="s">
        <v>862</v>
      </c>
      <c r="H44" s="0" t="n">
        <v>0.298625502023819</v>
      </c>
      <c r="I44" s="3"/>
      <c r="J44" s="0" t="s">
        <v>862</v>
      </c>
      <c r="K44" s="0" t="n">
        <v>0.21167805725447</v>
      </c>
      <c r="L44" s="3"/>
      <c r="M44" s="0" t="s">
        <v>862</v>
      </c>
      <c r="N44" s="0" t="n">
        <v>-0.0188647588776298</v>
      </c>
    </row>
    <row r="45" customFormat="false" ht="12.8" hidden="false" customHeight="false" outlineLevel="0" collapsed="false">
      <c r="A45" s="0" t="s">
        <v>863</v>
      </c>
      <c r="B45" s="0" t="n">
        <v>-0.0819706561539597</v>
      </c>
      <c r="D45" s="0" t="s">
        <v>863</v>
      </c>
      <c r="E45" s="0" t="n">
        <v>-0.14837525827804</v>
      </c>
      <c r="F45" s="2"/>
      <c r="G45" s="0" t="s">
        <v>863</v>
      </c>
      <c r="H45" s="0" t="n">
        <v>-0.14646579801629</v>
      </c>
      <c r="I45" s="2"/>
      <c r="J45" s="0" t="s">
        <v>863</v>
      </c>
      <c r="K45" s="0" t="n">
        <v>-0.10885404374939</v>
      </c>
      <c r="L45" s="2"/>
      <c r="M45" s="0" t="s">
        <v>863</v>
      </c>
      <c r="N45" s="0" t="n">
        <v>-0.0601609634962701</v>
      </c>
    </row>
    <row r="46" customFormat="false" ht="12.8" hidden="false" customHeight="false" outlineLevel="0" collapsed="false">
      <c r="A46" s="0" t="s">
        <v>864</v>
      </c>
      <c r="B46" s="0" t="n">
        <v>0.18169830336022</v>
      </c>
      <c r="C46" s="3"/>
      <c r="D46" s="0" t="s">
        <v>864</v>
      </c>
      <c r="E46" s="0" t="n">
        <v>0.11090593111906</v>
      </c>
      <c r="F46" s="3"/>
      <c r="G46" s="0" t="s">
        <v>864</v>
      </c>
      <c r="H46" s="0" t="n">
        <v>0.13866023434376</v>
      </c>
      <c r="I46" s="3"/>
      <c r="J46" s="0" t="s">
        <v>864</v>
      </c>
      <c r="K46" s="0" t="n">
        <v>0.00224947998801017</v>
      </c>
      <c r="M46" s="0" t="s">
        <v>864</v>
      </c>
      <c r="N46" s="0" t="n">
        <v>-0.14266149563957</v>
      </c>
      <c r="O46" s="2"/>
    </row>
    <row r="47" customFormat="false" ht="12.8" hidden="false" customHeight="false" outlineLevel="0" collapsed="false">
      <c r="A47" s="0" t="s">
        <v>865</v>
      </c>
      <c r="B47" s="0" t="n">
        <v>0.0110291719828108</v>
      </c>
      <c r="D47" s="0" t="s">
        <v>865</v>
      </c>
      <c r="E47" s="0" t="n">
        <v>0.0324882700095097</v>
      </c>
      <c r="G47" s="0" t="s">
        <v>865</v>
      </c>
      <c r="H47" s="0" t="n">
        <v>0.0765680906755497</v>
      </c>
      <c r="J47" s="0" t="s">
        <v>865</v>
      </c>
      <c r="K47" s="0" t="n">
        <v>0.0931491174355896</v>
      </c>
      <c r="M47" s="0" t="s">
        <v>865</v>
      </c>
      <c r="N47" s="0" t="n">
        <v>0.0860048663368804</v>
      </c>
    </row>
    <row r="48" customFormat="false" ht="12.8" hidden="false" customHeight="false" outlineLevel="0" collapsed="false">
      <c r="A48" s="0" t="s">
        <v>866</v>
      </c>
      <c r="B48" s="0" t="n">
        <v>0.0688744544867701</v>
      </c>
      <c r="D48" s="0" t="s">
        <v>866</v>
      </c>
      <c r="E48" s="0" t="n">
        <v>0.21547745701529</v>
      </c>
      <c r="F48" s="3"/>
      <c r="G48" s="0" t="s">
        <v>866</v>
      </c>
      <c r="H48" s="0" t="n">
        <v>0.18325649387405</v>
      </c>
      <c r="I48" s="3"/>
      <c r="J48" s="0" t="s">
        <v>866</v>
      </c>
      <c r="K48" s="0" t="n">
        <v>-0.0409347034032299</v>
      </c>
      <c r="M48" s="0" t="s">
        <v>866</v>
      </c>
      <c r="N48" s="0" t="n">
        <v>0.0140447558407901</v>
      </c>
    </row>
    <row r="49" customFormat="false" ht="12.8" hidden="false" customHeight="false" outlineLevel="0" collapsed="false">
      <c r="A49" s="0" t="s">
        <v>867</v>
      </c>
      <c r="B49" s="0" t="n">
        <v>0.131024198488331</v>
      </c>
      <c r="C49" s="3"/>
      <c r="D49" s="0" t="s">
        <v>867</v>
      </c>
      <c r="E49" s="0" t="n">
        <v>-0.0735356553676905</v>
      </c>
      <c r="G49" s="0" t="s">
        <v>867</v>
      </c>
      <c r="H49" s="0" t="n">
        <v>0.0422963817558397</v>
      </c>
      <c r="J49" s="0" t="s">
        <v>867</v>
      </c>
      <c r="K49" s="0" t="n">
        <v>-0.0850408440868904</v>
      </c>
      <c r="M49" s="0" t="s">
        <v>867</v>
      </c>
      <c r="N49" s="0" t="n">
        <v>-0.10056032502511</v>
      </c>
      <c r="O49" s="2"/>
    </row>
    <row r="50" customFormat="false" ht="12.8" hidden="false" customHeight="false" outlineLevel="0" collapsed="false">
      <c r="A50" s="0" t="s">
        <v>868</v>
      </c>
      <c r="B50" s="0" t="n">
        <v>-0.241499342317479</v>
      </c>
      <c r="C50" s="2"/>
      <c r="D50" s="0" t="s">
        <v>868</v>
      </c>
      <c r="E50" s="0" t="n">
        <v>-0.131621499364541</v>
      </c>
      <c r="F50" s="2"/>
      <c r="G50" s="0" t="s">
        <v>868</v>
      </c>
      <c r="H50" s="0" t="n">
        <v>0.00720507415657945</v>
      </c>
      <c r="J50" s="0" t="s">
        <v>868</v>
      </c>
      <c r="K50" s="0" t="n">
        <v>-0.0860577258603197</v>
      </c>
      <c r="M50" s="0" t="s">
        <v>868</v>
      </c>
      <c r="N50" s="0" t="n">
        <v>-0.03205106949029</v>
      </c>
    </row>
    <row r="51" customFormat="false" ht="12.8" hidden="false" customHeight="false" outlineLevel="0" collapsed="false">
      <c r="A51" s="0" t="s">
        <v>869</v>
      </c>
      <c r="B51" s="0" t="n">
        <v>0.0635443032489604</v>
      </c>
      <c r="D51" s="0" t="s">
        <v>869</v>
      </c>
      <c r="E51" s="0" t="n">
        <v>-0.0369987032222001</v>
      </c>
      <c r="G51" s="0" t="s">
        <v>869</v>
      </c>
      <c r="H51" s="0" t="n">
        <v>0.0478295660428696</v>
      </c>
      <c r="J51" s="0" t="s">
        <v>869</v>
      </c>
      <c r="K51" s="0" t="n">
        <v>0.0568389452912399</v>
      </c>
      <c r="M51" s="0" t="s">
        <v>869</v>
      </c>
      <c r="N51" s="0" t="n">
        <v>-0.0313159292497698</v>
      </c>
    </row>
    <row r="52" customFormat="false" ht="12.8" hidden="false" customHeight="false" outlineLevel="0" collapsed="false">
      <c r="A52" s="0" t="s">
        <v>870</v>
      </c>
      <c r="B52" s="0" t="n">
        <v>-0.24983350232212</v>
      </c>
      <c r="C52" s="2"/>
      <c r="D52" s="0" t="s">
        <v>870</v>
      </c>
      <c r="E52" s="0" t="n">
        <v>0.109010256033479</v>
      </c>
      <c r="F52" s="3"/>
      <c r="G52" s="0" t="s">
        <v>870</v>
      </c>
      <c r="H52" s="0" t="n">
        <v>0.0489864690661701</v>
      </c>
      <c r="J52" s="0" t="s">
        <v>870</v>
      </c>
      <c r="K52" s="0" t="n">
        <v>-0.0733315697226304</v>
      </c>
      <c r="M52" s="0" t="s">
        <v>870</v>
      </c>
      <c r="N52" s="0" t="n">
        <v>-0.35392231605674</v>
      </c>
      <c r="O52" s="2"/>
    </row>
    <row r="53" customFormat="false" ht="12.8" hidden="false" customHeight="false" outlineLevel="0" collapsed="false">
      <c r="A53" s="0" t="s">
        <v>871</v>
      </c>
      <c r="B53" s="0" t="n">
        <v>-0.161136129224899</v>
      </c>
      <c r="C53" s="2"/>
      <c r="D53" s="0" t="s">
        <v>871</v>
      </c>
      <c r="E53" s="0" t="n">
        <v>-0.26103524296973</v>
      </c>
      <c r="F53" s="2"/>
      <c r="G53" s="0" t="s">
        <v>871</v>
      </c>
      <c r="H53" s="0" t="n">
        <v>-0.0436765582643606</v>
      </c>
      <c r="J53" s="0" t="s">
        <v>871</v>
      </c>
      <c r="K53" s="0" t="n">
        <v>-0.20179731232223</v>
      </c>
      <c r="L53" s="2"/>
      <c r="M53" s="0" t="s">
        <v>871</v>
      </c>
      <c r="N53" s="0" t="n">
        <v>-0.42186582751059</v>
      </c>
      <c r="O53" s="2"/>
    </row>
    <row r="54" customFormat="false" ht="12.8" hidden="false" customHeight="false" outlineLevel="0" collapsed="false">
      <c r="A54" s="0" t="s">
        <v>872</v>
      </c>
      <c r="B54" s="0" t="n">
        <v>-0.0210399573817392</v>
      </c>
      <c r="D54" s="0" t="s">
        <v>872</v>
      </c>
      <c r="E54" s="0" t="n">
        <v>0.0214717637134791</v>
      </c>
      <c r="G54" s="0" t="s">
        <v>872</v>
      </c>
      <c r="H54" s="0" t="n">
        <v>-0.0534011035122699</v>
      </c>
      <c r="J54" s="0" t="s">
        <v>872</v>
      </c>
      <c r="K54" s="0" t="n">
        <v>-0.0158630461832203</v>
      </c>
      <c r="M54" s="0" t="s">
        <v>872</v>
      </c>
      <c r="N54" s="0" t="n">
        <v>-0.10114274596224</v>
      </c>
      <c r="O54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9" activeCellId="0" sqref="H4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C1" s="1"/>
      <c r="D1" s="0" t="s">
        <v>1</v>
      </c>
      <c r="F1" s="1"/>
      <c r="G1" s="0" t="s">
        <v>2</v>
      </c>
      <c r="I1" s="1"/>
      <c r="J1" s="0" t="s">
        <v>3</v>
      </c>
      <c r="M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1" t="s">
        <v>7</v>
      </c>
      <c r="D2" s="0" t="s">
        <v>5</v>
      </c>
      <c r="E2" s="0" t="s">
        <v>6</v>
      </c>
      <c r="F2" s="1" t="s">
        <v>7</v>
      </c>
      <c r="G2" s="0" t="s">
        <v>5</v>
      </c>
      <c r="H2" s="0" t="s">
        <v>6</v>
      </c>
      <c r="I2" s="1" t="s">
        <v>7</v>
      </c>
      <c r="J2" s="0" t="s">
        <v>5</v>
      </c>
      <c r="K2" s="0" t="s">
        <v>6</v>
      </c>
      <c r="L2" s="0" t="s">
        <v>7</v>
      </c>
      <c r="M2" s="0" t="s">
        <v>5</v>
      </c>
      <c r="N2" s="0" t="s">
        <v>6</v>
      </c>
      <c r="O2" s="0" t="s">
        <v>7</v>
      </c>
      <c r="R2" s="0" t="s">
        <v>873</v>
      </c>
    </row>
    <row r="3" customFormat="false" ht="12.8" hidden="false" customHeight="false" outlineLevel="0" collapsed="false">
      <c r="A3" s="0" t="s">
        <v>874</v>
      </c>
      <c r="B3" s="0" t="n">
        <v>0.00733475047429</v>
      </c>
      <c r="D3" s="0" t="s">
        <v>874</v>
      </c>
      <c r="E3" s="0" t="n">
        <v>0.112688280879089</v>
      </c>
      <c r="F3" s="3"/>
      <c r="G3" s="0" t="s">
        <v>874</v>
      </c>
      <c r="H3" s="0" t="n">
        <v>-0.0545318173069704</v>
      </c>
      <c r="J3" s="0" t="s">
        <v>874</v>
      </c>
      <c r="K3" s="0" t="n">
        <v>0.0590649978001103</v>
      </c>
      <c r="M3" s="0" t="s">
        <v>874</v>
      </c>
      <c r="N3" s="0" t="n">
        <v>0.0340407383285903</v>
      </c>
      <c r="R3" s="0" t="s">
        <v>875</v>
      </c>
    </row>
    <row r="4" customFormat="false" ht="12.8" hidden="false" customHeight="false" outlineLevel="0" collapsed="false">
      <c r="A4" s="0" t="s">
        <v>876</v>
      </c>
      <c r="B4" s="0" t="n">
        <v>0.0544071637738606</v>
      </c>
      <c r="D4" s="0" t="s">
        <v>876</v>
      </c>
      <c r="E4" s="0" t="n">
        <v>0.163618258012679</v>
      </c>
      <c r="F4" s="3"/>
      <c r="G4" s="0" t="s">
        <v>876</v>
      </c>
      <c r="H4" s="0" t="n">
        <v>-0.00297042032314998</v>
      </c>
      <c r="J4" s="0" t="s">
        <v>876</v>
      </c>
      <c r="K4" s="0" t="n">
        <v>0.13509275441373</v>
      </c>
      <c r="L4" s="3"/>
      <c r="M4" s="0" t="s">
        <v>876</v>
      </c>
      <c r="N4" s="0" t="n">
        <v>0.39809787124744</v>
      </c>
      <c r="O4" s="3"/>
      <c r="R4" s="0" t="s">
        <v>877</v>
      </c>
    </row>
    <row r="5" customFormat="false" ht="12.8" hidden="false" customHeight="false" outlineLevel="0" collapsed="false">
      <c r="A5" s="0" t="s">
        <v>878</v>
      </c>
      <c r="B5" s="0" t="n">
        <v>0.22818104071691</v>
      </c>
      <c r="C5" s="3"/>
      <c r="D5" s="0" t="s">
        <v>878</v>
      </c>
      <c r="E5" s="0" t="n">
        <v>0.235167606421079</v>
      </c>
      <c r="F5" s="3"/>
      <c r="G5" s="0" t="s">
        <v>878</v>
      </c>
      <c r="H5" s="0" t="n">
        <v>0.13360015968044</v>
      </c>
      <c r="I5" s="3"/>
      <c r="J5" s="0" t="s">
        <v>878</v>
      </c>
      <c r="K5" s="0" t="n">
        <v>0.11493906186149</v>
      </c>
      <c r="L5" s="3"/>
      <c r="M5" s="0" t="s">
        <v>878</v>
      </c>
      <c r="N5" s="0" t="n">
        <v>0.156749820996311</v>
      </c>
      <c r="O5" s="3"/>
    </row>
    <row r="6" customFormat="false" ht="12.8" hidden="false" customHeight="false" outlineLevel="0" collapsed="false">
      <c r="A6" s="0" t="s">
        <v>879</v>
      </c>
      <c r="B6" s="0" t="n">
        <v>-0.24267482799051</v>
      </c>
      <c r="C6" s="2"/>
      <c r="D6" s="0" t="s">
        <v>879</v>
      </c>
      <c r="E6" s="0" t="n">
        <v>-0.0623671697602006</v>
      </c>
      <c r="G6" s="0" t="s">
        <v>879</v>
      </c>
      <c r="H6" s="0" t="n">
        <v>-0.14104731182124</v>
      </c>
      <c r="I6" s="2"/>
      <c r="J6" s="0" t="s">
        <v>879</v>
      </c>
      <c r="K6" s="0" t="n">
        <v>-0.13448810301472</v>
      </c>
      <c r="L6" s="2"/>
      <c r="M6" s="0" t="s">
        <v>879</v>
      </c>
      <c r="N6" s="0" t="n">
        <v>-0.0711764004283495</v>
      </c>
    </row>
    <row r="7" customFormat="false" ht="12.8" hidden="false" customHeight="false" outlineLevel="0" collapsed="false">
      <c r="A7" s="0" t="s">
        <v>880</v>
      </c>
      <c r="B7" s="0" t="n">
        <v>-0.0730745681953699</v>
      </c>
      <c r="D7" s="0" t="s">
        <v>880</v>
      </c>
      <c r="E7" s="0" t="n">
        <v>-0.13670845462485</v>
      </c>
      <c r="F7" s="2"/>
      <c r="G7" s="0" t="s">
        <v>880</v>
      </c>
      <c r="H7" s="0" t="n">
        <v>0.0327095077106199</v>
      </c>
      <c r="J7" s="0" t="s">
        <v>880</v>
      </c>
      <c r="K7" s="0" t="n">
        <v>0.00738137925294957</v>
      </c>
      <c r="M7" s="0" t="s">
        <v>880</v>
      </c>
      <c r="N7" s="0" t="n">
        <v>-0.38440259024444</v>
      </c>
      <c r="O7" s="2"/>
    </row>
    <row r="8" customFormat="false" ht="12.8" hidden="false" customHeight="false" outlineLevel="0" collapsed="false">
      <c r="A8" s="0" t="s">
        <v>881</v>
      </c>
      <c r="B8" s="0" t="n">
        <v>0.138992900536101</v>
      </c>
      <c r="C8" s="3"/>
      <c r="D8" s="0" t="s">
        <v>881</v>
      </c>
      <c r="E8" s="0" t="n">
        <v>0.19430020739262</v>
      </c>
      <c r="F8" s="3"/>
      <c r="G8" s="0" t="s">
        <v>881</v>
      </c>
      <c r="H8" s="0" t="n">
        <v>0.16021620776176</v>
      </c>
      <c r="I8" s="3"/>
      <c r="J8" s="0" t="s">
        <v>881</v>
      </c>
      <c r="K8" s="0" t="n">
        <v>0.11441415547676</v>
      </c>
      <c r="L8" s="3"/>
      <c r="M8" s="0" t="s">
        <v>881</v>
      </c>
      <c r="N8" s="0" t="n">
        <v>0.2647682461747</v>
      </c>
      <c r="O8" s="3"/>
    </row>
    <row r="9" customFormat="false" ht="12.8" hidden="false" customHeight="false" outlineLevel="0" collapsed="false">
      <c r="A9" s="0" t="s">
        <v>882</v>
      </c>
      <c r="B9" s="0" t="n">
        <v>0.01287519200877</v>
      </c>
      <c r="D9" s="0" t="s">
        <v>882</v>
      </c>
      <c r="E9" s="0" t="n">
        <v>-0.0463303695187003</v>
      </c>
      <c r="G9" s="0" t="s">
        <v>882</v>
      </c>
      <c r="H9" s="0" t="n">
        <v>0.0807631296543994</v>
      </c>
      <c r="J9" s="0" t="s">
        <v>882</v>
      </c>
      <c r="K9" s="0" t="n">
        <v>-0.0218720418773399</v>
      </c>
      <c r="M9" s="0" t="s">
        <v>882</v>
      </c>
      <c r="N9" s="0" t="n">
        <v>-0.10220442613669</v>
      </c>
      <c r="O9" s="2"/>
    </row>
    <row r="10" customFormat="false" ht="12.8" hidden="false" customHeight="false" outlineLevel="0" collapsed="false">
      <c r="A10" s="0" t="s">
        <v>883</v>
      </c>
      <c r="B10" s="0" t="n">
        <v>0.0588001989129303</v>
      </c>
      <c r="D10" s="0" t="s">
        <v>883</v>
      </c>
      <c r="E10" s="0" t="n">
        <v>0.0520732572026192</v>
      </c>
      <c r="G10" s="0" t="s">
        <v>883</v>
      </c>
      <c r="H10" s="0" t="n">
        <v>0.0588024717323501</v>
      </c>
      <c r="J10" s="0" t="s">
        <v>883</v>
      </c>
      <c r="K10" s="0" t="n">
        <v>-0.0274302209012101</v>
      </c>
      <c r="M10" s="0" t="s">
        <v>883</v>
      </c>
      <c r="N10" s="0" t="n">
        <v>0.0516125628006101</v>
      </c>
    </row>
    <row r="11" customFormat="false" ht="12.8" hidden="false" customHeight="false" outlineLevel="0" collapsed="false">
      <c r="A11" s="0" t="s">
        <v>884</v>
      </c>
      <c r="B11" s="0" t="n">
        <v>-0.263890280141659</v>
      </c>
      <c r="C11" s="2"/>
      <c r="D11" s="0" t="s">
        <v>884</v>
      </c>
      <c r="E11" s="0" t="n">
        <v>0.30739624704571</v>
      </c>
      <c r="F11" s="3"/>
      <c r="G11" s="0" t="s">
        <v>884</v>
      </c>
      <c r="H11" s="0" t="n">
        <v>0.0327436455714496</v>
      </c>
      <c r="J11" s="0" t="s">
        <v>884</v>
      </c>
      <c r="K11" s="0" t="n">
        <v>-0.0340090868552396</v>
      </c>
      <c r="M11" s="0" t="s">
        <v>884</v>
      </c>
      <c r="N11" s="0" t="n">
        <v>0.0976019370528602</v>
      </c>
    </row>
    <row r="12" customFormat="false" ht="12.8" hidden="false" customHeight="false" outlineLevel="0" collapsed="false">
      <c r="A12" s="0" t="s">
        <v>885</v>
      </c>
      <c r="B12" s="0" t="n">
        <v>0.162161723052851</v>
      </c>
      <c r="C12" s="3"/>
      <c r="D12" s="0" t="s">
        <v>885</v>
      </c>
      <c r="E12" s="0" t="n">
        <v>0.40572651336789</v>
      </c>
      <c r="F12" s="3"/>
      <c r="G12" s="0" t="s">
        <v>885</v>
      </c>
      <c r="H12" s="0" t="n">
        <v>0.10507125958322</v>
      </c>
      <c r="I12" s="3"/>
      <c r="J12" s="0" t="s">
        <v>885</v>
      </c>
      <c r="K12" s="0" t="n">
        <v>0.13555106860668</v>
      </c>
      <c r="L12" s="3"/>
      <c r="M12" s="0" t="s">
        <v>885</v>
      </c>
      <c r="N12" s="0" t="n">
        <v>0.160654671315291</v>
      </c>
      <c r="O12" s="3"/>
    </row>
    <row r="13" customFormat="false" ht="12.8" hidden="false" customHeight="false" outlineLevel="0" collapsed="false">
      <c r="A13" s="0" t="s">
        <v>886</v>
      </c>
      <c r="B13" s="0" t="n">
        <v>-0.524145331124839</v>
      </c>
      <c r="C13" s="2"/>
      <c r="D13" s="0" t="s">
        <v>886</v>
      </c>
      <c r="E13" s="0" t="n">
        <v>0.21234336733345</v>
      </c>
      <c r="F13" s="3"/>
      <c r="G13" s="0" t="s">
        <v>886</v>
      </c>
      <c r="H13" s="0" t="n">
        <v>-0.225009360422621</v>
      </c>
      <c r="I13" s="2"/>
      <c r="J13" s="0" t="s">
        <v>886</v>
      </c>
      <c r="K13" s="0" t="n">
        <v>-0.29565901267329</v>
      </c>
      <c r="L13" s="2"/>
      <c r="M13" s="0" t="s">
        <v>886</v>
      </c>
      <c r="N13" s="0" t="n">
        <v>0.0521294534358905</v>
      </c>
    </row>
    <row r="14" customFormat="false" ht="12.8" hidden="false" customHeight="false" outlineLevel="0" collapsed="false">
      <c r="A14" s="0" t="s">
        <v>887</v>
      </c>
      <c r="B14" s="0" t="n">
        <v>0.12433217208312</v>
      </c>
      <c r="C14" s="3"/>
      <c r="D14" s="0" t="s">
        <v>887</v>
      </c>
      <c r="E14" s="0" t="n">
        <v>0.21233067881464</v>
      </c>
      <c r="F14" s="3"/>
      <c r="G14" s="0" t="s">
        <v>887</v>
      </c>
      <c r="H14" s="0" t="n">
        <v>0.22914239681373</v>
      </c>
      <c r="I14" s="3"/>
      <c r="J14" s="0" t="s">
        <v>887</v>
      </c>
      <c r="K14" s="0" t="n">
        <v>-0.2933789542406</v>
      </c>
      <c r="L14" s="2"/>
      <c r="M14" s="0" t="s">
        <v>887</v>
      </c>
      <c r="N14" s="0" t="n">
        <v>-0.17336843702881</v>
      </c>
      <c r="O14" s="2"/>
    </row>
    <row r="15" customFormat="false" ht="12.8" hidden="false" customHeight="false" outlineLevel="0" collapsed="false">
      <c r="A15" s="0" t="s">
        <v>888</v>
      </c>
      <c r="B15" s="0" t="n">
        <v>0.0750398278163402</v>
      </c>
      <c r="D15" s="0" t="s">
        <v>888</v>
      </c>
      <c r="E15" s="0" t="n">
        <v>0.0339922589500494</v>
      </c>
      <c r="G15" s="0" t="s">
        <v>888</v>
      </c>
      <c r="H15" s="0" t="n">
        <v>0.103172964937039</v>
      </c>
      <c r="I15" s="3"/>
      <c r="J15" s="0" t="s">
        <v>888</v>
      </c>
      <c r="K15" s="0" t="n">
        <v>0.15900110690006</v>
      </c>
      <c r="L15" s="3"/>
      <c r="M15" s="0" t="s">
        <v>888</v>
      </c>
      <c r="N15" s="0" t="n">
        <v>-0.0728162717121501</v>
      </c>
    </row>
    <row r="16" customFormat="false" ht="12.8" hidden="false" customHeight="false" outlineLevel="0" collapsed="false">
      <c r="A16" s="0" t="s">
        <v>889</v>
      </c>
      <c r="B16" s="0" t="n">
        <v>-0.0649686697488097</v>
      </c>
      <c r="D16" s="0" t="s">
        <v>889</v>
      </c>
      <c r="E16" s="0" t="n">
        <v>-0.163601515997461</v>
      </c>
      <c r="F16" s="2"/>
      <c r="G16" s="0" t="s">
        <v>889</v>
      </c>
      <c r="H16" s="0" t="n">
        <v>-0.0250853001310301</v>
      </c>
      <c r="J16" s="0" t="s">
        <v>889</v>
      </c>
      <c r="K16" s="0" t="n">
        <v>-0.32797152756218</v>
      </c>
      <c r="L16" s="2"/>
      <c r="M16" s="0" t="s">
        <v>889</v>
      </c>
      <c r="N16" s="0" t="n">
        <v>-0.429286428039179</v>
      </c>
      <c r="O16" s="2"/>
    </row>
    <row r="17" customFormat="false" ht="12.8" hidden="false" customHeight="false" outlineLevel="0" collapsed="false">
      <c r="A17" s="0" t="s">
        <v>890</v>
      </c>
      <c r="B17" s="0" t="n">
        <v>0.03815137654128</v>
      </c>
      <c r="D17" s="0" t="s">
        <v>890</v>
      </c>
      <c r="E17" s="0" t="n">
        <v>0.0225434599113497</v>
      </c>
      <c r="G17" s="0" t="s">
        <v>890</v>
      </c>
      <c r="H17" s="0" t="n">
        <v>0.0839492961780701</v>
      </c>
      <c r="J17" s="0" t="s">
        <v>890</v>
      </c>
      <c r="K17" s="0" t="n">
        <v>0.0108372286279801</v>
      </c>
      <c r="M17" s="0" t="s">
        <v>890</v>
      </c>
      <c r="N17" s="0" t="n">
        <v>0.0767822337525503</v>
      </c>
    </row>
    <row r="18" customFormat="false" ht="12.8" hidden="false" customHeight="false" outlineLevel="0" collapsed="false">
      <c r="A18" s="0" t="s">
        <v>891</v>
      </c>
      <c r="B18" s="0" t="n">
        <v>0.0219087241742004</v>
      </c>
      <c r="D18" s="0" t="s">
        <v>891</v>
      </c>
      <c r="E18" s="0" t="n">
        <v>-0.0523370878551601</v>
      </c>
      <c r="G18" s="0" t="s">
        <v>891</v>
      </c>
      <c r="H18" s="0" t="n">
        <v>-0.0533604859644301</v>
      </c>
      <c r="J18" s="0" t="s">
        <v>891</v>
      </c>
      <c r="K18" s="0" t="n">
        <v>0.0011653538269103</v>
      </c>
      <c r="M18" s="0" t="s">
        <v>891</v>
      </c>
      <c r="N18" s="0" t="n">
        <v>-0.0262747086630801</v>
      </c>
    </row>
    <row r="19" customFormat="false" ht="12.8" hidden="false" customHeight="false" outlineLevel="0" collapsed="false">
      <c r="A19" s="0" t="s">
        <v>892</v>
      </c>
      <c r="B19" s="0" t="n">
        <v>-0.0561547917007497</v>
      </c>
      <c r="D19" s="0" t="s">
        <v>892</v>
      </c>
      <c r="E19" s="0" t="n">
        <v>-0.244633082210171</v>
      </c>
      <c r="F19" s="2"/>
      <c r="G19" s="0" t="s">
        <v>892</v>
      </c>
      <c r="H19" s="0" t="n">
        <v>-0.0162936595424403</v>
      </c>
      <c r="J19" s="0" t="s">
        <v>892</v>
      </c>
      <c r="K19" s="0" t="n">
        <v>0.0067382832185503</v>
      </c>
      <c r="M19" s="0" t="s">
        <v>892</v>
      </c>
      <c r="N19" s="0" t="n">
        <v>0.0780291893852798</v>
      </c>
    </row>
    <row r="20" customFormat="false" ht="12.8" hidden="false" customHeight="false" outlineLevel="0" collapsed="false">
      <c r="A20" s="0" t="s">
        <v>893</v>
      </c>
      <c r="B20" s="0" t="n">
        <v>-0.0338130788516793</v>
      </c>
      <c r="D20" s="0" t="s">
        <v>893</v>
      </c>
      <c r="E20" s="0" t="n">
        <v>-0.12816118639121</v>
      </c>
      <c r="F20" s="2"/>
      <c r="G20" s="0" t="s">
        <v>893</v>
      </c>
      <c r="H20" s="0" t="n">
        <v>-0.0591049489882707</v>
      </c>
      <c r="J20" s="0" t="s">
        <v>893</v>
      </c>
      <c r="K20" s="0" t="n">
        <v>-0.0744291385494398</v>
      </c>
      <c r="M20" s="0" t="s">
        <v>893</v>
      </c>
      <c r="N20" s="0" t="n">
        <v>-0.30944076828923</v>
      </c>
      <c r="O20" s="2"/>
    </row>
    <row r="21" customFormat="false" ht="12.8" hidden="false" customHeight="false" outlineLevel="0" collapsed="false">
      <c r="A21" s="0" t="s">
        <v>894</v>
      </c>
      <c r="B21" s="0" t="n">
        <v>0.24268973804973</v>
      </c>
      <c r="C21" s="3"/>
      <c r="D21" s="0" t="s">
        <v>894</v>
      </c>
      <c r="E21" s="0" t="n">
        <v>0.21339215183808</v>
      </c>
      <c r="F21" s="3"/>
      <c r="G21" s="0" t="s">
        <v>894</v>
      </c>
      <c r="H21" s="0" t="n">
        <v>0.13753009747976</v>
      </c>
      <c r="I21" s="3"/>
      <c r="J21" s="0" t="s">
        <v>894</v>
      </c>
      <c r="K21" s="0" t="n">
        <v>0.1313061151621</v>
      </c>
      <c r="L21" s="3"/>
      <c r="M21" s="0" t="s">
        <v>894</v>
      </c>
      <c r="N21" s="0" t="n">
        <v>0.20664343855913</v>
      </c>
      <c r="O21" s="3"/>
    </row>
    <row r="22" customFormat="false" ht="12.8" hidden="false" customHeight="false" outlineLevel="0" collapsed="false">
      <c r="A22" s="0" t="s">
        <v>895</v>
      </c>
      <c r="B22" s="0" t="n">
        <v>0.11184480763223</v>
      </c>
      <c r="C22" s="3"/>
      <c r="D22" s="0" t="s">
        <v>895</v>
      </c>
      <c r="E22" s="0" t="n">
        <v>-0.0114891340990706</v>
      </c>
      <c r="G22" s="0" t="s">
        <v>895</v>
      </c>
      <c r="H22" s="0" t="n">
        <v>0.0335118082185302</v>
      </c>
      <c r="J22" s="0" t="s">
        <v>895</v>
      </c>
      <c r="K22" s="0" t="n">
        <v>-0.0553186404794701</v>
      </c>
      <c r="M22" s="0" t="s">
        <v>895</v>
      </c>
      <c r="N22" s="0" t="n">
        <v>0.0351300278744304</v>
      </c>
    </row>
    <row r="23" customFormat="false" ht="12.8" hidden="false" customHeight="false" outlineLevel="0" collapsed="false">
      <c r="A23" s="0" t="s">
        <v>896</v>
      </c>
      <c r="B23" s="0" t="n">
        <v>-0.26637464900011</v>
      </c>
      <c r="C23" s="2"/>
      <c r="D23" s="0" t="s">
        <v>896</v>
      </c>
      <c r="E23" s="0" t="n">
        <v>0.0289958328559496</v>
      </c>
      <c r="G23" s="0" t="s">
        <v>896</v>
      </c>
      <c r="H23" s="0" t="n">
        <v>0.0283675932123701</v>
      </c>
      <c r="J23" s="0" t="s">
        <v>896</v>
      </c>
      <c r="K23" s="0" t="n">
        <v>0.0262943174018302</v>
      </c>
      <c r="M23" s="0" t="s">
        <v>896</v>
      </c>
      <c r="N23" s="0" t="n">
        <v>0.12361379056462</v>
      </c>
      <c r="O23" s="3"/>
    </row>
    <row r="24" customFormat="false" ht="12.8" hidden="false" customHeight="false" outlineLevel="0" collapsed="false">
      <c r="A24" s="0" t="s">
        <v>897</v>
      </c>
      <c r="B24" s="0" t="n">
        <v>-0.151279137452279</v>
      </c>
      <c r="C24" s="2"/>
      <c r="D24" s="0" t="s">
        <v>897</v>
      </c>
      <c r="E24" s="0" t="n">
        <v>-0.0136625615885508</v>
      </c>
      <c r="G24" s="0" t="s">
        <v>897</v>
      </c>
      <c r="H24" s="0" t="n">
        <v>0.0643119173153401</v>
      </c>
      <c r="J24" s="0" t="s">
        <v>897</v>
      </c>
      <c r="K24" s="0" t="n">
        <v>-0.04795563207644</v>
      </c>
      <c r="M24" s="0" t="s">
        <v>897</v>
      </c>
      <c r="N24" s="0" t="n">
        <v>0.0663581487160698</v>
      </c>
    </row>
    <row r="25" customFormat="false" ht="12.8" hidden="false" customHeight="false" outlineLevel="0" collapsed="false">
      <c r="A25" s="0" t="s">
        <v>898</v>
      </c>
      <c r="B25" s="0" t="n">
        <v>-0.20829136569198</v>
      </c>
      <c r="C25" s="2"/>
      <c r="D25" s="0" t="s">
        <v>898</v>
      </c>
      <c r="E25" s="0" t="n">
        <v>-0.13007852906492</v>
      </c>
      <c r="F25" s="2"/>
      <c r="G25" s="0" t="s">
        <v>898</v>
      </c>
      <c r="H25" s="0" t="n">
        <v>-0.23874035316125</v>
      </c>
      <c r="I25" s="2"/>
      <c r="J25" s="0" t="s">
        <v>898</v>
      </c>
      <c r="K25" s="0" t="n">
        <v>-0.0768606613724803</v>
      </c>
      <c r="M25" s="0" t="s">
        <v>898</v>
      </c>
      <c r="N25" s="0" t="n">
        <v>-0.10250672250852</v>
      </c>
      <c r="O25" s="2"/>
    </row>
    <row r="26" customFormat="false" ht="12.8" hidden="false" customHeight="false" outlineLevel="0" collapsed="false">
      <c r="A26" s="0" t="s">
        <v>899</v>
      </c>
      <c r="B26" s="0" t="n">
        <v>0.15341290055417</v>
      </c>
      <c r="C26" s="3"/>
      <c r="D26" s="0" t="s">
        <v>899</v>
      </c>
      <c r="E26" s="0" t="n">
        <v>0.263361053101249</v>
      </c>
      <c r="F26" s="3"/>
      <c r="G26" s="0" t="s">
        <v>899</v>
      </c>
      <c r="H26" s="0" t="n">
        <v>0.13193966539521</v>
      </c>
      <c r="I26" s="3"/>
      <c r="J26" s="0" t="s">
        <v>899</v>
      </c>
      <c r="K26" s="0" t="n">
        <v>0.0918263845846203</v>
      </c>
      <c r="M26" s="0" t="s">
        <v>899</v>
      </c>
      <c r="N26" s="0" t="n">
        <v>0.20426149536912</v>
      </c>
      <c r="O26" s="3"/>
    </row>
    <row r="27" customFormat="false" ht="12.8" hidden="false" customHeight="false" outlineLevel="0" collapsed="false">
      <c r="A27" s="0" t="s">
        <v>900</v>
      </c>
      <c r="B27" s="0" t="n">
        <v>-0.14289915971965</v>
      </c>
      <c r="C27" s="2"/>
      <c r="D27" s="0" t="s">
        <v>900</v>
      </c>
      <c r="E27" s="0" t="n">
        <v>-0.14146240291802</v>
      </c>
      <c r="F27" s="2"/>
      <c r="G27" s="0" t="s">
        <v>900</v>
      </c>
      <c r="H27" s="0" t="n">
        <v>-0.05276066840859</v>
      </c>
      <c r="J27" s="0" t="s">
        <v>900</v>
      </c>
      <c r="K27" s="0" t="n">
        <v>-0.14879442860051</v>
      </c>
      <c r="L27" s="2"/>
      <c r="M27" s="0" t="s">
        <v>900</v>
      </c>
      <c r="N27" s="0" t="n">
        <v>-0.28532516345071</v>
      </c>
      <c r="O27" s="2"/>
    </row>
    <row r="28" customFormat="false" ht="12.8" hidden="false" customHeight="false" outlineLevel="0" collapsed="false">
      <c r="A28" s="0" t="s">
        <v>901</v>
      </c>
      <c r="B28" s="0" t="n">
        <v>0.0503585020467403</v>
      </c>
      <c r="D28" s="0" t="s">
        <v>901</v>
      </c>
      <c r="E28" s="0" t="n">
        <v>0.112302191024869</v>
      </c>
      <c r="F28" s="3"/>
      <c r="G28" s="0" t="s">
        <v>901</v>
      </c>
      <c r="H28" s="0" t="n">
        <v>0.12378582366493</v>
      </c>
      <c r="I28" s="3"/>
      <c r="J28" s="0" t="s">
        <v>901</v>
      </c>
      <c r="K28" s="0" t="n">
        <v>0.09585090673795</v>
      </c>
      <c r="M28" s="0" t="s">
        <v>901</v>
      </c>
      <c r="N28" s="0" t="n">
        <v>0.17960775257856</v>
      </c>
      <c r="O28" s="3"/>
    </row>
    <row r="29" customFormat="false" ht="12.8" hidden="false" customHeight="false" outlineLevel="0" collapsed="false">
      <c r="A29" s="0" t="s">
        <v>902</v>
      </c>
      <c r="B29" s="0" t="n">
        <v>-0.198990807448699</v>
      </c>
      <c r="C29" s="2"/>
      <c r="D29" s="0" t="s">
        <v>902</v>
      </c>
      <c r="E29" s="0" t="n">
        <v>-0.104293606585591</v>
      </c>
      <c r="F29" s="2"/>
      <c r="G29" s="0" t="s">
        <v>902</v>
      </c>
      <c r="H29" s="0" t="n">
        <v>-0.168395949091011</v>
      </c>
      <c r="I29" s="2"/>
      <c r="J29" s="0" t="s">
        <v>902</v>
      </c>
      <c r="K29" s="0" t="n">
        <v>-0.05027050717392</v>
      </c>
      <c r="M29" s="0" t="s">
        <v>902</v>
      </c>
      <c r="N29" s="0" t="n">
        <v>-0.0184932583778599</v>
      </c>
    </row>
    <row r="30" customFormat="false" ht="12.8" hidden="false" customHeight="false" outlineLevel="0" collapsed="false">
      <c r="A30" s="0" t="s">
        <v>903</v>
      </c>
      <c r="B30" s="0" t="n">
        <v>-0.39942352862001</v>
      </c>
      <c r="C30" s="2"/>
      <c r="D30" s="0" t="s">
        <v>903</v>
      </c>
      <c r="E30" s="0" t="n">
        <v>-0.297488952228781</v>
      </c>
      <c r="F30" s="2"/>
      <c r="G30" s="0" t="s">
        <v>903</v>
      </c>
      <c r="H30" s="0" t="n">
        <v>-0.260018889517791</v>
      </c>
      <c r="I30" s="2"/>
      <c r="J30" s="0" t="s">
        <v>903</v>
      </c>
      <c r="K30" s="0" t="n">
        <v>-0.33244958570064</v>
      </c>
      <c r="L30" s="2"/>
      <c r="M30" s="0" t="s">
        <v>903</v>
      </c>
      <c r="N30" s="0" t="n">
        <v>-0.45515891516681</v>
      </c>
      <c r="O30" s="2"/>
    </row>
    <row r="31" customFormat="false" ht="12.8" hidden="false" customHeight="false" outlineLevel="0" collapsed="false">
      <c r="A31" s="0" t="s">
        <v>904</v>
      </c>
      <c r="B31" s="0" t="n">
        <v>0.0548381083580303</v>
      </c>
      <c r="D31" s="0" t="s">
        <v>904</v>
      </c>
      <c r="E31" s="0" t="n">
        <v>0.0357494010240895</v>
      </c>
      <c r="G31" s="0" t="s">
        <v>904</v>
      </c>
      <c r="H31" s="0" t="n">
        <v>0.00113991439970995</v>
      </c>
      <c r="J31" s="0" t="s">
        <v>904</v>
      </c>
      <c r="K31" s="0" t="n">
        <v>-0.06469349169154</v>
      </c>
      <c r="M31" s="0" t="s">
        <v>904</v>
      </c>
      <c r="N31" s="0" t="n">
        <v>0.00538226242306017</v>
      </c>
    </row>
    <row r="32" customFormat="false" ht="12.8" hidden="false" customHeight="false" outlineLevel="0" collapsed="false">
      <c r="A32" s="0" t="s">
        <v>905</v>
      </c>
      <c r="B32" s="0" t="n">
        <v>0.0277840233527407</v>
      </c>
      <c r="D32" s="0" t="s">
        <v>905</v>
      </c>
      <c r="E32" s="0" t="n">
        <v>0.0966407693110494</v>
      </c>
      <c r="G32" s="0" t="s">
        <v>905</v>
      </c>
      <c r="H32" s="0" t="n">
        <v>0.0192205784903896</v>
      </c>
      <c r="J32" s="0" t="s">
        <v>905</v>
      </c>
      <c r="K32" s="0" t="n">
        <v>0.0656284340167099</v>
      </c>
      <c r="M32" s="0" t="s">
        <v>905</v>
      </c>
      <c r="N32" s="0" t="n">
        <v>0.17995338711278</v>
      </c>
      <c r="O32" s="3"/>
    </row>
    <row r="33" customFormat="false" ht="12.8" hidden="false" customHeight="false" outlineLevel="0" collapsed="false">
      <c r="A33" s="0" t="s">
        <v>906</v>
      </c>
      <c r="B33" s="0" t="n">
        <v>0.14052572893811</v>
      </c>
      <c r="C33" s="3"/>
      <c r="D33" s="0" t="s">
        <v>906</v>
      </c>
      <c r="E33" s="0" t="n">
        <v>0.0985652642209294</v>
      </c>
      <c r="G33" s="0" t="s">
        <v>906</v>
      </c>
      <c r="H33" s="0" t="n">
        <v>0.20740639452601</v>
      </c>
      <c r="I33" s="3"/>
      <c r="J33" s="0" t="s">
        <v>906</v>
      </c>
      <c r="K33" s="0" t="n">
        <v>-0.0293231811632699</v>
      </c>
      <c r="M33" s="0" t="s">
        <v>906</v>
      </c>
      <c r="N33" s="0" t="n">
        <v>0.14537609391987</v>
      </c>
      <c r="O33" s="3"/>
    </row>
    <row r="34" customFormat="false" ht="12.8" hidden="false" customHeight="false" outlineLevel="0" collapsed="false">
      <c r="A34" s="0" t="s">
        <v>907</v>
      </c>
      <c r="B34" s="0" t="n">
        <v>0.15566356197861</v>
      </c>
      <c r="C34" s="3"/>
      <c r="D34" s="0" t="s">
        <v>907</v>
      </c>
      <c r="E34" s="0" t="n">
        <v>0.10744526755461</v>
      </c>
      <c r="F34" s="3"/>
      <c r="G34" s="0" t="s">
        <v>907</v>
      </c>
      <c r="H34" s="0" t="n">
        <v>0.13806744135529</v>
      </c>
      <c r="I34" s="3"/>
      <c r="J34" s="0" t="s">
        <v>907</v>
      </c>
      <c r="K34" s="0" t="n">
        <v>0.08131018708717</v>
      </c>
      <c r="M34" s="0" t="s">
        <v>907</v>
      </c>
      <c r="N34" s="0" t="n">
        <v>0.0452175568663904</v>
      </c>
    </row>
    <row r="35" customFormat="false" ht="12.8" hidden="false" customHeight="false" outlineLevel="0" collapsed="false">
      <c r="A35" s="0" t="s">
        <v>908</v>
      </c>
      <c r="B35" s="0" t="n">
        <v>0.0620168735431008</v>
      </c>
      <c r="D35" s="0" t="s">
        <v>908</v>
      </c>
      <c r="E35" s="0" t="n">
        <v>0.14951955196071</v>
      </c>
      <c r="F35" s="3"/>
      <c r="G35" s="0" t="s">
        <v>908</v>
      </c>
      <c r="H35" s="0" t="n">
        <v>0.0407633118877602</v>
      </c>
      <c r="J35" s="0" t="s">
        <v>908</v>
      </c>
      <c r="K35" s="0" t="n">
        <v>0.0545014482345199</v>
      </c>
      <c r="M35" s="0" t="s">
        <v>908</v>
      </c>
      <c r="N35" s="0" t="n">
        <v>-0.0041232412416603</v>
      </c>
    </row>
    <row r="36" customFormat="false" ht="12.8" hidden="false" customHeight="false" outlineLevel="0" collapsed="false">
      <c r="A36" s="0" t="s">
        <v>909</v>
      </c>
      <c r="B36" s="0" t="n">
        <v>0.25205487188638</v>
      </c>
      <c r="C36" s="3"/>
      <c r="D36" s="0" t="s">
        <v>909</v>
      </c>
      <c r="E36" s="0" t="n">
        <v>0.34673030666818</v>
      </c>
      <c r="F36" s="3"/>
      <c r="G36" s="0" t="s">
        <v>909</v>
      </c>
      <c r="H36" s="0" t="n">
        <v>0.205373706408659</v>
      </c>
      <c r="I36" s="3"/>
      <c r="J36" s="0" t="s">
        <v>909</v>
      </c>
      <c r="K36" s="0" t="n">
        <v>0.14721357406075</v>
      </c>
      <c r="L36" s="3"/>
      <c r="M36" s="0" t="s">
        <v>909</v>
      </c>
      <c r="N36" s="0" t="n">
        <v>0.2669364120052</v>
      </c>
      <c r="O36" s="3"/>
    </row>
    <row r="37" customFormat="false" ht="12.8" hidden="false" customHeight="false" outlineLevel="0" collapsed="false">
      <c r="A37" s="0" t="s">
        <v>910</v>
      </c>
      <c r="B37" s="0" t="n">
        <v>-0.0453696088749398</v>
      </c>
      <c r="D37" s="0" t="s">
        <v>910</v>
      </c>
      <c r="E37" s="0" t="n">
        <v>0.2543940982124</v>
      </c>
      <c r="F37" s="3"/>
      <c r="G37" s="0" t="s">
        <v>910</v>
      </c>
      <c r="H37" s="0" t="n">
        <v>-0.0116667602957303</v>
      </c>
      <c r="J37" s="0" t="s">
        <v>910</v>
      </c>
      <c r="K37" s="0" t="n">
        <v>0.0188761275675597</v>
      </c>
      <c r="M37" s="0" t="s">
        <v>910</v>
      </c>
      <c r="N37" s="0" t="n">
        <v>0.18202509686198</v>
      </c>
      <c r="O37" s="3"/>
    </row>
    <row r="38" customFormat="false" ht="12.8" hidden="false" customHeight="false" outlineLevel="0" collapsed="false">
      <c r="A38" s="0" t="s">
        <v>911</v>
      </c>
      <c r="B38" s="0" t="n">
        <v>-0.641661944373769</v>
      </c>
      <c r="C38" s="2"/>
      <c r="D38" s="0" t="s">
        <v>911</v>
      </c>
      <c r="E38" s="0" t="n">
        <v>-0.26486698998833</v>
      </c>
      <c r="F38" s="2"/>
      <c r="G38" s="0" t="s">
        <v>911</v>
      </c>
      <c r="H38" s="0" t="n">
        <v>-0.135000607035891</v>
      </c>
      <c r="I38" s="2"/>
      <c r="J38" s="0" t="s">
        <v>911</v>
      </c>
      <c r="K38" s="0" t="n">
        <v>-0.32913148461741</v>
      </c>
      <c r="L38" s="2"/>
      <c r="M38" s="0" t="s">
        <v>911</v>
      </c>
      <c r="N38" s="0" t="n">
        <v>-0.3829911581235</v>
      </c>
      <c r="O38" s="2"/>
    </row>
    <row r="39" customFormat="false" ht="12.8" hidden="false" customHeight="false" outlineLevel="0" collapsed="false">
      <c r="A39" s="0" t="s">
        <v>912</v>
      </c>
      <c r="B39" s="0" t="n">
        <v>-0.127940417331049</v>
      </c>
      <c r="C39" s="2"/>
      <c r="D39" s="0" t="s">
        <v>912</v>
      </c>
      <c r="E39" s="0" t="n">
        <v>-0.0186308664211801</v>
      </c>
      <c r="G39" s="0" t="s">
        <v>912</v>
      </c>
      <c r="H39" s="0" t="n">
        <v>-0.0266558719391803</v>
      </c>
      <c r="J39" s="0" t="s">
        <v>912</v>
      </c>
      <c r="K39" s="0" t="n">
        <v>-0.07250212136314</v>
      </c>
      <c r="M39" s="0" t="s">
        <v>912</v>
      </c>
      <c r="N39" s="0" t="n">
        <v>0.10556081409504</v>
      </c>
      <c r="O39" s="3"/>
    </row>
    <row r="40" customFormat="false" ht="12.8" hidden="false" customHeight="false" outlineLevel="0" collapsed="false">
      <c r="A40" s="0" t="s">
        <v>913</v>
      </c>
      <c r="B40" s="0" t="n">
        <v>0.133917195874051</v>
      </c>
      <c r="C40" s="3"/>
      <c r="D40" s="0" t="s">
        <v>913</v>
      </c>
      <c r="E40" s="0" t="n">
        <v>0.0187212485171298</v>
      </c>
      <c r="G40" s="0" t="s">
        <v>913</v>
      </c>
      <c r="H40" s="0" t="n">
        <v>0.12272114236524</v>
      </c>
      <c r="I40" s="3"/>
      <c r="J40" s="0" t="s">
        <v>913</v>
      </c>
      <c r="K40" s="0" t="n">
        <v>0.17351092548411</v>
      </c>
      <c r="L40" s="3"/>
      <c r="M40" s="0" t="s">
        <v>913</v>
      </c>
      <c r="N40" s="0" t="n">
        <v>0.178200338350631</v>
      </c>
      <c r="O40" s="3"/>
    </row>
    <row r="41" customFormat="false" ht="12.8" hidden="false" customHeight="false" outlineLevel="0" collapsed="false">
      <c r="A41" s="0" t="s">
        <v>914</v>
      </c>
      <c r="B41" s="0" t="n">
        <v>-0.34209250080702</v>
      </c>
      <c r="C41" s="2"/>
      <c r="D41" s="0" t="s">
        <v>914</v>
      </c>
      <c r="E41" s="0" t="n">
        <v>0.0213153824548895</v>
      </c>
      <c r="G41" s="0" t="s">
        <v>914</v>
      </c>
      <c r="H41" s="0" t="n">
        <v>-0.21746285479106</v>
      </c>
      <c r="I41" s="2"/>
      <c r="J41" s="0" t="s">
        <v>914</v>
      </c>
      <c r="K41" s="0" t="n">
        <v>-0.0865614274056696</v>
      </c>
      <c r="M41" s="0" t="s">
        <v>914</v>
      </c>
      <c r="N41" s="0" t="n">
        <v>-0.12934507508532</v>
      </c>
      <c r="O41" s="2"/>
    </row>
    <row r="42" customFormat="false" ht="12.8" hidden="false" customHeight="false" outlineLevel="0" collapsed="false">
      <c r="A42" s="0" t="s">
        <v>915</v>
      </c>
      <c r="B42" s="0" t="n">
        <v>-0.13157968745759</v>
      </c>
      <c r="C42" s="2"/>
      <c r="D42" s="0" t="s">
        <v>915</v>
      </c>
      <c r="E42" s="0" t="n">
        <v>-0.0689316835853004</v>
      </c>
      <c r="G42" s="0" t="s">
        <v>915</v>
      </c>
      <c r="H42" s="0" t="n">
        <v>-0.10372335198146</v>
      </c>
      <c r="I42" s="2"/>
      <c r="J42" s="0" t="s">
        <v>915</v>
      </c>
      <c r="K42" s="0" t="n">
        <v>-0.14509305649437</v>
      </c>
      <c r="L42" s="2"/>
      <c r="M42" s="0" t="s">
        <v>915</v>
      </c>
      <c r="N42" s="0" t="n">
        <v>0.0435412548621601</v>
      </c>
    </row>
    <row r="43" customFormat="false" ht="12.8" hidden="false" customHeight="false" outlineLevel="0" collapsed="false">
      <c r="A43" s="0" t="s">
        <v>916</v>
      </c>
      <c r="B43" s="0" t="n">
        <v>-0.00890245332918926</v>
      </c>
      <c r="D43" s="0" t="s">
        <v>916</v>
      </c>
      <c r="E43" s="0" t="n">
        <v>0.155051432375919</v>
      </c>
      <c r="F43" s="3"/>
      <c r="G43" s="0" t="s">
        <v>916</v>
      </c>
      <c r="H43" s="0" t="n">
        <v>0.20201544292987</v>
      </c>
      <c r="I43" s="3"/>
      <c r="J43" s="0" t="s">
        <v>916</v>
      </c>
      <c r="K43" s="0" t="n">
        <v>0.10718623494189</v>
      </c>
      <c r="L43" s="3"/>
      <c r="M43" s="0" t="s">
        <v>916</v>
      </c>
      <c r="N43" s="0" t="n">
        <v>0.24978776002579</v>
      </c>
      <c r="O43" s="3"/>
    </row>
    <row r="44" customFormat="false" ht="12.8" hidden="false" customHeight="false" outlineLevel="0" collapsed="false">
      <c r="A44" s="0" t="s">
        <v>917</v>
      </c>
      <c r="B44" s="0" t="n">
        <v>0.112446554556731</v>
      </c>
      <c r="C44" s="3"/>
      <c r="D44" s="0" t="s">
        <v>917</v>
      </c>
      <c r="E44" s="0" t="n">
        <v>0.205015885712889</v>
      </c>
      <c r="F44" s="3"/>
      <c r="G44" s="0" t="s">
        <v>917</v>
      </c>
      <c r="H44" s="0" t="n">
        <v>0.1168377080974</v>
      </c>
      <c r="I44" s="3"/>
      <c r="J44" s="0" t="s">
        <v>917</v>
      </c>
      <c r="K44" s="0" t="n">
        <v>0.0501089854481798</v>
      </c>
      <c r="M44" s="0" t="s">
        <v>917</v>
      </c>
      <c r="N44" s="0" t="n">
        <v>0.12720037115766</v>
      </c>
      <c r="O44" s="3"/>
    </row>
    <row r="45" customFormat="false" ht="12.8" hidden="false" customHeight="false" outlineLevel="0" collapsed="false">
      <c r="A45" s="0" t="s">
        <v>918</v>
      </c>
      <c r="B45" s="0" t="n">
        <v>0.0922729600641601</v>
      </c>
      <c r="D45" s="0" t="s">
        <v>918</v>
      </c>
      <c r="E45" s="0" t="n">
        <v>0.20785751986379</v>
      </c>
      <c r="F45" s="3"/>
      <c r="G45" s="0" t="s">
        <v>918</v>
      </c>
      <c r="H45" s="0" t="n">
        <v>0.31514599444005</v>
      </c>
      <c r="I45" s="3"/>
      <c r="J45" s="0" t="s">
        <v>918</v>
      </c>
      <c r="K45" s="0" t="n">
        <v>0.25028982627301</v>
      </c>
      <c r="L45" s="3"/>
      <c r="M45" s="0" t="s">
        <v>918</v>
      </c>
      <c r="N45" s="0" t="n">
        <v>0.17877568444199</v>
      </c>
      <c r="O45" s="3"/>
    </row>
    <row r="46" customFormat="false" ht="12.8" hidden="false" customHeight="false" outlineLevel="0" collapsed="false">
      <c r="A46" s="0" t="s">
        <v>919</v>
      </c>
      <c r="B46" s="0" t="n">
        <v>-0.0989977135381892</v>
      </c>
      <c r="D46" s="0" t="s">
        <v>919</v>
      </c>
      <c r="E46" s="0" t="n">
        <v>0.0113711760377395</v>
      </c>
      <c r="G46" s="0" t="s">
        <v>919</v>
      </c>
      <c r="H46" s="0" t="n">
        <v>-0.0121396027088201</v>
      </c>
      <c r="J46" s="0" t="s">
        <v>919</v>
      </c>
      <c r="K46" s="0" t="n">
        <v>0.0521359288147298</v>
      </c>
      <c r="M46" s="0" t="s">
        <v>919</v>
      </c>
      <c r="N46" s="0" t="n">
        <v>-0.00546589485032989</v>
      </c>
    </row>
    <row r="47" customFormat="false" ht="12.8" hidden="false" customHeight="false" outlineLevel="0" collapsed="false">
      <c r="A47" s="0" t="s">
        <v>920</v>
      </c>
      <c r="B47" s="0" t="n">
        <v>0.0548865916197201</v>
      </c>
      <c r="D47" s="0" t="s">
        <v>920</v>
      </c>
      <c r="E47" s="0" t="n">
        <v>-0.0330397937272302</v>
      </c>
      <c r="G47" s="0" t="s">
        <v>920</v>
      </c>
      <c r="H47" s="0" t="n">
        <v>-0.0655653006871901</v>
      </c>
      <c r="J47" s="0" t="s">
        <v>920</v>
      </c>
      <c r="K47" s="0" t="n">
        <v>-0.0162277165628</v>
      </c>
      <c r="M47" s="0" t="s">
        <v>920</v>
      </c>
      <c r="N47" s="0" t="n">
        <v>-0.152762506007289</v>
      </c>
      <c r="O47" s="2"/>
    </row>
    <row r="48" customFormat="false" ht="12.8" hidden="false" customHeight="false" outlineLevel="0" collapsed="false">
      <c r="A48" s="0" t="s">
        <v>921</v>
      </c>
      <c r="B48" s="0" t="n">
        <v>-0.0578941726711699</v>
      </c>
      <c r="D48" s="0" t="s">
        <v>921</v>
      </c>
      <c r="E48" s="0" t="n">
        <v>0.0483074643308496</v>
      </c>
      <c r="G48" s="0" t="s">
        <v>921</v>
      </c>
      <c r="H48" s="0" t="n">
        <v>0.0820400815803701</v>
      </c>
      <c r="J48" s="0" t="s">
        <v>921</v>
      </c>
      <c r="K48" s="0" t="n">
        <v>-0.12728139352073</v>
      </c>
      <c r="L48" s="2"/>
      <c r="M48" s="0" t="s">
        <v>921</v>
      </c>
      <c r="N48" s="0" t="n">
        <v>-0.15061439845542</v>
      </c>
      <c r="O48" s="2"/>
    </row>
    <row r="49" customFormat="false" ht="12.8" hidden="false" customHeight="false" outlineLevel="0" collapsed="false">
      <c r="A49" s="0" t="s">
        <v>922</v>
      </c>
      <c r="B49" s="0" t="n">
        <v>-0.71966703139442</v>
      </c>
      <c r="C49" s="2"/>
      <c r="D49" s="0" t="s">
        <v>922</v>
      </c>
      <c r="E49" s="0" t="n">
        <v>-0.00131161425310022</v>
      </c>
      <c r="G49" s="0" t="s">
        <v>922</v>
      </c>
      <c r="H49" s="0" t="n">
        <v>0.0705417654831093</v>
      </c>
      <c r="J49" s="0" t="s">
        <v>922</v>
      </c>
      <c r="K49" s="0" t="n">
        <v>-0.24457652391542</v>
      </c>
      <c r="L49" s="2"/>
      <c r="M49" s="0" t="s">
        <v>922</v>
      </c>
      <c r="N49" s="0" t="n">
        <v>-0.2084874200492</v>
      </c>
      <c r="O49" s="2"/>
    </row>
    <row r="50" customFormat="false" ht="12.8" hidden="false" customHeight="false" outlineLevel="0" collapsed="false">
      <c r="A50" s="0" t="s">
        <v>923</v>
      </c>
      <c r="B50" s="0" t="n">
        <v>-0.0704310502338394</v>
      </c>
      <c r="D50" s="0" t="s">
        <v>923</v>
      </c>
      <c r="E50" s="0" t="n">
        <v>-0.129610965762351</v>
      </c>
      <c r="F50" s="2"/>
      <c r="G50" s="0" t="s">
        <v>923</v>
      </c>
      <c r="H50" s="0" t="n">
        <v>-0.0556390122649804</v>
      </c>
      <c r="J50" s="0" t="s">
        <v>923</v>
      </c>
      <c r="K50" s="0" t="n">
        <v>-0.10278539374783</v>
      </c>
      <c r="L50" s="2"/>
      <c r="M50" s="0" t="s">
        <v>923</v>
      </c>
      <c r="N50" s="0" t="n">
        <v>-0.23678031330429</v>
      </c>
      <c r="O50" s="2"/>
    </row>
    <row r="51" customFormat="false" ht="12.8" hidden="false" customHeight="false" outlineLevel="0" collapsed="false">
      <c r="A51" s="0" t="s">
        <v>924</v>
      </c>
      <c r="B51" s="0" t="s">
        <v>61</v>
      </c>
      <c r="D51" s="0" t="s">
        <v>924</v>
      </c>
      <c r="E51" s="0" t="s">
        <v>61</v>
      </c>
      <c r="G51" s="0" t="s">
        <v>924</v>
      </c>
      <c r="H51" s="0" t="s">
        <v>61</v>
      </c>
      <c r="J51" s="0" t="s">
        <v>924</v>
      </c>
      <c r="K51" s="0" t="s">
        <v>61</v>
      </c>
      <c r="M51" s="0" t="s">
        <v>924</v>
      </c>
      <c r="N51" s="0" t="n">
        <v>0.15339815554026</v>
      </c>
      <c r="O51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5" activeCellId="0" sqref="H3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C1" s="1"/>
      <c r="D1" s="0" t="s">
        <v>1</v>
      </c>
      <c r="F1" s="1"/>
      <c r="G1" s="0" t="s">
        <v>2</v>
      </c>
      <c r="I1" s="1"/>
      <c r="J1" s="0" t="s">
        <v>3</v>
      </c>
      <c r="M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1" t="s">
        <v>7</v>
      </c>
      <c r="D2" s="0" t="s">
        <v>5</v>
      </c>
      <c r="E2" s="0" t="s">
        <v>6</v>
      </c>
      <c r="F2" s="1" t="s">
        <v>7</v>
      </c>
      <c r="G2" s="0" t="s">
        <v>5</v>
      </c>
      <c r="H2" s="0" t="s">
        <v>6</v>
      </c>
      <c r="I2" s="1" t="s">
        <v>7</v>
      </c>
      <c r="J2" s="0" t="s">
        <v>5</v>
      </c>
      <c r="K2" s="0" t="s">
        <v>6</v>
      </c>
      <c r="L2" s="0" t="s">
        <v>7</v>
      </c>
      <c r="M2" s="0" t="s">
        <v>5</v>
      </c>
      <c r="N2" s="0" t="s">
        <v>6</v>
      </c>
      <c r="O2" s="0" t="s">
        <v>7</v>
      </c>
      <c r="R2" s="0" t="s">
        <v>925</v>
      </c>
    </row>
    <row r="3" customFormat="false" ht="12.8" hidden="false" customHeight="false" outlineLevel="0" collapsed="false">
      <c r="A3" s="0" t="s">
        <v>926</v>
      </c>
      <c r="B3" s="0" t="n">
        <v>0.426138909858761</v>
      </c>
      <c r="C3" s="3"/>
      <c r="D3" s="0" t="s">
        <v>926</v>
      </c>
      <c r="E3" s="0" t="n">
        <v>0.582450511540149</v>
      </c>
      <c r="F3" s="3"/>
      <c r="G3" s="0" t="s">
        <v>926</v>
      </c>
      <c r="H3" s="0" t="n">
        <v>0.368323309512769</v>
      </c>
      <c r="I3" s="3"/>
      <c r="J3" s="0" t="s">
        <v>926</v>
      </c>
      <c r="K3" s="0" t="n">
        <v>0.45162664426368</v>
      </c>
      <c r="L3" s="3"/>
      <c r="M3" s="0" t="s">
        <v>926</v>
      </c>
      <c r="N3" s="0" t="n">
        <v>0.398364923748511</v>
      </c>
      <c r="O3" s="3"/>
      <c r="R3" s="0" t="s">
        <v>927</v>
      </c>
    </row>
    <row r="4" customFormat="false" ht="12.8" hidden="false" customHeight="false" outlineLevel="0" collapsed="false">
      <c r="A4" s="0" t="s">
        <v>928</v>
      </c>
      <c r="B4" s="0" t="n">
        <v>0.15299309666295</v>
      </c>
      <c r="C4" s="3"/>
      <c r="D4" s="0" t="s">
        <v>928</v>
      </c>
      <c r="E4" s="0" t="n">
        <v>0.29004018732843</v>
      </c>
      <c r="F4" s="3"/>
      <c r="G4" s="0" t="s">
        <v>928</v>
      </c>
      <c r="H4" s="0" t="n">
        <v>0.3459073966254</v>
      </c>
      <c r="I4" s="3"/>
      <c r="J4" s="0" t="s">
        <v>928</v>
      </c>
      <c r="K4" s="0" t="n">
        <v>0.20928252639989</v>
      </c>
      <c r="L4" s="3"/>
      <c r="M4" s="0" t="s">
        <v>928</v>
      </c>
      <c r="N4" s="0" t="n">
        <v>0.28895746817884</v>
      </c>
      <c r="O4" s="3"/>
    </row>
    <row r="5" customFormat="false" ht="12.8" hidden="false" customHeight="false" outlineLevel="0" collapsed="false">
      <c r="A5" s="0" t="s">
        <v>929</v>
      </c>
      <c r="B5" s="0" t="s">
        <v>61</v>
      </c>
      <c r="D5" s="0" t="s">
        <v>929</v>
      </c>
      <c r="E5" s="0" t="n">
        <v>0.260335622654909</v>
      </c>
      <c r="F5" s="3"/>
      <c r="G5" s="0" t="s">
        <v>929</v>
      </c>
      <c r="H5" s="0" t="n">
        <v>0.32460236148856</v>
      </c>
      <c r="I5" s="3"/>
      <c r="J5" s="0" t="s">
        <v>929</v>
      </c>
      <c r="K5" s="0" t="n">
        <v>0.0358967563243899</v>
      </c>
      <c r="M5" s="0" t="s">
        <v>929</v>
      </c>
      <c r="N5" s="0" t="n">
        <v>0.16280653877379</v>
      </c>
      <c r="O5" s="3"/>
    </row>
    <row r="6" customFormat="false" ht="12.8" hidden="false" customHeight="false" outlineLevel="0" collapsed="false">
      <c r="A6" s="0" t="s">
        <v>930</v>
      </c>
      <c r="B6" s="0" t="n">
        <v>0.13226851286175</v>
      </c>
      <c r="C6" s="3"/>
      <c r="D6" s="0" t="s">
        <v>930</v>
      </c>
      <c r="E6" s="0" t="n">
        <v>0.0492764026651598</v>
      </c>
      <c r="G6" s="0" t="s">
        <v>930</v>
      </c>
      <c r="H6" s="0" t="n">
        <v>0.0883700355870198</v>
      </c>
      <c r="J6" s="0" t="s">
        <v>930</v>
      </c>
      <c r="K6" s="0" t="n">
        <v>-0.0414960083901903</v>
      </c>
      <c r="M6" s="0" t="s">
        <v>930</v>
      </c>
      <c r="N6" s="0" t="n">
        <v>0.0500634261925503</v>
      </c>
    </row>
    <row r="7" customFormat="false" ht="12.8" hidden="false" customHeight="false" outlineLevel="0" collapsed="false">
      <c r="A7" s="0" t="s">
        <v>931</v>
      </c>
      <c r="B7" s="0" t="n">
        <v>0.0351122502846408</v>
      </c>
      <c r="D7" s="0" t="s">
        <v>931</v>
      </c>
      <c r="E7" s="0" t="n">
        <v>-0.12800453475599</v>
      </c>
      <c r="F7" s="2"/>
      <c r="G7" s="0" t="s">
        <v>931</v>
      </c>
      <c r="H7" s="0" t="n">
        <v>0.01441107500046</v>
      </c>
      <c r="J7" s="0" t="s">
        <v>931</v>
      </c>
      <c r="K7" s="0" t="n">
        <v>-0.0195502191149304</v>
      </c>
      <c r="M7" s="0" t="s">
        <v>931</v>
      </c>
      <c r="N7" s="0" t="n">
        <v>0.0781493082389302</v>
      </c>
    </row>
    <row r="8" customFormat="false" ht="12.8" hidden="false" customHeight="false" outlineLevel="0" collapsed="false">
      <c r="A8" s="0" t="s">
        <v>932</v>
      </c>
      <c r="B8" s="0" t="n">
        <v>0.0593739306069203</v>
      </c>
      <c r="D8" s="0" t="s">
        <v>932</v>
      </c>
      <c r="E8" s="0" t="n">
        <v>0.0776347191283593</v>
      </c>
      <c r="G8" s="0" t="s">
        <v>932</v>
      </c>
      <c r="H8" s="0" t="n">
        <v>0.0934405256798199</v>
      </c>
      <c r="J8" s="0" t="s">
        <v>932</v>
      </c>
      <c r="K8" s="0" t="n">
        <v>0.12323388665353</v>
      </c>
      <c r="L8" s="3"/>
      <c r="M8" s="0" t="s">
        <v>932</v>
      </c>
      <c r="N8" s="0" t="n">
        <v>0.27682688981539</v>
      </c>
      <c r="O8" s="3"/>
    </row>
    <row r="9" customFormat="false" ht="12.8" hidden="false" customHeight="false" outlineLevel="0" collapsed="false">
      <c r="A9" s="0" t="s">
        <v>933</v>
      </c>
      <c r="B9" s="0" t="n">
        <v>0.0113550437217702</v>
      </c>
      <c r="D9" s="0" t="s">
        <v>933</v>
      </c>
      <c r="E9" s="0" t="n">
        <v>0.131728749351489</v>
      </c>
      <c r="F9" s="3"/>
      <c r="G9" s="0" t="s">
        <v>933</v>
      </c>
      <c r="H9" s="0" t="n">
        <v>0.0671110791637899</v>
      </c>
      <c r="J9" s="0" t="s">
        <v>933</v>
      </c>
      <c r="K9" s="0" t="n">
        <v>0.0576086268114704</v>
      </c>
      <c r="M9" s="0" t="s">
        <v>933</v>
      </c>
      <c r="N9" s="0" t="n">
        <v>-0.0976697542659997</v>
      </c>
    </row>
    <row r="10" customFormat="false" ht="12.8" hidden="false" customHeight="false" outlineLevel="0" collapsed="false">
      <c r="A10" s="0" t="s">
        <v>934</v>
      </c>
      <c r="B10" s="0" t="n">
        <v>0.33047921173394</v>
      </c>
      <c r="C10" s="3"/>
      <c r="D10" s="0" t="s">
        <v>934</v>
      </c>
      <c r="E10" s="0" t="n">
        <v>0.15963177114077</v>
      </c>
      <c r="F10" s="3"/>
      <c r="G10" s="0" t="s">
        <v>934</v>
      </c>
      <c r="H10" s="0" t="n">
        <v>0.1768549588287</v>
      </c>
      <c r="I10" s="3"/>
      <c r="J10" s="0" t="s">
        <v>934</v>
      </c>
      <c r="K10" s="0" t="n">
        <v>0.21902958604775</v>
      </c>
      <c r="L10" s="3"/>
      <c r="M10" s="0" t="s">
        <v>934</v>
      </c>
      <c r="N10" s="0" t="n">
        <v>0.199278418464401</v>
      </c>
      <c r="O10" s="3"/>
    </row>
    <row r="11" customFormat="false" ht="12.8" hidden="false" customHeight="false" outlineLevel="0" collapsed="false">
      <c r="A11" s="0" t="s">
        <v>935</v>
      </c>
      <c r="B11" s="0" t="n">
        <v>0.0291567413581104</v>
      </c>
      <c r="D11" s="0" t="s">
        <v>935</v>
      </c>
      <c r="E11" s="0" t="n">
        <v>0.21364210420213</v>
      </c>
      <c r="F11" s="3"/>
      <c r="G11" s="0" t="s">
        <v>935</v>
      </c>
      <c r="H11" s="0" t="n">
        <v>0.10884458234442</v>
      </c>
      <c r="I11" s="3"/>
      <c r="J11" s="0" t="s">
        <v>935</v>
      </c>
      <c r="K11" s="0" t="n">
        <v>0.0842993874914502</v>
      </c>
      <c r="M11" s="0" t="s">
        <v>935</v>
      </c>
      <c r="N11" s="0" t="n">
        <v>0.16389059346934</v>
      </c>
      <c r="O11" s="3"/>
    </row>
    <row r="12" customFormat="false" ht="12.8" hidden="false" customHeight="false" outlineLevel="0" collapsed="false">
      <c r="A12" s="0" t="s">
        <v>936</v>
      </c>
      <c r="B12" s="0" t="n">
        <v>-0.0190976517528192</v>
      </c>
      <c r="D12" s="0" t="s">
        <v>936</v>
      </c>
      <c r="E12" s="0" t="n">
        <v>0.0837565294450293</v>
      </c>
      <c r="G12" s="0" t="s">
        <v>936</v>
      </c>
      <c r="H12" s="0" t="n">
        <v>0.0662924024809195</v>
      </c>
      <c r="J12" s="0" t="s">
        <v>936</v>
      </c>
      <c r="K12" s="0" t="n">
        <v>-0.0800825651568999</v>
      </c>
      <c r="M12" s="0" t="s">
        <v>936</v>
      </c>
      <c r="N12" s="0" t="n">
        <v>0.0514591802530502</v>
      </c>
    </row>
    <row r="13" customFormat="false" ht="12.8" hidden="false" customHeight="false" outlineLevel="0" collapsed="false">
      <c r="A13" s="0" t="s">
        <v>937</v>
      </c>
      <c r="B13" s="0" t="n">
        <v>-0.0371345306054298</v>
      </c>
      <c r="D13" s="0" t="s">
        <v>937</v>
      </c>
      <c r="E13" s="0" t="n">
        <v>-0.0909097966429</v>
      </c>
      <c r="G13" s="0" t="s">
        <v>937</v>
      </c>
      <c r="H13" s="0" t="n">
        <v>-0.0551935149366303</v>
      </c>
      <c r="J13" s="0" t="s">
        <v>937</v>
      </c>
      <c r="K13" s="0" t="n">
        <v>0.0268152291863304</v>
      </c>
      <c r="M13" s="0" t="s">
        <v>937</v>
      </c>
      <c r="N13" s="0" t="n">
        <v>0.13426859075787</v>
      </c>
      <c r="O13" s="3"/>
    </row>
    <row r="14" customFormat="false" ht="12.8" hidden="false" customHeight="false" outlineLevel="0" collapsed="false">
      <c r="A14" s="0" t="s">
        <v>938</v>
      </c>
      <c r="B14" s="0" t="n">
        <v>-0.40323209538592</v>
      </c>
      <c r="C14" s="2"/>
      <c r="D14" s="0" t="s">
        <v>938</v>
      </c>
      <c r="E14" s="0" t="n">
        <v>0.23956396738354</v>
      </c>
      <c r="F14" s="3"/>
      <c r="G14" s="0" t="s">
        <v>938</v>
      </c>
      <c r="H14" s="0" t="n">
        <v>0.0850251986242601</v>
      </c>
      <c r="J14" s="0" t="s">
        <v>938</v>
      </c>
      <c r="K14" s="0" t="n">
        <v>-0.36641184847592</v>
      </c>
      <c r="L14" s="2"/>
      <c r="M14" s="0" t="s">
        <v>938</v>
      </c>
      <c r="N14" s="0" t="n">
        <v>-0.40437170922728</v>
      </c>
      <c r="O14" s="2"/>
    </row>
    <row r="15" customFormat="false" ht="12.8" hidden="false" customHeight="false" outlineLevel="0" collapsed="false">
      <c r="A15" s="0" t="s">
        <v>939</v>
      </c>
      <c r="B15" s="0" t="n">
        <v>-0.0435724368835695</v>
      </c>
      <c r="D15" s="0" t="s">
        <v>939</v>
      </c>
      <c r="E15" s="0" t="n">
        <v>0.0479649413635892</v>
      </c>
      <c r="G15" s="0" t="s">
        <v>939</v>
      </c>
      <c r="H15" s="0" t="n">
        <v>0.0246600993513697</v>
      </c>
      <c r="J15" s="0" t="s">
        <v>939</v>
      </c>
      <c r="K15" s="0" t="n">
        <v>-0.0050251977449296</v>
      </c>
      <c r="M15" s="0" t="s">
        <v>939</v>
      </c>
      <c r="N15" s="0" t="n">
        <v>0.0688318316959702</v>
      </c>
    </row>
    <row r="16" customFormat="false" ht="12.8" hidden="false" customHeight="false" outlineLevel="0" collapsed="false">
      <c r="A16" s="0" t="s">
        <v>940</v>
      </c>
      <c r="B16" s="0" t="n">
        <v>-0.36883068635345</v>
      </c>
      <c r="C16" s="2"/>
      <c r="D16" s="0" t="s">
        <v>940</v>
      </c>
      <c r="E16" s="0" t="n">
        <v>-0.39147308924596</v>
      </c>
      <c r="F16" s="2"/>
      <c r="G16" s="0" t="s">
        <v>940</v>
      </c>
      <c r="H16" s="0" t="n">
        <v>-0.31327279794234</v>
      </c>
      <c r="I16" s="2"/>
      <c r="J16" s="0" t="s">
        <v>940</v>
      </c>
      <c r="K16" s="0" t="n">
        <v>-0.20674225628049</v>
      </c>
      <c r="L16" s="2"/>
      <c r="M16" s="0" t="s">
        <v>940</v>
      </c>
      <c r="N16" s="0" t="n">
        <v>-0.59095003138517</v>
      </c>
      <c r="O16" s="2"/>
    </row>
    <row r="17" customFormat="false" ht="12.8" hidden="false" customHeight="false" outlineLevel="0" collapsed="false">
      <c r="A17" s="0" t="s">
        <v>941</v>
      </c>
      <c r="B17" s="0" t="n">
        <v>-0.178852450381989</v>
      </c>
      <c r="C17" s="2"/>
      <c r="D17" s="0" t="s">
        <v>941</v>
      </c>
      <c r="E17" s="0" t="n">
        <v>-0.0932926563889103</v>
      </c>
      <c r="G17" s="0" t="s">
        <v>941</v>
      </c>
      <c r="H17" s="0" t="n">
        <v>-0.17612644533855</v>
      </c>
      <c r="I17" s="2"/>
      <c r="J17" s="0" t="s">
        <v>941</v>
      </c>
      <c r="K17" s="0" t="n">
        <v>-0.12346502784738</v>
      </c>
      <c r="L17" s="2"/>
      <c r="M17" s="0" t="s">
        <v>941</v>
      </c>
      <c r="N17" s="0" t="n">
        <v>-0.2097290336016</v>
      </c>
      <c r="O17" s="2"/>
    </row>
    <row r="18" customFormat="false" ht="12.8" hidden="false" customHeight="false" outlineLevel="0" collapsed="false">
      <c r="A18" s="0" t="s">
        <v>942</v>
      </c>
      <c r="B18" s="0" t="n">
        <v>0.0166887161247908</v>
      </c>
      <c r="D18" s="0" t="s">
        <v>942</v>
      </c>
      <c r="E18" s="0" t="n">
        <v>-0.0346348532218208</v>
      </c>
      <c r="G18" s="0" t="s">
        <v>942</v>
      </c>
      <c r="H18" s="0" t="n">
        <v>-0.0370042881130201</v>
      </c>
      <c r="J18" s="0" t="s">
        <v>942</v>
      </c>
      <c r="K18" s="0" t="n">
        <v>-0.0144746615698104</v>
      </c>
      <c r="M18" s="0" t="s">
        <v>942</v>
      </c>
      <c r="N18" s="0" t="n">
        <v>-0.0803743885886696</v>
      </c>
    </row>
    <row r="19" customFormat="false" ht="12.8" hidden="false" customHeight="false" outlineLevel="0" collapsed="false">
      <c r="A19" s="0" t="s">
        <v>943</v>
      </c>
      <c r="B19" s="0" t="n">
        <v>0.0217981461744303</v>
      </c>
      <c r="D19" s="0" t="s">
        <v>943</v>
      </c>
      <c r="E19" s="0" t="n">
        <v>-0.0568225420948307</v>
      </c>
      <c r="G19" s="0" t="s">
        <v>943</v>
      </c>
      <c r="H19" s="0" t="n">
        <v>-0.0353058995255502</v>
      </c>
      <c r="J19" s="0" t="s">
        <v>943</v>
      </c>
      <c r="K19" s="0" t="n">
        <v>-0.0110294727315798</v>
      </c>
      <c r="M19" s="0" t="s">
        <v>943</v>
      </c>
      <c r="N19" s="0" t="n">
        <v>-0.03611549584227</v>
      </c>
    </row>
    <row r="20" customFormat="false" ht="12.8" hidden="false" customHeight="false" outlineLevel="0" collapsed="false">
      <c r="A20" s="0" t="s">
        <v>944</v>
      </c>
      <c r="B20" s="0" t="n">
        <v>0.0477063516451901</v>
      </c>
      <c r="D20" s="0" t="s">
        <v>944</v>
      </c>
      <c r="E20" s="0" t="n">
        <v>0.0716227335694493</v>
      </c>
      <c r="G20" s="0" t="s">
        <v>944</v>
      </c>
      <c r="H20" s="0" t="n">
        <v>-0.0548877850333405</v>
      </c>
      <c r="J20" s="0" t="s">
        <v>944</v>
      </c>
      <c r="K20" s="0" t="n">
        <v>0.00470136361029017</v>
      </c>
      <c r="M20" s="0" t="s">
        <v>944</v>
      </c>
      <c r="N20" s="0" t="n">
        <v>0.15106087046528</v>
      </c>
      <c r="O20" s="3"/>
    </row>
    <row r="21" customFormat="false" ht="12.8" hidden="false" customHeight="false" outlineLevel="0" collapsed="false">
      <c r="A21" s="0" t="s">
        <v>945</v>
      </c>
      <c r="B21" s="0" t="n">
        <v>-0.0847136254040795</v>
      </c>
      <c r="D21" s="0" t="s">
        <v>945</v>
      </c>
      <c r="E21" s="0" t="n">
        <v>-0.184976799551021</v>
      </c>
      <c r="F21" s="2"/>
      <c r="G21" s="0" t="s">
        <v>945</v>
      </c>
      <c r="H21" s="0" t="n">
        <v>-0.11503819196196</v>
      </c>
      <c r="I21" s="2"/>
      <c r="J21" s="0" t="s">
        <v>945</v>
      </c>
      <c r="K21" s="0" t="n">
        <v>-0.0752288842828399</v>
      </c>
      <c r="M21" s="0" t="s">
        <v>945</v>
      </c>
      <c r="N21" s="0" t="n">
        <v>-0.11405219335936</v>
      </c>
      <c r="O21" s="2"/>
    </row>
    <row r="22" customFormat="false" ht="12.8" hidden="false" customHeight="false" outlineLevel="0" collapsed="false">
      <c r="A22" s="0" t="s">
        <v>946</v>
      </c>
      <c r="B22" s="0" t="n">
        <v>0.202918792623141</v>
      </c>
      <c r="C22" s="3"/>
      <c r="D22" s="0" t="s">
        <v>946</v>
      </c>
      <c r="E22" s="0" t="n">
        <v>0.133712816819529</v>
      </c>
      <c r="F22" s="3"/>
      <c r="G22" s="0" t="s">
        <v>946</v>
      </c>
      <c r="H22" s="0" t="n">
        <v>0.1652156668717</v>
      </c>
      <c r="I22" s="3"/>
      <c r="J22" s="0" t="s">
        <v>946</v>
      </c>
      <c r="K22" s="0" t="n">
        <v>0.17088839536209</v>
      </c>
      <c r="L22" s="3"/>
      <c r="M22" s="0" t="s">
        <v>946</v>
      </c>
      <c r="N22" s="0" t="n">
        <v>-0.00468228598086995</v>
      </c>
    </row>
    <row r="23" customFormat="false" ht="12.8" hidden="false" customHeight="false" outlineLevel="0" collapsed="false">
      <c r="A23" s="0" t="s">
        <v>947</v>
      </c>
      <c r="B23" s="0" t="n">
        <v>0.0645031327527006</v>
      </c>
      <c r="D23" s="0" t="s">
        <v>947</v>
      </c>
      <c r="E23" s="0" t="n">
        <v>0.128756964873849</v>
      </c>
      <c r="F23" s="3"/>
      <c r="G23" s="0" t="s">
        <v>947</v>
      </c>
      <c r="H23" s="0" t="n">
        <v>0.0839332958212298</v>
      </c>
      <c r="J23" s="0" t="s">
        <v>947</v>
      </c>
      <c r="K23" s="0" t="n">
        <v>0.12747407983799</v>
      </c>
      <c r="L23" s="3"/>
      <c r="M23" s="0" t="s">
        <v>947</v>
      </c>
      <c r="N23" s="0" t="n">
        <v>0.13864192319346</v>
      </c>
      <c r="O23" s="3"/>
    </row>
    <row r="24" customFormat="false" ht="12.8" hidden="false" customHeight="false" outlineLevel="0" collapsed="false">
      <c r="A24" s="0" t="s">
        <v>948</v>
      </c>
      <c r="B24" s="0" t="n">
        <v>0.06425893643598</v>
      </c>
      <c r="D24" s="0" t="s">
        <v>948</v>
      </c>
      <c r="E24" s="0" t="n">
        <v>0.0577905130155294</v>
      </c>
      <c r="G24" s="0" t="s">
        <v>948</v>
      </c>
      <c r="H24" s="0" t="n">
        <v>0.0917352777457596</v>
      </c>
      <c r="J24" s="0" t="s">
        <v>948</v>
      </c>
      <c r="K24" s="0" t="n">
        <v>0.0711538994221996</v>
      </c>
      <c r="M24" s="0" t="s">
        <v>948</v>
      </c>
      <c r="N24" s="0" t="n">
        <v>0.0928633328543</v>
      </c>
    </row>
    <row r="25" customFormat="false" ht="12.8" hidden="false" customHeight="false" outlineLevel="0" collapsed="false">
      <c r="A25" s="0" t="s">
        <v>949</v>
      </c>
      <c r="B25" s="0" t="n">
        <v>-0.12898447900759</v>
      </c>
      <c r="C25" s="2"/>
      <c r="D25" s="0" t="s">
        <v>949</v>
      </c>
      <c r="E25" s="0" t="n">
        <v>-0.1144083749433</v>
      </c>
      <c r="F25" s="2"/>
      <c r="G25" s="0" t="s">
        <v>949</v>
      </c>
      <c r="H25" s="0" t="n">
        <v>-0.0398708562427403</v>
      </c>
      <c r="J25" s="0" t="s">
        <v>949</v>
      </c>
      <c r="K25" s="0" t="n">
        <v>-0.0538902975638997</v>
      </c>
      <c r="M25" s="0" t="s">
        <v>949</v>
      </c>
      <c r="N25" s="0" t="n">
        <v>-0.0433430472371903</v>
      </c>
    </row>
    <row r="26" customFormat="false" ht="12.8" hidden="false" customHeight="false" outlineLevel="0" collapsed="false">
      <c r="A26" s="0" t="s">
        <v>950</v>
      </c>
      <c r="B26" s="0" t="n">
        <v>0.28351338467876</v>
      </c>
      <c r="C26" s="3"/>
      <c r="D26" s="0" t="s">
        <v>950</v>
      </c>
      <c r="E26" s="0" t="n">
        <v>0.18498245290166</v>
      </c>
      <c r="F26" s="3"/>
      <c r="G26" s="0" t="s">
        <v>950</v>
      </c>
      <c r="H26" s="0" t="n">
        <v>0.175111687452739</v>
      </c>
      <c r="I26" s="3"/>
      <c r="J26" s="0" t="s">
        <v>950</v>
      </c>
      <c r="K26" s="0" t="n">
        <v>0.16939750676587</v>
      </c>
      <c r="L26" s="3"/>
      <c r="M26" s="0" t="s">
        <v>950</v>
      </c>
      <c r="N26" s="0" t="n">
        <v>0.22380947629498</v>
      </c>
      <c r="O26" s="3"/>
    </row>
    <row r="27" customFormat="false" ht="12.8" hidden="false" customHeight="false" outlineLevel="0" collapsed="false">
      <c r="A27" s="0" t="s">
        <v>951</v>
      </c>
      <c r="B27" s="0" t="n">
        <v>-0.30924422914283</v>
      </c>
      <c r="C27" s="2"/>
      <c r="D27" s="0" t="s">
        <v>951</v>
      </c>
      <c r="E27" s="0" t="n">
        <v>-0.31597817746535</v>
      </c>
      <c r="F27" s="2"/>
      <c r="G27" s="0" t="s">
        <v>951</v>
      </c>
      <c r="H27" s="0" t="n">
        <v>-0.18784892647091</v>
      </c>
      <c r="I27" s="2"/>
      <c r="J27" s="0" t="s">
        <v>951</v>
      </c>
      <c r="K27" s="0" t="n">
        <v>-0.28559146087319</v>
      </c>
      <c r="L27" s="2"/>
      <c r="M27" s="0" t="s">
        <v>951</v>
      </c>
      <c r="N27" s="0" t="n">
        <v>-0.28586166220051</v>
      </c>
      <c r="O27" s="2"/>
    </row>
    <row r="28" customFormat="false" ht="12.8" hidden="false" customHeight="false" outlineLevel="0" collapsed="false">
      <c r="A28" s="0" t="s">
        <v>952</v>
      </c>
      <c r="B28" s="0" t="n">
        <v>-0.0218915076651598</v>
      </c>
      <c r="D28" s="0" t="s">
        <v>952</v>
      </c>
      <c r="E28" s="0" t="n">
        <v>0.0410081167319296</v>
      </c>
      <c r="G28" s="0" t="s">
        <v>952</v>
      </c>
      <c r="H28" s="0" t="n">
        <v>0.05410499213626</v>
      </c>
      <c r="J28" s="0" t="s">
        <v>952</v>
      </c>
      <c r="K28" s="0" t="n">
        <v>0.0310363167979597</v>
      </c>
      <c r="M28" s="0" t="s">
        <v>952</v>
      </c>
      <c r="N28" s="0" t="n">
        <v>0.1071678213989</v>
      </c>
      <c r="O28" s="3"/>
    </row>
    <row r="29" customFormat="false" ht="12.8" hidden="false" customHeight="false" outlineLevel="0" collapsed="false">
      <c r="A29" s="0" t="s">
        <v>953</v>
      </c>
      <c r="B29" s="0" t="n">
        <v>0.02136800284865</v>
      </c>
      <c r="D29" s="0" t="s">
        <v>953</v>
      </c>
      <c r="E29" s="0" t="n">
        <v>0.02169272634218</v>
      </c>
      <c r="G29" s="0" t="s">
        <v>953</v>
      </c>
      <c r="H29" s="0" t="n">
        <v>0.01923889963905</v>
      </c>
      <c r="J29" s="0" t="s">
        <v>953</v>
      </c>
      <c r="K29" s="0" t="n">
        <v>0.03669224005308</v>
      </c>
      <c r="M29" s="0" t="s">
        <v>953</v>
      </c>
      <c r="N29" s="0" t="n">
        <v>0.0669648446449802</v>
      </c>
    </row>
    <row r="30" customFormat="false" ht="12.8" hidden="false" customHeight="false" outlineLevel="0" collapsed="false">
      <c r="A30" s="0" t="s">
        <v>954</v>
      </c>
      <c r="B30" s="0" t="n">
        <v>0.0452811912324105</v>
      </c>
      <c r="D30" s="0" t="s">
        <v>954</v>
      </c>
      <c r="E30" s="0" t="n">
        <v>-0.18249138669304</v>
      </c>
      <c r="F30" s="2"/>
      <c r="G30" s="0" t="s">
        <v>954</v>
      </c>
      <c r="H30" s="0" t="n">
        <v>0.0437752314371194</v>
      </c>
      <c r="J30" s="0" t="s">
        <v>954</v>
      </c>
      <c r="K30" s="0" t="n">
        <v>0.00608153430708036</v>
      </c>
      <c r="M30" s="0" t="s">
        <v>954</v>
      </c>
      <c r="N30" s="0" t="n">
        <v>-0.0691817485073098</v>
      </c>
    </row>
    <row r="31" customFormat="false" ht="12.8" hidden="false" customHeight="false" outlineLevel="0" collapsed="false">
      <c r="A31" s="0" t="s">
        <v>955</v>
      </c>
      <c r="B31" s="0" t="n">
        <v>-0.0173102619502696</v>
      </c>
      <c r="D31" s="0" t="s">
        <v>955</v>
      </c>
      <c r="E31" s="0" t="n">
        <v>0.0789099329215697</v>
      </c>
      <c r="G31" s="0" t="s">
        <v>955</v>
      </c>
      <c r="H31" s="0" t="n">
        <v>-0.00942762324511026</v>
      </c>
      <c r="J31" s="0" t="s">
        <v>955</v>
      </c>
      <c r="K31" s="0" t="n">
        <v>-0.17460773754269</v>
      </c>
      <c r="L31" s="2"/>
      <c r="M31" s="0" t="s">
        <v>955</v>
      </c>
      <c r="N31" s="0" t="n">
        <v>0.0244452555791899</v>
      </c>
    </row>
    <row r="32" customFormat="false" ht="12.8" hidden="false" customHeight="false" outlineLevel="0" collapsed="false">
      <c r="A32" s="0" t="s">
        <v>956</v>
      </c>
      <c r="B32" s="0" t="s">
        <v>61</v>
      </c>
      <c r="D32" s="0" t="s">
        <v>956</v>
      </c>
      <c r="E32" s="0" t="s">
        <v>61</v>
      </c>
      <c r="G32" s="0" t="s">
        <v>956</v>
      </c>
      <c r="H32" s="0" t="s">
        <v>61</v>
      </c>
      <c r="J32" s="0" t="s">
        <v>956</v>
      </c>
      <c r="K32" s="0" t="n">
        <v>-0.43326171678145</v>
      </c>
      <c r="L32" s="2"/>
      <c r="M32" s="0" t="s">
        <v>956</v>
      </c>
      <c r="N32" s="0" t="n">
        <v>0.0833981555402605</v>
      </c>
    </row>
    <row r="33" customFormat="false" ht="12.8" hidden="false" customHeight="false" outlineLevel="0" collapsed="false">
      <c r="A33" s="0" t="s">
        <v>957</v>
      </c>
      <c r="B33" s="0" t="n">
        <v>-0.16578482811402</v>
      </c>
      <c r="C33" s="2"/>
      <c r="D33" s="0" t="s">
        <v>957</v>
      </c>
      <c r="E33" s="0" t="n">
        <v>-0.100754042559201</v>
      </c>
      <c r="F33" s="2"/>
      <c r="G33" s="0" t="s">
        <v>957</v>
      </c>
      <c r="H33" s="0" t="n">
        <v>-0.0957899171614001</v>
      </c>
      <c r="J33" s="0" t="s">
        <v>957</v>
      </c>
      <c r="K33" s="0" t="n">
        <v>-0.0358221118519699</v>
      </c>
      <c r="M33" s="0" t="s">
        <v>957</v>
      </c>
      <c r="N33" s="0" t="n">
        <v>-0.0819928905995297</v>
      </c>
    </row>
    <row r="34" customFormat="false" ht="12.8" hidden="false" customHeight="false" outlineLevel="0" collapsed="false">
      <c r="A34" s="0" t="s">
        <v>958</v>
      </c>
      <c r="B34" s="0" t="n">
        <v>-0.0215830507207793</v>
      </c>
      <c r="D34" s="0" t="s">
        <v>958</v>
      </c>
      <c r="E34" s="0" t="n">
        <v>0.333128913800939</v>
      </c>
      <c r="F34" s="3"/>
      <c r="G34" s="0" t="s">
        <v>958</v>
      </c>
      <c r="H34" s="0" t="n">
        <v>0.20946137045267</v>
      </c>
      <c r="I34" s="3"/>
      <c r="J34" s="0" t="s">
        <v>958</v>
      </c>
      <c r="K34" s="0" t="n">
        <v>0.10239024616518</v>
      </c>
      <c r="L34" s="3"/>
      <c r="M34" s="0" t="s">
        <v>958</v>
      </c>
      <c r="N34" s="0" t="n">
        <v>0.16758986840866</v>
      </c>
      <c r="O34" s="3"/>
    </row>
    <row r="35" customFormat="false" ht="12.8" hidden="false" customHeight="false" outlineLevel="0" collapsed="false">
      <c r="A35" s="0" t="s">
        <v>959</v>
      </c>
      <c r="B35" s="0" t="n">
        <v>0.03141215230126</v>
      </c>
      <c r="D35" s="0" t="s">
        <v>959</v>
      </c>
      <c r="E35" s="0" t="n">
        <v>0.0862881653882095</v>
      </c>
      <c r="G35" s="0" t="s">
        <v>959</v>
      </c>
      <c r="H35" s="0" t="n">
        <v>-0.02835746762731</v>
      </c>
      <c r="J35" s="0" t="s">
        <v>959</v>
      </c>
      <c r="K35" s="0" t="n">
        <v>0.0149701367040196</v>
      </c>
      <c r="M35" s="0" t="s">
        <v>959</v>
      </c>
      <c r="N35" s="0" t="n">
        <v>0.27824068274011</v>
      </c>
      <c r="O35" s="3"/>
    </row>
    <row r="36" customFormat="false" ht="12.8" hidden="false" customHeight="false" outlineLevel="0" collapsed="false">
      <c r="A36" s="0" t="s">
        <v>960</v>
      </c>
      <c r="B36" s="0" t="n">
        <v>-0.0869607665035597</v>
      </c>
      <c r="D36" s="0" t="s">
        <v>960</v>
      </c>
      <c r="E36" s="0" t="n">
        <v>0.27063215878746</v>
      </c>
      <c r="F36" s="3"/>
      <c r="G36" s="0" t="s">
        <v>960</v>
      </c>
      <c r="H36" s="0" t="n">
        <v>0.22813123254573</v>
      </c>
      <c r="I36" s="3"/>
      <c r="J36" s="0" t="s">
        <v>960</v>
      </c>
      <c r="K36" s="0" t="n">
        <v>0.00797997969274977</v>
      </c>
      <c r="M36" s="0" t="s">
        <v>960</v>
      </c>
      <c r="N36" s="0" t="n">
        <v>0.2975693550822</v>
      </c>
      <c r="O36" s="3"/>
    </row>
    <row r="37" customFormat="false" ht="12.8" hidden="false" customHeight="false" outlineLevel="0" collapsed="false">
      <c r="A37" s="0" t="s">
        <v>961</v>
      </c>
      <c r="B37" s="0" t="n">
        <v>0.0656817694873508</v>
      </c>
      <c r="D37" s="0" t="s">
        <v>961</v>
      </c>
      <c r="E37" s="0" t="n">
        <v>0.0523168968792795</v>
      </c>
      <c r="G37" s="0" t="s">
        <v>961</v>
      </c>
      <c r="H37" s="0" t="n">
        <v>0.0471493246101096</v>
      </c>
      <c r="J37" s="0" t="s">
        <v>961</v>
      </c>
      <c r="K37" s="0" t="n">
        <v>-0.0217753119476098</v>
      </c>
      <c r="M37" s="0" t="s">
        <v>961</v>
      </c>
      <c r="N37" s="0" t="n">
        <v>0.11177642779157</v>
      </c>
      <c r="O37" s="3"/>
    </row>
    <row r="38" customFormat="false" ht="12.8" hidden="false" customHeight="false" outlineLevel="0" collapsed="false">
      <c r="A38" s="0" t="s">
        <v>962</v>
      </c>
      <c r="B38" s="0" t="n">
        <v>-0.211467483688139</v>
      </c>
      <c r="C38" s="2"/>
      <c r="D38" s="0" t="s">
        <v>962</v>
      </c>
      <c r="E38" s="0" t="n">
        <v>0.475423660136149</v>
      </c>
      <c r="F38" s="3"/>
      <c r="G38" s="0" t="s">
        <v>962</v>
      </c>
      <c r="H38" s="0" t="n">
        <v>0.42257811304423</v>
      </c>
      <c r="I38" s="3"/>
      <c r="J38" s="0" t="s">
        <v>962</v>
      </c>
      <c r="K38" s="0" t="n">
        <v>0.52512734410606</v>
      </c>
      <c r="L38" s="3"/>
      <c r="M38" s="0" t="s">
        <v>962</v>
      </c>
      <c r="N38" s="0" t="n">
        <v>0.275990049979471</v>
      </c>
      <c r="O38" s="3"/>
    </row>
    <row r="39" customFormat="false" ht="12.8" hidden="false" customHeight="false" outlineLevel="0" collapsed="false">
      <c r="A39" s="0" t="s">
        <v>963</v>
      </c>
      <c r="B39" s="0" t="n">
        <v>-0.50778988430017</v>
      </c>
      <c r="C39" s="2"/>
      <c r="D39" s="0" t="s">
        <v>963</v>
      </c>
      <c r="E39" s="0" t="n">
        <v>-0.47782599491698</v>
      </c>
      <c r="F39" s="2"/>
      <c r="G39" s="0" t="s">
        <v>963</v>
      </c>
      <c r="H39" s="0" t="n">
        <v>-0.21474295709008</v>
      </c>
      <c r="I39" s="2"/>
      <c r="J39" s="0" t="s">
        <v>963</v>
      </c>
      <c r="K39" s="0" t="n">
        <v>-0.34870599036573</v>
      </c>
      <c r="L39" s="2"/>
      <c r="M39" s="0" t="s">
        <v>963</v>
      </c>
      <c r="N39" s="0" t="n">
        <v>-0.44519173039897</v>
      </c>
      <c r="O39" s="2"/>
    </row>
    <row r="40" customFormat="false" ht="12.8" hidden="false" customHeight="false" outlineLevel="0" collapsed="false">
      <c r="A40" s="0" t="s">
        <v>964</v>
      </c>
      <c r="B40" s="0" t="n">
        <v>0.03511859197459</v>
      </c>
      <c r="D40" s="0" t="s">
        <v>964</v>
      </c>
      <c r="E40" s="0" t="n">
        <v>0.0936043744469197</v>
      </c>
      <c r="G40" s="0" t="s">
        <v>964</v>
      </c>
      <c r="H40" s="0" t="n">
        <v>0.0170532493673194</v>
      </c>
      <c r="J40" s="0" t="s">
        <v>964</v>
      </c>
      <c r="K40" s="0" t="n">
        <v>0.0798557395327304</v>
      </c>
      <c r="M40" s="0" t="s">
        <v>964</v>
      </c>
      <c r="N40" s="0" t="n">
        <v>0.21358614725869</v>
      </c>
      <c r="O40" s="3"/>
    </row>
    <row r="41" customFormat="false" ht="12.8" hidden="false" customHeight="false" outlineLevel="0" collapsed="false">
      <c r="A41" s="0" t="s">
        <v>965</v>
      </c>
      <c r="B41" s="0" t="n">
        <v>-0.11981284904927</v>
      </c>
      <c r="C41" s="2"/>
      <c r="D41" s="0" t="s">
        <v>965</v>
      </c>
      <c r="E41" s="0" t="n">
        <v>-0.0307645306095106</v>
      </c>
      <c r="G41" s="0" t="s">
        <v>965</v>
      </c>
      <c r="H41" s="0" t="n">
        <v>-0.0228830664350399</v>
      </c>
      <c r="J41" s="0" t="s">
        <v>965</v>
      </c>
      <c r="K41" s="0" t="n">
        <v>-0.0901247972126304</v>
      </c>
      <c r="M41" s="0" t="s">
        <v>965</v>
      </c>
      <c r="N41" s="0" t="n">
        <v>0.0409228677948299</v>
      </c>
    </row>
    <row r="42" customFormat="false" ht="12.8" hidden="false" customHeight="false" outlineLevel="0" collapsed="false">
      <c r="A42" s="0" t="s">
        <v>966</v>
      </c>
      <c r="B42" s="0" t="n">
        <v>-0.0528343611547593</v>
      </c>
      <c r="D42" s="0" t="s">
        <v>966</v>
      </c>
      <c r="E42" s="0" t="n">
        <v>0.0575092835797193</v>
      </c>
      <c r="G42" s="0" t="s">
        <v>966</v>
      </c>
      <c r="H42" s="0" t="n">
        <v>0.00458807477274004</v>
      </c>
      <c r="J42" s="0" t="s">
        <v>966</v>
      </c>
      <c r="K42" s="0" t="n">
        <v>-0.0134503458994102</v>
      </c>
      <c r="M42" s="0" t="s">
        <v>966</v>
      </c>
      <c r="N42" s="0" t="n">
        <v>-0.0271415147327998</v>
      </c>
    </row>
    <row r="43" customFormat="false" ht="12.8" hidden="false" customHeight="false" outlineLevel="0" collapsed="false">
      <c r="A43" s="0" t="s">
        <v>967</v>
      </c>
      <c r="B43" s="0" t="n">
        <v>0.06039564450644</v>
      </c>
      <c r="D43" s="0" t="s">
        <v>967</v>
      </c>
      <c r="E43" s="0" t="n">
        <v>0.0974324115085397</v>
      </c>
      <c r="G43" s="0" t="s">
        <v>967</v>
      </c>
      <c r="H43" s="0" t="n">
        <v>0.0881562102502995</v>
      </c>
      <c r="J43" s="0" t="s">
        <v>967</v>
      </c>
      <c r="K43" s="0" t="n">
        <v>0.0991333084617496</v>
      </c>
      <c r="M43" s="0" t="s">
        <v>967</v>
      </c>
      <c r="N43" s="0" t="n">
        <v>0.1793929875816</v>
      </c>
      <c r="O43" s="3"/>
    </row>
    <row r="44" customFormat="false" ht="12.8" hidden="false" customHeight="false" outlineLevel="0" collapsed="false">
      <c r="A44" s="0" t="s">
        <v>968</v>
      </c>
      <c r="B44" s="0" t="n">
        <v>-0.00516293741934959</v>
      </c>
      <c r="D44" s="0" t="s">
        <v>968</v>
      </c>
      <c r="E44" s="0" t="n">
        <v>0.416794460885519</v>
      </c>
      <c r="F44" s="3"/>
      <c r="G44" s="0" t="s">
        <v>968</v>
      </c>
      <c r="H44" s="0" t="n">
        <v>0.29965475803482</v>
      </c>
      <c r="I44" s="3"/>
      <c r="J44" s="0" t="s">
        <v>968</v>
      </c>
      <c r="K44" s="0" t="n">
        <v>0.15859440280746</v>
      </c>
      <c r="L44" s="3"/>
      <c r="M44" s="0" t="s">
        <v>968</v>
      </c>
      <c r="N44" s="0" t="n">
        <v>0.33297193895131</v>
      </c>
      <c r="O44" s="3"/>
    </row>
    <row r="45" customFormat="false" ht="12.8" hidden="false" customHeight="false" outlineLevel="0" collapsed="false">
      <c r="A45" s="0" t="s">
        <v>969</v>
      </c>
      <c r="B45" s="0" t="n">
        <v>-0.0307367932992992</v>
      </c>
      <c r="D45" s="0" t="s">
        <v>969</v>
      </c>
      <c r="E45" s="0" t="n">
        <v>0.0714737324983492</v>
      </c>
      <c r="G45" s="0" t="s">
        <v>969</v>
      </c>
      <c r="H45" s="0" t="n">
        <v>-0.114591483534641</v>
      </c>
      <c r="I45" s="2"/>
      <c r="J45" s="0" t="s">
        <v>969</v>
      </c>
      <c r="K45" s="0" t="n">
        <v>0.0472125607875498</v>
      </c>
      <c r="M45" s="0" t="s">
        <v>969</v>
      </c>
      <c r="N45" s="0" t="n">
        <v>0.0388455075219403</v>
      </c>
    </row>
    <row r="46" customFormat="false" ht="12.8" hidden="false" customHeight="false" outlineLevel="0" collapsed="false">
      <c r="A46" s="0" t="s">
        <v>970</v>
      </c>
      <c r="B46" s="0" t="n">
        <v>0.154106991867621</v>
      </c>
      <c r="C46" s="3"/>
      <c r="D46" s="0" t="s">
        <v>970</v>
      </c>
      <c r="E46" s="0" t="n">
        <v>0.0268869783127696</v>
      </c>
      <c r="G46" s="0" t="s">
        <v>970</v>
      </c>
      <c r="H46" s="0" t="n">
        <v>0.0432213734478202</v>
      </c>
      <c r="J46" s="0" t="s">
        <v>970</v>
      </c>
      <c r="K46" s="0" t="n">
        <v>-0.0586886073500201</v>
      </c>
      <c r="M46" s="0" t="s">
        <v>970</v>
      </c>
      <c r="N46" s="0" t="n">
        <v>0.0189489549863104</v>
      </c>
    </row>
    <row r="47" customFormat="false" ht="12.8" hidden="false" customHeight="false" outlineLevel="0" collapsed="false">
      <c r="A47" s="0" t="s">
        <v>971</v>
      </c>
      <c r="B47" s="0" t="n">
        <v>-0.0680019150373594</v>
      </c>
      <c r="D47" s="0" t="s">
        <v>971</v>
      </c>
      <c r="E47" s="0" t="n">
        <v>-0.0648865196622506</v>
      </c>
      <c r="G47" s="0" t="s">
        <v>971</v>
      </c>
      <c r="H47" s="0" t="n">
        <v>-0.0151529852981502</v>
      </c>
      <c r="J47" s="0" t="s">
        <v>971</v>
      </c>
      <c r="K47" s="0" t="n">
        <v>-0.0925366623829404</v>
      </c>
      <c r="M47" s="0" t="s">
        <v>971</v>
      </c>
      <c r="N47" s="0" t="n">
        <v>-0.0767866097238699</v>
      </c>
    </row>
    <row r="48" customFormat="false" ht="12.8" hidden="false" customHeight="false" outlineLevel="0" collapsed="false">
      <c r="A48" s="0" t="s">
        <v>972</v>
      </c>
      <c r="B48" s="0" t="n">
        <v>0.0967993455818705</v>
      </c>
      <c r="D48" s="0" t="s">
        <v>972</v>
      </c>
      <c r="E48" s="0" t="n">
        <v>0.2595870628415</v>
      </c>
      <c r="F48" s="3"/>
      <c r="G48" s="0" t="s">
        <v>972</v>
      </c>
      <c r="H48" s="0" t="n">
        <v>0.20702280922247</v>
      </c>
      <c r="I48" s="3"/>
      <c r="J48" s="0" t="s">
        <v>972</v>
      </c>
      <c r="K48" s="0" t="n">
        <v>0.14329587921187</v>
      </c>
      <c r="L48" s="3"/>
      <c r="M48" s="0" t="s">
        <v>972</v>
      </c>
      <c r="N48" s="0" t="n">
        <v>0.2606439978616</v>
      </c>
      <c r="O48" s="3"/>
    </row>
    <row r="49" customFormat="false" ht="12.8" hidden="false" customHeight="false" outlineLevel="0" collapsed="false">
      <c r="A49" s="0" t="s">
        <v>973</v>
      </c>
      <c r="B49" s="0" t="n">
        <v>0.157040465855951</v>
      </c>
      <c r="C49" s="3"/>
      <c r="D49" s="0" t="s">
        <v>973</v>
      </c>
      <c r="E49" s="0" t="n">
        <v>0.0872374894111294</v>
      </c>
      <c r="G49" s="0" t="s">
        <v>973</v>
      </c>
      <c r="H49" s="0" t="n">
        <v>0.0712883271707501</v>
      </c>
      <c r="J49" s="0" t="s">
        <v>973</v>
      </c>
      <c r="K49" s="0" t="n">
        <v>-0.0287620124644796</v>
      </c>
      <c r="M49" s="0" t="s">
        <v>973</v>
      </c>
      <c r="N49" s="0" t="n">
        <v>-0.0911128986281495</v>
      </c>
    </row>
    <row r="50" customFormat="false" ht="12.8" hidden="false" customHeight="false" outlineLevel="0" collapsed="false">
      <c r="A50" s="0" t="s">
        <v>974</v>
      </c>
      <c r="B50" s="0" t="n">
        <v>-0.14731026195027</v>
      </c>
      <c r="C50" s="2"/>
      <c r="D50" s="0" t="s">
        <v>974</v>
      </c>
      <c r="E50" s="0" t="n">
        <v>0.11938513605542</v>
      </c>
      <c r="F50" s="3"/>
      <c r="G50" s="0" t="s">
        <v>974</v>
      </c>
      <c r="H50" s="0" t="n">
        <v>0.05601039992799</v>
      </c>
      <c r="J50" s="0" t="s">
        <v>974</v>
      </c>
      <c r="K50" s="0" t="n">
        <v>-0.12326171678145</v>
      </c>
      <c r="L50" s="2"/>
      <c r="M50" s="0" t="s">
        <v>974</v>
      </c>
      <c r="N50" s="0" t="n">
        <v>-0.0710594771666297</v>
      </c>
    </row>
    <row r="51" customFormat="false" ht="12.8" hidden="false" customHeight="false" outlineLevel="0" collapsed="false">
      <c r="A51" s="0" t="s">
        <v>975</v>
      </c>
      <c r="B51" s="0" t="n">
        <v>-0.0507616575229397</v>
      </c>
      <c r="D51" s="0" t="s">
        <v>975</v>
      </c>
      <c r="E51" s="0" t="n">
        <v>0.13514739245521</v>
      </c>
      <c r="F51" s="3"/>
      <c r="G51" s="0" t="s">
        <v>975</v>
      </c>
      <c r="H51" s="0" t="n">
        <v>0.0649769058551799</v>
      </c>
      <c r="J51" s="0" t="s">
        <v>975</v>
      </c>
      <c r="K51" s="0" t="n">
        <v>0.00204039381609</v>
      </c>
      <c r="M51" s="0" t="s">
        <v>975</v>
      </c>
      <c r="N51" s="0" t="n">
        <v>0.0516121355687904</v>
      </c>
    </row>
    <row r="52" customFormat="false" ht="12.8" hidden="false" customHeight="false" outlineLevel="0" collapsed="false">
      <c r="A52" s="0" t="s">
        <v>976</v>
      </c>
      <c r="B52" s="0" t="n">
        <v>-0.355162273999389</v>
      </c>
      <c r="C52" s="2"/>
      <c r="D52" s="0" t="s">
        <v>976</v>
      </c>
      <c r="E52" s="0" t="n">
        <v>-0.331153653762491</v>
      </c>
      <c r="F52" s="2"/>
      <c r="G52" s="0" t="s">
        <v>976</v>
      </c>
      <c r="H52" s="0" t="n">
        <v>-0.14464200339867</v>
      </c>
      <c r="I52" s="2"/>
      <c r="J52" s="0" t="s">
        <v>976</v>
      </c>
      <c r="K52" s="0" t="n">
        <v>-0.25459024623437</v>
      </c>
      <c r="L52" s="2"/>
      <c r="M52" s="0" t="s">
        <v>976</v>
      </c>
      <c r="N52" s="0" t="n">
        <v>-0.39798291096663</v>
      </c>
      <c r="O52" s="2"/>
    </row>
    <row r="53" customFormat="false" ht="12.8" hidden="false" customHeight="false" outlineLevel="0" collapsed="false">
      <c r="A53" s="0" t="s">
        <v>977</v>
      </c>
      <c r="B53" s="0" t="n">
        <v>-0.14304023278575</v>
      </c>
      <c r="C53" s="2"/>
      <c r="D53" s="0" t="s">
        <v>977</v>
      </c>
      <c r="E53" s="0" t="n">
        <v>-0.137727163265841</v>
      </c>
      <c r="F53" s="2"/>
      <c r="G53" s="0" t="s">
        <v>977</v>
      </c>
      <c r="H53" s="0" t="n">
        <v>-0.128840665630181</v>
      </c>
      <c r="I53" s="2"/>
      <c r="J53" s="0" t="s">
        <v>977</v>
      </c>
      <c r="K53" s="0" t="n">
        <v>-0.31264670515412</v>
      </c>
      <c r="L53" s="2"/>
      <c r="M53" s="0" t="s">
        <v>977</v>
      </c>
      <c r="N53" s="0" t="n">
        <v>-0.36492707713813</v>
      </c>
      <c r="O53" s="2"/>
    </row>
    <row r="54" customFormat="false" ht="12.8" hidden="false" customHeight="false" outlineLevel="0" collapsed="false">
      <c r="A54" s="0" t="s">
        <v>978</v>
      </c>
      <c r="B54" s="0" t="n">
        <v>0.1549209774045</v>
      </c>
      <c r="C54" s="3"/>
      <c r="D54" s="0" t="s">
        <v>978</v>
      </c>
      <c r="E54" s="0" t="n">
        <v>0.0762366873210594</v>
      </c>
      <c r="G54" s="0" t="s">
        <v>978</v>
      </c>
      <c r="H54" s="0" t="n">
        <v>0.1230695388936</v>
      </c>
      <c r="I54" s="3"/>
      <c r="J54" s="0" t="s">
        <v>978</v>
      </c>
      <c r="K54" s="0" t="n">
        <v>0.10995096066419</v>
      </c>
      <c r="L54" s="3"/>
      <c r="M54" s="0" t="s">
        <v>978</v>
      </c>
      <c r="N54" s="0" t="n">
        <v>0.0419196538256701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3" activeCellId="0" sqref="H4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C1" s="1"/>
      <c r="D1" s="0" t="s">
        <v>1</v>
      </c>
      <c r="F1" s="1"/>
      <c r="G1" s="0" t="s">
        <v>2</v>
      </c>
      <c r="I1" s="1"/>
      <c r="J1" s="0" t="s">
        <v>3</v>
      </c>
      <c r="M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1" t="s">
        <v>7</v>
      </c>
      <c r="D2" s="0" t="s">
        <v>5</v>
      </c>
      <c r="E2" s="0" t="s">
        <v>6</v>
      </c>
      <c r="F2" s="1" t="s">
        <v>7</v>
      </c>
      <c r="G2" s="0" t="s">
        <v>5</v>
      </c>
      <c r="H2" s="0" t="s">
        <v>6</v>
      </c>
      <c r="I2" s="1" t="s">
        <v>7</v>
      </c>
      <c r="J2" s="0" t="s">
        <v>5</v>
      </c>
      <c r="K2" s="0" t="s">
        <v>6</v>
      </c>
      <c r="L2" s="0" t="s">
        <v>7</v>
      </c>
      <c r="M2" s="0" t="s">
        <v>5</v>
      </c>
      <c r="N2" s="0" t="s">
        <v>6</v>
      </c>
      <c r="O2" s="0" t="s">
        <v>7</v>
      </c>
      <c r="R2" s="0" t="s">
        <v>979</v>
      </c>
    </row>
    <row r="3" customFormat="false" ht="12.8" hidden="false" customHeight="false" outlineLevel="0" collapsed="false">
      <c r="A3" s="0" t="s">
        <v>980</v>
      </c>
      <c r="B3" s="0" t="n">
        <v>-0.29214707737863</v>
      </c>
      <c r="C3" s="2"/>
      <c r="D3" s="0" t="s">
        <v>980</v>
      </c>
      <c r="E3" s="0" t="n">
        <v>-0.133183030988801</v>
      </c>
      <c r="F3" s="2"/>
      <c r="G3" s="0" t="s">
        <v>980</v>
      </c>
      <c r="H3" s="0" t="n">
        <v>-0.126849613306121</v>
      </c>
      <c r="I3" s="2"/>
      <c r="J3" s="0" t="s">
        <v>980</v>
      </c>
      <c r="K3" s="0" t="n">
        <v>-0.0523264535398402</v>
      </c>
      <c r="M3" s="0" t="s">
        <v>980</v>
      </c>
      <c r="N3" s="0" t="n">
        <v>-0.10369922955698</v>
      </c>
      <c r="O3" s="2"/>
      <c r="R3" s="0" t="s">
        <v>981</v>
      </c>
    </row>
    <row r="4" customFormat="false" ht="12.8" hidden="false" customHeight="false" outlineLevel="0" collapsed="false">
      <c r="A4" s="0" t="s">
        <v>982</v>
      </c>
      <c r="B4" s="0" t="n">
        <v>-0.49695046046144</v>
      </c>
      <c r="C4" s="2"/>
      <c r="D4" s="0" t="s">
        <v>982</v>
      </c>
      <c r="E4" s="0" t="n">
        <v>-0.35746053912071</v>
      </c>
      <c r="F4" s="2"/>
      <c r="G4" s="0" t="s">
        <v>982</v>
      </c>
      <c r="H4" s="0" t="n">
        <v>-0.25049049476995</v>
      </c>
      <c r="I4" s="2"/>
      <c r="J4" s="0" t="s">
        <v>982</v>
      </c>
      <c r="K4" s="0" t="n">
        <v>-0.27433095353484</v>
      </c>
      <c r="L4" s="2"/>
      <c r="M4" s="0" t="s">
        <v>982</v>
      </c>
      <c r="N4" s="0" t="n">
        <v>-0.36242465613083</v>
      </c>
      <c r="O4" s="2"/>
      <c r="R4" s="0" t="s">
        <v>983</v>
      </c>
    </row>
    <row r="5" customFormat="false" ht="12.8" hidden="false" customHeight="false" outlineLevel="0" collapsed="false">
      <c r="A5" s="0" t="s">
        <v>984</v>
      </c>
      <c r="B5" s="0" t="n">
        <v>0.14660190535011</v>
      </c>
      <c r="C5" s="3"/>
      <c r="D5" s="0" t="s">
        <v>984</v>
      </c>
      <c r="E5" s="0" t="n">
        <v>0.0374660436419694</v>
      </c>
      <c r="G5" s="0" t="s">
        <v>984</v>
      </c>
      <c r="H5" s="0" t="n">
        <v>0.0928526537071894</v>
      </c>
      <c r="J5" s="0" t="s">
        <v>984</v>
      </c>
      <c r="K5" s="0" t="n">
        <v>0.0230689777667203</v>
      </c>
      <c r="M5" s="0" t="s">
        <v>984</v>
      </c>
      <c r="N5" s="0" t="n">
        <v>0.12208870011747</v>
      </c>
      <c r="O5" s="3"/>
    </row>
    <row r="6" customFormat="false" ht="12.8" hidden="false" customHeight="false" outlineLevel="0" collapsed="false">
      <c r="A6" s="0" t="s">
        <v>985</v>
      </c>
      <c r="B6" s="0" t="n">
        <v>0.237465548147701</v>
      </c>
      <c r="C6" s="3"/>
      <c r="D6" s="0" t="s">
        <v>985</v>
      </c>
      <c r="E6" s="0" t="n">
        <v>0.3127949713253</v>
      </c>
      <c r="F6" s="3"/>
      <c r="G6" s="0" t="s">
        <v>985</v>
      </c>
      <c r="H6" s="0" t="n">
        <v>0.21463362686068</v>
      </c>
      <c r="I6" s="3"/>
      <c r="J6" s="0" t="s">
        <v>985</v>
      </c>
      <c r="K6" s="0" t="n">
        <v>0.0762964123945</v>
      </c>
      <c r="M6" s="0" t="s">
        <v>985</v>
      </c>
      <c r="N6" s="0" t="n">
        <v>0.27375051874541</v>
      </c>
      <c r="O6" s="3"/>
    </row>
    <row r="7" customFormat="false" ht="12.8" hidden="false" customHeight="false" outlineLevel="0" collapsed="false">
      <c r="A7" s="0" t="s">
        <v>986</v>
      </c>
      <c r="B7" s="0" t="n">
        <v>0.0614409236330404</v>
      </c>
      <c r="D7" s="0" t="s">
        <v>986</v>
      </c>
      <c r="E7" s="0" t="n">
        <v>0.0998952145489795</v>
      </c>
      <c r="G7" s="0" t="s">
        <v>986</v>
      </c>
      <c r="H7" s="0" t="n">
        <v>0.120064189844459</v>
      </c>
      <c r="I7" s="3"/>
      <c r="J7" s="0" t="s">
        <v>986</v>
      </c>
      <c r="K7" s="0" t="n">
        <v>0.0974522950025296</v>
      </c>
      <c r="M7" s="0" t="s">
        <v>986</v>
      </c>
      <c r="N7" s="0" t="n">
        <v>0.0703489920032201</v>
      </c>
    </row>
    <row r="8" customFormat="false" ht="12.8" hidden="false" customHeight="false" outlineLevel="0" collapsed="false">
      <c r="A8" s="0" t="s">
        <v>987</v>
      </c>
      <c r="B8" s="0" t="n">
        <v>0.00931193972707067</v>
      </c>
      <c r="D8" s="0" t="s">
        <v>987</v>
      </c>
      <c r="E8" s="0" t="n">
        <v>-0.0247559849246404</v>
      </c>
      <c r="G8" s="0" t="s">
        <v>987</v>
      </c>
      <c r="H8" s="0" t="n">
        <v>-0.0107445356505407</v>
      </c>
      <c r="J8" s="0" t="s">
        <v>987</v>
      </c>
      <c r="K8" s="0" t="n">
        <v>-0.1389721214526</v>
      </c>
      <c r="L8" s="2"/>
      <c r="M8" s="0" t="s">
        <v>987</v>
      </c>
      <c r="N8" s="0" t="n">
        <v>0.0422418950581998</v>
      </c>
    </row>
    <row r="9" customFormat="false" ht="12.8" hidden="false" customHeight="false" outlineLevel="0" collapsed="false">
      <c r="A9" s="0" t="s">
        <v>988</v>
      </c>
      <c r="B9" s="0" t="n">
        <v>-0.25005165266722</v>
      </c>
      <c r="C9" s="2"/>
      <c r="D9" s="0" t="s">
        <v>988</v>
      </c>
      <c r="E9" s="0" t="n">
        <v>-0.181009465889001</v>
      </c>
      <c r="F9" s="2"/>
      <c r="G9" s="0" t="s">
        <v>988</v>
      </c>
      <c r="H9" s="0" t="n">
        <v>-0.10589094502574</v>
      </c>
      <c r="I9" s="2"/>
      <c r="J9" s="0" t="s">
        <v>988</v>
      </c>
      <c r="K9" s="0" t="n">
        <v>-0.17437703354167</v>
      </c>
      <c r="L9" s="2"/>
      <c r="M9" s="0" t="s">
        <v>988</v>
      </c>
      <c r="N9" s="0" t="n">
        <v>-0.23250311666105</v>
      </c>
      <c r="O9" s="2"/>
    </row>
    <row r="10" customFormat="false" ht="12.8" hidden="false" customHeight="false" outlineLevel="0" collapsed="false">
      <c r="A10" s="0" t="s">
        <v>989</v>
      </c>
      <c r="B10" s="0" t="n">
        <v>0.294870893697831</v>
      </c>
      <c r="C10" s="3"/>
      <c r="D10" s="0" t="s">
        <v>989</v>
      </c>
      <c r="E10" s="0" t="n">
        <v>0.46414803156335</v>
      </c>
      <c r="F10" s="3"/>
      <c r="G10" s="0" t="s">
        <v>989</v>
      </c>
      <c r="H10" s="0" t="n">
        <v>0.21040815859492</v>
      </c>
      <c r="I10" s="3"/>
      <c r="J10" s="0" t="s">
        <v>989</v>
      </c>
      <c r="K10" s="0" t="n">
        <v>0.17125984564799</v>
      </c>
      <c r="L10" s="3"/>
      <c r="M10" s="0" t="s">
        <v>989</v>
      </c>
      <c r="N10" s="0" t="n">
        <v>0.30117797430098</v>
      </c>
      <c r="O10" s="3"/>
    </row>
    <row r="11" customFormat="false" ht="12.8" hidden="false" customHeight="false" outlineLevel="0" collapsed="false">
      <c r="A11" s="0" t="s">
        <v>990</v>
      </c>
      <c r="B11" s="0" t="n">
        <v>0.165311306677181</v>
      </c>
      <c r="C11" s="3"/>
      <c r="D11" s="0" t="s">
        <v>990</v>
      </c>
      <c r="E11" s="0" t="n">
        <v>0.19752497917672</v>
      </c>
      <c r="F11" s="3"/>
      <c r="G11" s="0" t="s">
        <v>990</v>
      </c>
      <c r="H11" s="0" t="n">
        <v>0.07355142749888</v>
      </c>
      <c r="J11" s="0" t="s">
        <v>990</v>
      </c>
      <c r="K11" s="0" t="n">
        <v>0.0244427828827503</v>
      </c>
      <c r="M11" s="0" t="s">
        <v>990</v>
      </c>
      <c r="N11" s="0" t="n">
        <v>0.15094829764339</v>
      </c>
      <c r="O11" s="3"/>
    </row>
    <row r="12" customFormat="false" ht="12.8" hidden="false" customHeight="false" outlineLevel="0" collapsed="false">
      <c r="A12" s="0" t="s">
        <v>991</v>
      </c>
      <c r="B12" s="0" t="n">
        <v>0.0724375425982604</v>
      </c>
      <c r="D12" s="0" t="s">
        <v>991</v>
      </c>
      <c r="E12" s="0" t="n">
        <v>0.224353391789079</v>
      </c>
      <c r="F12" s="3"/>
      <c r="G12" s="0" t="s">
        <v>991</v>
      </c>
      <c r="H12" s="0" t="n">
        <v>0.26551295791021</v>
      </c>
      <c r="I12" s="3"/>
      <c r="J12" s="0" t="s">
        <v>991</v>
      </c>
      <c r="K12" s="0" t="n">
        <v>0.20819868590311</v>
      </c>
      <c r="L12" s="3"/>
      <c r="M12" s="0" t="s">
        <v>991</v>
      </c>
      <c r="N12" s="0" t="n">
        <v>0.33388553802418</v>
      </c>
      <c r="O12" s="3"/>
    </row>
    <row r="13" customFormat="false" ht="12.8" hidden="false" customHeight="false" outlineLevel="0" collapsed="false">
      <c r="A13" s="0" t="s">
        <v>992</v>
      </c>
      <c r="B13" s="0" t="n">
        <v>-0.22543715968731</v>
      </c>
      <c r="C13" s="2"/>
      <c r="D13" s="0" t="s">
        <v>992</v>
      </c>
      <c r="E13" s="0" t="n">
        <v>-0.0363418475125306</v>
      </c>
      <c r="G13" s="0" t="s">
        <v>992</v>
      </c>
      <c r="H13" s="0" t="n">
        <v>-0.1395156820537</v>
      </c>
      <c r="I13" s="2"/>
      <c r="J13" s="0" t="s">
        <v>992</v>
      </c>
      <c r="K13" s="0" t="n">
        <v>-0.13007764614446</v>
      </c>
      <c r="L13" s="2"/>
      <c r="M13" s="0" t="s">
        <v>992</v>
      </c>
      <c r="N13" s="0" t="n">
        <v>-0.24926294580713</v>
      </c>
      <c r="O13" s="2"/>
    </row>
    <row r="14" customFormat="false" ht="12.8" hidden="false" customHeight="false" outlineLevel="0" collapsed="false">
      <c r="A14" s="0" t="s">
        <v>993</v>
      </c>
      <c r="B14" s="0" t="n">
        <v>0.172160522448751</v>
      </c>
      <c r="C14" s="3"/>
      <c r="D14" s="0" t="s">
        <v>993</v>
      </c>
      <c r="E14" s="0" t="n">
        <v>0.51721192497194</v>
      </c>
      <c r="F14" s="3"/>
      <c r="G14" s="0" t="s">
        <v>993</v>
      </c>
      <c r="H14" s="0" t="n">
        <v>0.255700355074199</v>
      </c>
      <c r="I14" s="3"/>
      <c r="J14" s="0" t="s">
        <v>993</v>
      </c>
      <c r="K14" s="0" t="n">
        <v>-0.12300148493854</v>
      </c>
      <c r="L14" s="2"/>
      <c r="M14" s="0" t="s">
        <v>993</v>
      </c>
      <c r="N14" s="0" t="n">
        <v>-0.3037641258062</v>
      </c>
      <c r="O14" s="2"/>
    </row>
    <row r="15" customFormat="false" ht="12.8" hidden="false" customHeight="false" outlineLevel="0" collapsed="false">
      <c r="A15" s="0" t="s">
        <v>994</v>
      </c>
      <c r="B15" s="0" t="n">
        <v>0.0733989313890504</v>
      </c>
      <c r="D15" s="0" t="s">
        <v>994</v>
      </c>
      <c r="E15" s="0" t="n">
        <v>0.0763043279746096</v>
      </c>
      <c r="G15" s="0" t="s">
        <v>994</v>
      </c>
      <c r="H15" s="0" t="n">
        <v>0.0696383021362497</v>
      </c>
      <c r="J15" s="0" t="s">
        <v>994</v>
      </c>
      <c r="K15" s="0" t="n">
        <v>0.0641202914542198</v>
      </c>
      <c r="M15" s="0" t="s">
        <v>994</v>
      </c>
      <c r="N15" s="0" t="n">
        <v>0.14101003770992</v>
      </c>
      <c r="O15" s="3"/>
    </row>
    <row r="16" customFormat="false" ht="12.8" hidden="false" customHeight="false" outlineLevel="0" collapsed="false">
      <c r="A16" s="0" t="s">
        <v>995</v>
      </c>
      <c r="B16" s="0" t="n">
        <v>-0.68115412153597</v>
      </c>
      <c r="C16" s="2"/>
      <c r="D16" s="0" t="s">
        <v>995</v>
      </c>
      <c r="E16" s="0" t="n">
        <v>-0.210313510637731</v>
      </c>
      <c r="F16" s="2"/>
      <c r="G16" s="0" t="s">
        <v>995</v>
      </c>
      <c r="H16" s="0" t="n">
        <v>-0.17946529132997</v>
      </c>
      <c r="I16" s="2"/>
      <c r="J16" s="0" t="s">
        <v>995</v>
      </c>
      <c r="K16" s="0" t="n">
        <v>-0.21823677889611</v>
      </c>
      <c r="L16" s="2"/>
      <c r="M16" s="0" t="s">
        <v>995</v>
      </c>
      <c r="N16" s="0" t="n">
        <v>-0.33091501700148</v>
      </c>
      <c r="O16" s="2"/>
    </row>
    <row r="17" customFormat="false" ht="12.8" hidden="false" customHeight="false" outlineLevel="0" collapsed="false">
      <c r="A17" s="0" t="s">
        <v>996</v>
      </c>
      <c r="B17" s="0" t="n">
        <v>-0.12721763151845</v>
      </c>
      <c r="C17" s="2"/>
      <c r="D17" s="0" t="s">
        <v>996</v>
      </c>
      <c r="E17" s="0" t="n">
        <v>-0.24084369606987</v>
      </c>
      <c r="F17" s="2"/>
      <c r="G17" s="0" t="s">
        <v>996</v>
      </c>
      <c r="H17" s="0" t="n">
        <v>-0.1507606853426</v>
      </c>
      <c r="I17" s="2"/>
      <c r="J17" s="0" t="s">
        <v>996</v>
      </c>
      <c r="K17" s="0" t="n">
        <v>-0.18160176729464</v>
      </c>
      <c r="L17" s="2"/>
      <c r="M17" s="0" t="s">
        <v>996</v>
      </c>
      <c r="N17" s="0" t="n">
        <v>-0.25859234802091</v>
      </c>
      <c r="O17" s="2"/>
    </row>
    <row r="18" customFormat="false" ht="12.8" hidden="false" customHeight="false" outlineLevel="0" collapsed="false">
      <c r="A18" s="0" t="s">
        <v>997</v>
      </c>
      <c r="B18" s="0" t="n">
        <v>0.0826252391692703</v>
      </c>
      <c r="D18" s="0" t="s">
        <v>997</v>
      </c>
      <c r="E18" s="0" t="n">
        <v>0.00616505711146953</v>
      </c>
      <c r="G18" s="0" t="s">
        <v>997</v>
      </c>
      <c r="H18" s="0" t="n">
        <v>0.0229204737970701</v>
      </c>
      <c r="J18" s="0" t="s">
        <v>997</v>
      </c>
      <c r="K18" s="0" t="n">
        <v>0.0426210610260496</v>
      </c>
      <c r="M18" s="0" t="s">
        <v>997</v>
      </c>
      <c r="N18" s="0" t="n">
        <v>0.0592690955889097</v>
      </c>
    </row>
    <row r="19" customFormat="false" ht="12.8" hidden="false" customHeight="false" outlineLevel="0" collapsed="false">
      <c r="A19" s="0" t="s">
        <v>998</v>
      </c>
      <c r="B19" s="0" t="s">
        <v>61</v>
      </c>
      <c r="D19" s="0" t="s">
        <v>998</v>
      </c>
      <c r="E19" s="0" t="n">
        <v>0.712027469922329</v>
      </c>
      <c r="F19" s="3"/>
      <c r="G19" s="0" t="s">
        <v>998</v>
      </c>
      <c r="H19" s="0" t="n">
        <v>0.65669065790189</v>
      </c>
      <c r="I19" s="3"/>
      <c r="J19" s="0" t="s">
        <v>998</v>
      </c>
      <c r="K19" s="0" t="n">
        <v>0.61393330589561</v>
      </c>
      <c r="L19" s="3"/>
      <c r="M19" s="0" t="s">
        <v>998</v>
      </c>
      <c r="N19" s="0" t="n">
        <v>0.48371138968278</v>
      </c>
      <c r="O19" s="3"/>
    </row>
    <row r="20" customFormat="false" ht="12.8" hidden="false" customHeight="false" outlineLevel="0" collapsed="false">
      <c r="A20" s="0" t="s">
        <v>999</v>
      </c>
      <c r="B20" s="0" t="n">
        <v>0.0183377223912107</v>
      </c>
      <c r="D20" s="0" t="s">
        <v>999</v>
      </c>
      <c r="E20" s="0" t="n">
        <v>-0.0153275723961803</v>
      </c>
      <c r="G20" s="0" t="s">
        <v>999</v>
      </c>
      <c r="H20" s="0" t="n">
        <v>-0.0612803755493099</v>
      </c>
      <c r="J20" s="0" t="s">
        <v>999</v>
      </c>
      <c r="K20" s="0" t="n">
        <v>0.0320505576389003</v>
      </c>
      <c r="M20" s="0" t="s">
        <v>999</v>
      </c>
      <c r="N20" s="0" t="n">
        <v>0.11132111217705</v>
      </c>
      <c r="O20" s="3"/>
    </row>
    <row r="21" customFormat="false" ht="12.8" hidden="false" customHeight="false" outlineLevel="0" collapsed="false">
      <c r="A21" s="0" t="s">
        <v>1000</v>
      </c>
      <c r="B21" s="0" t="n">
        <v>-0.11333552920003</v>
      </c>
      <c r="C21" s="2"/>
      <c r="D21" s="0" t="s">
        <v>1000</v>
      </c>
      <c r="E21" s="0" t="n">
        <v>-0.0587270213019906</v>
      </c>
      <c r="G21" s="0" t="s">
        <v>1000</v>
      </c>
      <c r="H21" s="0" t="n">
        <v>-0.12051729276493</v>
      </c>
      <c r="I21" s="2"/>
      <c r="J21" s="0" t="s">
        <v>1000</v>
      </c>
      <c r="K21" s="0" t="n">
        <v>-0.3094354416393</v>
      </c>
      <c r="L21" s="2"/>
      <c r="M21" s="0" t="s">
        <v>1000</v>
      </c>
      <c r="N21" s="0" t="n">
        <v>-0.26502835994164</v>
      </c>
      <c r="O21" s="2"/>
    </row>
    <row r="22" customFormat="false" ht="12.8" hidden="false" customHeight="false" outlineLevel="0" collapsed="false">
      <c r="A22" s="0" t="s">
        <v>1001</v>
      </c>
      <c r="B22" s="0" t="n">
        <v>-0.0428465566414893</v>
      </c>
      <c r="D22" s="0" t="s">
        <v>1001</v>
      </c>
      <c r="E22" s="0" t="n">
        <v>-0.0711123582436706</v>
      </c>
      <c r="G22" s="0" t="s">
        <v>1001</v>
      </c>
      <c r="H22" s="0" t="n">
        <v>-0.0612777657503702</v>
      </c>
      <c r="J22" s="0" t="s">
        <v>1001</v>
      </c>
      <c r="K22" s="0" t="n">
        <v>0.00771305146277967</v>
      </c>
      <c r="M22" s="0" t="s">
        <v>1001</v>
      </c>
      <c r="N22" s="0" t="n">
        <v>-0.0489724062359898</v>
      </c>
    </row>
    <row r="23" customFormat="false" ht="12.8" hidden="false" customHeight="false" outlineLevel="0" collapsed="false">
      <c r="A23" s="0" t="s">
        <v>1002</v>
      </c>
      <c r="B23" s="0" t="n">
        <v>0.228738746860301</v>
      </c>
      <c r="C23" s="3"/>
      <c r="D23" s="0" t="s">
        <v>1002</v>
      </c>
      <c r="E23" s="0" t="n">
        <v>0.111941892512349</v>
      </c>
      <c r="F23" s="3"/>
      <c r="G23" s="0" t="s">
        <v>1002</v>
      </c>
      <c r="H23" s="0" t="n">
        <v>0.0927417059913598</v>
      </c>
      <c r="J23" s="0" t="s">
        <v>1002</v>
      </c>
      <c r="K23" s="0" t="n">
        <v>0.00523973222293961</v>
      </c>
      <c r="M23" s="0" t="s">
        <v>1002</v>
      </c>
      <c r="N23" s="0" t="n">
        <v>0.15299282150276</v>
      </c>
      <c r="O23" s="3"/>
    </row>
    <row r="24" customFormat="false" ht="12.8" hidden="false" customHeight="false" outlineLevel="0" collapsed="false">
      <c r="A24" s="0" t="s">
        <v>1003</v>
      </c>
      <c r="B24" s="0" t="n">
        <v>-0.0941513000686793</v>
      </c>
      <c r="D24" s="0" t="s">
        <v>1003</v>
      </c>
      <c r="E24" s="0" t="n">
        <v>-0.0622948628692708</v>
      </c>
      <c r="G24" s="0" t="s">
        <v>1003</v>
      </c>
      <c r="H24" s="0" t="n">
        <v>0.0223294643265701</v>
      </c>
      <c r="J24" s="0" t="s">
        <v>1003</v>
      </c>
      <c r="K24" s="0" t="n">
        <v>-0.0463911976486902</v>
      </c>
      <c r="M24" s="0" t="s">
        <v>1003</v>
      </c>
      <c r="N24" s="0" t="n">
        <v>-0.0548993620588503</v>
      </c>
    </row>
    <row r="25" customFormat="false" ht="12.8" hidden="false" customHeight="false" outlineLevel="0" collapsed="false">
      <c r="A25" s="0" t="s">
        <v>1004</v>
      </c>
      <c r="B25" s="0" t="n">
        <v>-0.39363819070113</v>
      </c>
      <c r="C25" s="2"/>
      <c r="D25" s="0" t="s">
        <v>1004</v>
      </c>
      <c r="E25" s="0" t="n">
        <v>-0.185775425386161</v>
      </c>
      <c r="F25" s="2"/>
      <c r="G25" s="0" t="s">
        <v>1004</v>
      </c>
      <c r="H25" s="0" t="n">
        <v>-0.1656759966119</v>
      </c>
      <c r="I25" s="2"/>
      <c r="J25" s="0" t="s">
        <v>1004</v>
      </c>
      <c r="K25" s="0" t="n">
        <v>-0.0902602508259296</v>
      </c>
      <c r="M25" s="0" t="s">
        <v>1004</v>
      </c>
      <c r="N25" s="0" t="n">
        <v>-0.22096850457155</v>
      </c>
      <c r="O25" s="2"/>
    </row>
    <row r="26" customFormat="false" ht="12.8" hidden="false" customHeight="false" outlineLevel="0" collapsed="false">
      <c r="A26" s="0" t="s">
        <v>1005</v>
      </c>
      <c r="B26" s="0" t="n">
        <v>-0.16731026195027</v>
      </c>
      <c r="C26" s="2"/>
      <c r="D26" s="0" t="s">
        <v>1005</v>
      </c>
      <c r="E26" s="0" t="n">
        <v>0.23938631248517</v>
      </c>
      <c r="F26" s="3"/>
      <c r="G26" s="0" t="s">
        <v>1005</v>
      </c>
      <c r="H26" s="0" t="n">
        <v>0.28763958653086</v>
      </c>
      <c r="I26" s="3"/>
      <c r="J26" s="0" t="s">
        <v>1005</v>
      </c>
      <c r="K26" s="0" t="n">
        <v>-0.0732617167814498</v>
      </c>
      <c r="M26" s="0" t="s">
        <v>1005</v>
      </c>
      <c r="N26" s="0" t="n">
        <v>-0.14660184445974</v>
      </c>
      <c r="O26" s="2"/>
    </row>
    <row r="27" customFormat="false" ht="12.8" hidden="false" customHeight="false" outlineLevel="0" collapsed="false">
      <c r="A27" s="0" t="s">
        <v>1006</v>
      </c>
      <c r="B27" s="0" t="n">
        <v>0.35091365973832</v>
      </c>
      <c r="C27" s="3"/>
      <c r="D27" s="0" t="s">
        <v>1006</v>
      </c>
      <c r="E27" s="0" t="n">
        <v>0.431851549928769</v>
      </c>
      <c r="F27" s="3"/>
      <c r="G27" s="0" t="s">
        <v>1006</v>
      </c>
      <c r="H27" s="0" t="n">
        <v>0.368374021411809</v>
      </c>
      <c r="I27" s="3"/>
      <c r="J27" s="0" t="s">
        <v>1006</v>
      </c>
      <c r="K27" s="0" t="n">
        <v>0.20242540660239</v>
      </c>
      <c r="L27" s="3"/>
      <c r="M27" s="0" t="s">
        <v>1006</v>
      </c>
      <c r="N27" s="0" t="n">
        <v>0.25267324034166</v>
      </c>
      <c r="O27" s="3"/>
    </row>
    <row r="28" customFormat="false" ht="12.8" hidden="false" customHeight="false" outlineLevel="0" collapsed="false">
      <c r="A28" s="0" t="s">
        <v>1007</v>
      </c>
      <c r="B28" s="0" t="n">
        <v>0.0679733923110204</v>
      </c>
      <c r="D28" s="0" t="s">
        <v>1007</v>
      </c>
      <c r="E28" s="0" t="n">
        <v>0.178306641918749</v>
      </c>
      <c r="F28" s="3"/>
      <c r="G28" s="0" t="s">
        <v>1007</v>
      </c>
      <c r="H28" s="0" t="n">
        <v>0.225275732816169</v>
      </c>
      <c r="I28" s="3"/>
      <c r="J28" s="0" t="s">
        <v>1007</v>
      </c>
      <c r="K28" s="0" t="n">
        <v>0.10121622672855</v>
      </c>
      <c r="L28" s="3"/>
      <c r="M28" s="0" t="s">
        <v>1007</v>
      </c>
      <c r="N28" s="0" t="n">
        <v>0.0800245911218003</v>
      </c>
    </row>
    <row r="29" customFormat="false" ht="12.8" hidden="false" customHeight="false" outlineLevel="0" collapsed="false">
      <c r="A29" s="0" t="s">
        <v>1008</v>
      </c>
      <c r="B29" s="0" t="n">
        <v>0.0362714120288103</v>
      </c>
      <c r="D29" s="0" t="s">
        <v>1008</v>
      </c>
      <c r="E29" s="0" t="n">
        <v>0.0756354356496693</v>
      </c>
      <c r="G29" s="0" t="s">
        <v>1008</v>
      </c>
      <c r="H29" s="0" t="n">
        <v>0.13091269417635</v>
      </c>
      <c r="I29" s="3"/>
      <c r="J29" s="0" t="s">
        <v>1008</v>
      </c>
      <c r="K29" s="0" t="n">
        <v>0.0643684816523704</v>
      </c>
      <c r="M29" s="0" t="s">
        <v>1008</v>
      </c>
      <c r="N29" s="0" t="n">
        <v>0.15830616213841</v>
      </c>
      <c r="O29" s="3"/>
    </row>
    <row r="30" customFormat="false" ht="12.8" hidden="false" customHeight="false" outlineLevel="0" collapsed="false">
      <c r="A30" s="0" t="s">
        <v>1009</v>
      </c>
      <c r="B30" s="0" t="n">
        <v>-0.168167467445739</v>
      </c>
      <c r="C30" s="2"/>
      <c r="D30" s="0" t="s">
        <v>1009</v>
      </c>
      <c r="E30" s="0" t="n">
        <v>-0.127053551801581</v>
      </c>
      <c r="F30" s="2"/>
      <c r="G30" s="0" t="s">
        <v>1009</v>
      </c>
      <c r="H30" s="0" t="n">
        <v>-0.141063437843481</v>
      </c>
      <c r="I30" s="2"/>
      <c r="J30" s="0" t="s">
        <v>1009</v>
      </c>
      <c r="K30" s="0" t="n">
        <v>-0.20973597063517</v>
      </c>
      <c r="L30" s="2"/>
      <c r="M30" s="0" t="s">
        <v>1009</v>
      </c>
      <c r="N30" s="0" t="n">
        <v>-0.38127726243257</v>
      </c>
      <c r="O30" s="2"/>
    </row>
    <row r="31" customFormat="false" ht="12.8" hidden="false" customHeight="false" outlineLevel="0" collapsed="false">
      <c r="A31" s="0" t="s">
        <v>1010</v>
      </c>
      <c r="B31" s="0" t="n">
        <v>0.163352696558451</v>
      </c>
      <c r="C31" s="3"/>
      <c r="D31" s="0" t="s">
        <v>1010</v>
      </c>
      <c r="E31" s="0" t="n">
        <v>0.33559424679983</v>
      </c>
      <c r="F31" s="3"/>
      <c r="G31" s="0" t="s">
        <v>1010</v>
      </c>
      <c r="H31" s="0" t="n">
        <v>0.156069293795039</v>
      </c>
      <c r="I31" s="3"/>
      <c r="J31" s="0" t="s">
        <v>1010</v>
      </c>
      <c r="K31" s="0" t="n">
        <v>0.0815140348203203</v>
      </c>
      <c r="M31" s="0" t="s">
        <v>1010</v>
      </c>
      <c r="N31" s="0" t="n">
        <v>0.2462585375059</v>
      </c>
      <c r="O31" s="3"/>
    </row>
    <row r="32" customFormat="false" ht="12.8" hidden="false" customHeight="false" outlineLevel="0" collapsed="false">
      <c r="A32" s="0" t="s">
        <v>1011</v>
      </c>
      <c r="B32" s="0" t="n">
        <v>0.01577068735783</v>
      </c>
      <c r="D32" s="0" t="s">
        <v>1011</v>
      </c>
      <c r="E32" s="0" t="n">
        <v>-0.00332163237799055</v>
      </c>
      <c r="G32" s="0" t="s">
        <v>1011</v>
      </c>
      <c r="H32" s="0" t="n">
        <v>0.0348511800696398</v>
      </c>
      <c r="J32" s="0" t="s">
        <v>1011</v>
      </c>
      <c r="K32" s="0" t="n">
        <v>-0.00812316465121032</v>
      </c>
      <c r="M32" s="0" t="s">
        <v>1011</v>
      </c>
      <c r="N32" s="0" t="n">
        <v>0.00944480837637052</v>
      </c>
    </row>
    <row r="33" customFormat="false" ht="12.8" hidden="false" customHeight="false" outlineLevel="0" collapsed="false">
      <c r="A33" s="0" t="s">
        <v>1012</v>
      </c>
      <c r="B33" s="0" t="n">
        <v>-0.00316030823227997</v>
      </c>
      <c r="D33" s="0" t="s">
        <v>1012</v>
      </c>
      <c r="E33" s="0" t="n">
        <v>-0.0171206523415606</v>
      </c>
      <c r="G33" s="0" t="s">
        <v>1012</v>
      </c>
      <c r="H33" s="0" t="n">
        <v>0.02789059184932</v>
      </c>
      <c r="J33" s="0" t="s">
        <v>1012</v>
      </c>
      <c r="K33" s="0" t="n">
        <v>-0.22345432610449</v>
      </c>
      <c r="L33" s="2"/>
      <c r="M33" s="0" t="s">
        <v>1012</v>
      </c>
      <c r="N33" s="0" t="n">
        <v>-0.26532664377342</v>
      </c>
      <c r="O33" s="2"/>
    </row>
    <row r="34" customFormat="false" ht="12.8" hidden="false" customHeight="false" outlineLevel="0" collapsed="false">
      <c r="A34" s="0" t="s">
        <v>1013</v>
      </c>
      <c r="B34" s="0" t="n">
        <v>0.326531577280121</v>
      </c>
      <c r="C34" s="3"/>
      <c r="D34" s="0" t="s">
        <v>1013</v>
      </c>
      <c r="E34" s="0" t="n">
        <v>0.530879013142839</v>
      </c>
      <c r="F34" s="3"/>
      <c r="G34" s="0" t="s">
        <v>1013</v>
      </c>
      <c r="H34" s="0" t="n">
        <v>0.40182977776281</v>
      </c>
      <c r="I34" s="3"/>
      <c r="J34" s="0" t="s">
        <v>1013</v>
      </c>
      <c r="K34" s="0" t="n">
        <v>0.19673212826766</v>
      </c>
      <c r="L34" s="3"/>
      <c r="M34" s="0" t="s">
        <v>1013</v>
      </c>
      <c r="N34" s="0" t="n">
        <v>0.35272742383294</v>
      </c>
      <c r="O34" s="3"/>
    </row>
    <row r="35" customFormat="false" ht="12.8" hidden="false" customHeight="false" outlineLevel="0" collapsed="false">
      <c r="A35" s="0" t="s">
        <v>1014</v>
      </c>
      <c r="B35" s="0" t="n">
        <v>0.0796443428831708</v>
      </c>
      <c r="D35" s="0" t="s">
        <v>1014</v>
      </c>
      <c r="E35" s="0" t="n">
        <v>0.0163971972574997</v>
      </c>
      <c r="G35" s="0" t="s">
        <v>1014</v>
      </c>
      <c r="H35" s="0" t="n">
        <v>0.0343230389257494</v>
      </c>
      <c r="J35" s="0" t="s">
        <v>1014</v>
      </c>
      <c r="K35" s="0" t="n">
        <v>-0.0124910637853999</v>
      </c>
      <c r="M35" s="0" t="s">
        <v>1014</v>
      </c>
      <c r="N35" s="0" t="n">
        <v>0.20409550754359</v>
      </c>
      <c r="O35" s="3"/>
    </row>
    <row r="36" customFormat="false" ht="12.8" hidden="false" customHeight="false" outlineLevel="0" collapsed="false">
      <c r="A36" s="0" t="s">
        <v>1015</v>
      </c>
      <c r="B36" s="0" t="n">
        <v>0.00380589151039068</v>
      </c>
      <c r="D36" s="0" t="s">
        <v>1015</v>
      </c>
      <c r="E36" s="0" t="n">
        <v>0.23433873339065</v>
      </c>
      <c r="F36" s="3"/>
      <c r="G36" s="0" t="s">
        <v>1015</v>
      </c>
      <c r="H36" s="0" t="n">
        <v>0.06476395325745</v>
      </c>
      <c r="J36" s="0" t="s">
        <v>1015</v>
      </c>
      <c r="K36" s="0" t="n">
        <v>0.0313331890878699</v>
      </c>
      <c r="M36" s="0" t="s">
        <v>1015</v>
      </c>
      <c r="N36" s="0" t="n">
        <v>0.25359894831432</v>
      </c>
      <c r="O36" s="3"/>
    </row>
    <row r="37" customFormat="false" ht="12.8" hidden="false" customHeight="false" outlineLevel="0" collapsed="false">
      <c r="A37" s="0" t="s">
        <v>1016</v>
      </c>
      <c r="B37" s="0" t="s">
        <v>61</v>
      </c>
      <c r="D37" s="0" t="s">
        <v>1016</v>
      </c>
      <c r="E37" s="0" t="n">
        <v>0.04932201486504</v>
      </c>
      <c r="G37" s="0" t="s">
        <v>1016</v>
      </c>
      <c r="H37" s="0" t="s">
        <v>61</v>
      </c>
      <c r="J37" s="0" t="s">
        <v>1016</v>
      </c>
      <c r="K37" s="0" t="n">
        <v>0.0067382832185503</v>
      </c>
      <c r="M37" s="0" t="s">
        <v>1016</v>
      </c>
      <c r="N37" s="0" t="n">
        <v>0.15290401818683</v>
      </c>
      <c r="O37" s="3"/>
    </row>
    <row r="38" customFormat="false" ht="12.8" hidden="false" customHeight="false" outlineLevel="0" collapsed="false">
      <c r="A38" s="0" t="s">
        <v>1017</v>
      </c>
      <c r="B38" s="0" t="n">
        <v>-0.0111641127689497</v>
      </c>
      <c r="D38" s="0" t="s">
        <v>1017</v>
      </c>
      <c r="E38" s="0" t="n">
        <v>0.24791113879427</v>
      </c>
      <c r="F38" s="3"/>
      <c r="G38" s="0" t="s">
        <v>1017</v>
      </c>
      <c r="H38" s="0" t="n">
        <v>0.180182537262859</v>
      </c>
      <c r="I38" s="3"/>
      <c r="J38" s="0" t="s">
        <v>1017</v>
      </c>
      <c r="K38" s="0" t="n">
        <v>0.20261649198039</v>
      </c>
      <c r="L38" s="3"/>
      <c r="M38" s="0" t="s">
        <v>1017</v>
      </c>
      <c r="N38" s="0" t="n">
        <v>0.22526218520652</v>
      </c>
      <c r="O38" s="3"/>
    </row>
    <row r="39" customFormat="false" ht="12.8" hidden="false" customHeight="false" outlineLevel="0" collapsed="false">
      <c r="A39" s="0" t="s">
        <v>1018</v>
      </c>
      <c r="B39" s="0" t="n">
        <v>-0.78899902562279</v>
      </c>
      <c r="C39" s="2"/>
      <c r="D39" s="0" t="s">
        <v>1018</v>
      </c>
      <c r="E39" s="0" t="n">
        <v>-0.370907468335901</v>
      </c>
      <c r="F39" s="2"/>
      <c r="G39" s="0" t="s">
        <v>1018</v>
      </c>
      <c r="H39" s="0" t="n">
        <v>-0.1709888075731</v>
      </c>
      <c r="I39" s="2"/>
      <c r="J39" s="0" t="s">
        <v>1018</v>
      </c>
      <c r="K39" s="0" t="n">
        <v>-0.32772608253672</v>
      </c>
      <c r="L39" s="2"/>
      <c r="M39" s="0" t="s">
        <v>1018</v>
      </c>
      <c r="N39" s="0" t="n">
        <v>-0.51410631779864</v>
      </c>
      <c r="O39" s="2"/>
    </row>
    <row r="40" customFormat="false" ht="12.8" hidden="false" customHeight="false" outlineLevel="0" collapsed="false">
      <c r="A40" s="0" t="s">
        <v>1019</v>
      </c>
      <c r="B40" s="0" t="n">
        <v>0.09385481534642</v>
      </c>
      <c r="D40" s="0" t="s">
        <v>1019</v>
      </c>
      <c r="E40" s="0" t="n">
        <v>0.0626749278101197</v>
      </c>
      <c r="G40" s="0" t="s">
        <v>1019</v>
      </c>
      <c r="H40" s="0" t="n">
        <v>0.0693099758645594</v>
      </c>
      <c r="J40" s="0" t="s">
        <v>1019</v>
      </c>
      <c r="K40" s="0" t="n">
        <v>0.00530686697465033</v>
      </c>
      <c r="M40" s="0" t="s">
        <v>1019</v>
      </c>
      <c r="N40" s="0" t="n">
        <v>-0.0338516022297295</v>
      </c>
    </row>
    <row r="41" customFormat="false" ht="12.8" hidden="false" customHeight="false" outlineLevel="0" collapsed="false">
      <c r="A41" s="0" t="s">
        <v>1020</v>
      </c>
      <c r="B41" s="0" t="n">
        <v>0.18782660154483</v>
      </c>
      <c r="C41" s="3"/>
      <c r="D41" s="0" t="s">
        <v>1020</v>
      </c>
      <c r="E41" s="0" t="n">
        <v>0.12240753945916</v>
      </c>
      <c r="F41" s="3"/>
      <c r="G41" s="0" t="s">
        <v>1020</v>
      </c>
      <c r="H41" s="0" t="n">
        <v>0.13120480935729</v>
      </c>
      <c r="I41" s="3"/>
      <c r="J41" s="0" t="s">
        <v>1020</v>
      </c>
      <c r="K41" s="0" t="n">
        <v>0.00316505424534963</v>
      </c>
      <c r="M41" s="0" t="s">
        <v>1020</v>
      </c>
      <c r="N41" s="0" t="n">
        <v>0.0690359151974205</v>
      </c>
    </row>
    <row r="42" customFormat="false" ht="12.8" hidden="false" customHeight="false" outlineLevel="0" collapsed="false">
      <c r="A42" s="0" t="s">
        <v>1021</v>
      </c>
      <c r="B42" s="0" t="n">
        <v>0.0979452420512308</v>
      </c>
      <c r="D42" s="0" t="s">
        <v>1021</v>
      </c>
      <c r="E42" s="0" t="n">
        <v>-0.00123187966117033</v>
      </c>
      <c r="G42" s="0" t="s">
        <v>1021</v>
      </c>
      <c r="H42" s="0" t="n">
        <v>0.0757458460530493</v>
      </c>
      <c r="J42" s="0" t="s">
        <v>1021</v>
      </c>
      <c r="K42" s="0" t="n">
        <v>0.02210712617459</v>
      </c>
      <c r="M42" s="0" t="s">
        <v>1021</v>
      </c>
      <c r="N42" s="0" t="n">
        <v>0.0994499895471002</v>
      </c>
    </row>
    <row r="43" customFormat="false" ht="12.8" hidden="false" customHeight="false" outlineLevel="0" collapsed="false">
      <c r="A43" s="0" t="s">
        <v>1022</v>
      </c>
      <c r="B43" s="0" t="n">
        <v>0.0258437240594107</v>
      </c>
      <c r="D43" s="0" t="s">
        <v>1022</v>
      </c>
      <c r="E43" s="0" t="n">
        <v>0.10381366644672</v>
      </c>
      <c r="F43" s="3"/>
      <c r="G43" s="0" t="s">
        <v>1022</v>
      </c>
      <c r="H43" s="0" t="n">
        <v>-0.0277967261265006</v>
      </c>
      <c r="J43" s="0" t="s">
        <v>1022</v>
      </c>
      <c r="K43" s="0" t="n">
        <v>0.0181385929552702</v>
      </c>
      <c r="M43" s="0" t="s">
        <v>1022</v>
      </c>
      <c r="N43" s="0" t="n">
        <v>0.0690043389022197</v>
      </c>
    </row>
    <row r="44" customFormat="false" ht="12.8" hidden="false" customHeight="false" outlineLevel="0" collapsed="false">
      <c r="A44" s="0" t="s">
        <v>1023</v>
      </c>
      <c r="B44" s="0" t="n">
        <v>-0.43076652329328</v>
      </c>
      <c r="C44" s="2"/>
      <c r="D44" s="0" t="s">
        <v>1023</v>
      </c>
      <c r="E44" s="0" t="n">
        <v>-0.316849482085121</v>
      </c>
      <c r="F44" s="2"/>
      <c r="G44" s="0" t="s">
        <v>1023</v>
      </c>
      <c r="H44" s="0" t="n">
        <v>-0.15611570345344</v>
      </c>
      <c r="I44" s="2"/>
      <c r="J44" s="0" t="s">
        <v>1023</v>
      </c>
      <c r="K44" s="0" t="n">
        <v>-0.21780882751302</v>
      </c>
      <c r="L44" s="2"/>
      <c r="M44" s="0" t="s">
        <v>1023</v>
      </c>
      <c r="N44" s="0" t="n">
        <v>-0.0858057108436796</v>
      </c>
    </row>
    <row r="45" customFormat="false" ht="12.8" hidden="false" customHeight="false" outlineLevel="0" collapsed="false">
      <c r="A45" s="0" t="s">
        <v>1024</v>
      </c>
      <c r="B45" s="0" t="n">
        <v>0.0922090110967808</v>
      </c>
      <c r="D45" s="0" t="s">
        <v>1024</v>
      </c>
      <c r="E45" s="0" t="n">
        <v>0.0701978460784698</v>
      </c>
      <c r="G45" s="0" t="s">
        <v>1024</v>
      </c>
      <c r="H45" s="0" t="n">
        <v>0.0561904803203994</v>
      </c>
      <c r="J45" s="0" t="s">
        <v>1024</v>
      </c>
      <c r="K45" s="0" t="n">
        <v>-0.0175363561663398</v>
      </c>
      <c r="M45" s="0" t="s">
        <v>1024</v>
      </c>
      <c r="N45" s="0" t="n">
        <v>0.00331150582304041</v>
      </c>
    </row>
    <row r="46" customFormat="false" ht="12.8" hidden="false" customHeight="false" outlineLevel="0" collapsed="false">
      <c r="A46" s="0" t="s">
        <v>1025</v>
      </c>
      <c r="B46" s="0" t="n">
        <v>0.0142751174520201</v>
      </c>
      <c r="D46" s="0" t="s">
        <v>1025</v>
      </c>
      <c r="E46" s="0" t="n">
        <v>0.147253539095369</v>
      </c>
      <c r="F46" s="3"/>
      <c r="G46" s="0" t="s">
        <v>1025</v>
      </c>
      <c r="H46" s="0" t="n">
        <v>0.0460793191881494</v>
      </c>
      <c r="J46" s="0" t="s">
        <v>1025</v>
      </c>
      <c r="K46" s="0" t="n">
        <v>-0.0465243615102704</v>
      </c>
      <c r="M46" s="0" t="s">
        <v>1025</v>
      </c>
      <c r="N46" s="0" t="n">
        <v>0.0794458581340303</v>
      </c>
    </row>
    <row r="47" customFormat="false" ht="12.8" hidden="false" customHeight="false" outlineLevel="0" collapsed="false">
      <c r="A47" s="0" t="s">
        <v>1026</v>
      </c>
      <c r="B47" s="0" t="n">
        <v>0.227831167228801</v>
      </c>
      <c r="C47" s="3"/>
      <c r="D47" s="0" t="s">
        <v>1026</v>
      </c>
      <c r="E47" s="0" t="n">
        <v>0.636224409081859</v>
      </c>
      <c r="F47" s="3"/>
      <c r="G47" s="0" t="s">
        <v>1026</v>
      </c>
      <c r="H47" s="0" t="n">
        <v>0.57932560673897</v>
      </c>
      <c r="I47" s="3"/>
      <c r="J47" s="0" t="s">
        <v>1026</v>
      </c>
      <c r="K47" s="0" t="n">
        <v>0.3422095069467</v>
      </c>
      <c r="L47" s="3"/>
      <c r="M47" s="0" t="s">
        <v>1026</v>
      </c>
      <c r="N47" s="0" t="n">
        <v>0.45405485886451</v>
      </c>
      <c r="O47" s="3"/>
    </row>
    <row r="48" customFormat="false" ht="12.8" hidden="false" customHeight="false" outlineLevel="0" collapsed="false">
      <c r="A48" s="0" t="s">
        <v>1027</v>
      </c>
      <c r="B48" s="0" t="n">
        <v>0.24772444551538</v>
      </c>
      <c r="C48" s="3"/>
      <c r="D48" s="0" t="s">
        <v>1027</v>
      </c>
      <c r="E48" s="0" t="n">
        <v>0.286306961598299</v>
      </c>
      <c r="F48" s="3"/>
      <c r="G48" s="0" t="s">
        <v>1027</v>
      </c>
      <c r="H48" s="0" t="n">
        <v>0.15193071617453</v>
      </c>
      <c r="I48" s="3"/>
      <c r="J48" s="0" t="s">
        <v>1027</v>
      </c>
      <c r="K48" s="0" t="n">
        <v>-0.0655701054356399</v>
      </c>
      <c r="M48" s="0" t="s">
        <v>1027</v>
      </c>
      <c r="N48" s="0" t="n">
        <v>-0.0402886169465102</v>
      </c>
    </row>
    <row r="49" customFormat="false" ht="12.8" hidden="false" customHeight="false" outlineLevel="0" collapsed="false">
      <c r="A49" s="0" t="s">
        <v>1028</v>
      </c>
      <c r="B49" s="0" t="n">
        <v>0.0538377850037906</v>
      </c>
      <c r="D49" s="0" t="s">
        <v>1028</v>
      </c>
      <c r="E49" s="0" t="n">
        <v>-0.0227643899990406</v>
      </c>
      <c r="G49" s="0" t="s">
        <v>1028</v>
      </c>
      <c r="H49" s="0" t="n">
        <v>-0.0251505435006498</v>
      </c>
      <c r="J49" s="0" t="s">
        <v>1028</v>
      </c>
      <c r="K49" s="0" t="n">
        <v>-0.0769952408044903</v>
      </c>
      <c r="M49" s="0" t="s">
        <v>1028</v>
      </c>
      <c r="N49" s="0" t="n">
        <v>-0.0702220875360497</v>
      </c>
    </row>
    <row r="50" customFormat="false" ht="12.8" hidden="false" customHeight="false" outlineLevel="0" collapsed="false">
      <c r="A50" s="0" t="s">
        <v>1029</v>
      </c>
      <c r="B50" s="0" t="n">
        <v>0.157532556477911</v>
      </c>
      <c r="C50" s="3"/>
      <c r="D50" s="0" t="s">
        <v>1029</v>
      </c>
      <c r="E50" s="0" t="n">
        <v>0.149590944481869</v>
      </c>
      <c r="F50" s="3"/>
      <c r="G50" s="0" t="s">
        <v>1029</v>
      </c>
      <c r="H50" s="0" t="n">
        <v>0.0426322053675898</v>
      </c>
      <c r="J50" s="0" t="s">
        <v>1029</v>
      </c>
      <c r="K50" s="0" t="n">
        <v>0.11102015407948</v>
      </c>
      <c r="L50" s="3"/>
      <c r="M50" s="0" t="s">
        <v>1029</v>
      </c>
      <c r="N50" s="0" t="n">
        <v>0.160630899318631</v>
      </c>
      <c r="O50" s="3"/>
    </row>
    <row r="51" customFormat="false" ht="12.8" hidden="false" customHeight="false" outlineLevel="0" collapsed="false">
      <c r="A51" s="0" t="s">
        <v>1030</v>
      </c>
      <c r="B51" s="0" t="n">
        <v>0.56044495546152</v>
      </c>
      <c r="C51" s="3"/>
      <c r="D51" s="0" t="s">
        <v>1030</v>
      </c>
      <c r="E51" s="0" t="n">
        <v>0.493530032486899</v>
      </c>
      <c r="F51" s="3"/>
      <c r="G51" s="0" t="s">
        <v>1030</v>
      </c>
      <c r="H51" s="0" t="n">
        <v>0.62214882176212</v>
      </c>
      <c r="I51" s="3"/>
      <c r="J51" s="0" t="s">
        <v>1030</v>
      </c>
      <c r="K51" s="0" t="n">
        <v>0.46771013929265</v>
      </c>
      <c r="L51" s="3"/>
      <c r="M51" s="0" t="s">
        <v>1030</v>
      </c>
      <c r="N51" s="0" t="n">
        <v>0.32154234651148</v>
      </c>
      <c r="O51" s="3"/>
    </row>
    <row r="52" customFormat="false" ht="12.8" hidden="false" customHeight="false" outlineLevel="0" collapsed="false">
      <c r="A52" s="0" t="s">
        <v>1031</v>
      </c>
      <c r="B52" s="0" t="n">
        <v>-0.0224576529599796</v>
      </c>
      <c r="D52" s="0" t="s">
        <v>1031</v>
      </c>
      <c r="E52" s="0" t="n">
        <v>0.10891668945777</v>
      </c>
      <c r="F52" s="3"/>
      <c r="G52" s="0" t="s">
        <v>1031</v>
      </c>
      <c r="H52" s="0" t="n">
        <v>0.0536106269312899</v>
      </c>
      <c r="J52" s="0" t="s">
        <v>1031</v>
      </c>
      <c r="K52" s="0" t="n">
        <v>0.0497448524265396</v>
      </c>
      <c r="M52" s="0" t="s">
        <v>1031</v>
      </c>
      <c r="N52" s="0" t="n">
        <v>0.13507796451405</v>
      </c>
      <c r="O52" s="3"/>
    </row>
    <row r="53" customFormat="false" ht="12.8" hidden="false" customHeight="false" outlineLevel="0" collapsed="false">
      <c r="A53" s="0" t="s">
        <v>1032</v>
      </c>
      <c r="B53" s="0" t="n">
        <v>-0.37271887080866</v>
      </c>
      <c r="C53" s="2"/>
      <c r="D53" s="0" t="s">
        <v>1032</v>
      </c>
      <c r="E53" s="0" t="n">
        <v>0.0444732345011296</v>
      </c>
      <c r="G53" s="0" t="s">
        <v>1032</v>
      </c>
      <c r="H53" s="0" t="n">
        <v>-0.100341456123171</v>
      </c>
      <c r="I53" s="2"/>
      <c r="J53" s="0" t="s">
        <v>1032</v>
      </c>
      <c r="K53" s="0" t="n">
        <v>-0.19370408860304</v>
      </c>
      <c r="L53" s="2"/>
      <c r="M53" s="0" t="s">
        <v>1032</v>
      </c>
      <c r="N53" s="0" t="n">
        <v>-0.16059627396416</v>
      </c>
      <c r="O53" s="2"/>
    </row>
    <row r="54" customFormat="false" ht="12.8" hidden="false" customHeight="false" outlineLevel="0" collapsed="false">
      <c r="A54" s="0" t="s">
        <v>1033</v>
      </c>
      <c r="B54" s="0" t="n">
        <v>0.20268973804973</v>
      </c>
      <c r="C54" s="3"/>
      <c r="D54" s="0" t="s">
        <v>1033</v>
      </c>
      <c r="E54" s="0" t="n">
        <v>0.0632714137121893</v>
      </c>
      <c r="G54" s="0" t="s">
        <v>1033</v>
      </c>
      <c r="H54" s="0" t="n">
        <v>0.23763958653086</v>
      </c>
      <c r="I54" s="3"/>
      <c r="J54" s="0" t="s">
        <v>1033</v>
      </c>
      <c r="K54" s="0" t="n">
        <v>0.00905774466285969</v>
      </c>
      <c r="M54" s="0" t="s">
        <v>1033</v>
      </c>
      <c r="N54" s="0" t="n">
        <v>-0.36963992061204</v>
      </c>
      <c r="O54" s="2"/>
    </row>
    <row r="55" customFormat="false" ht="12.8" hidden="false" customHeight="false" outlineLevel="0" collapsed="false">
      <c r="A55" s="0" t="s">
        <v>1034</v>
      </c>
      <c r="B55" s="0" t="n">
        <v>-0.12219306589331</v>
      </c>
      <c r="C55" s="2"/>
      <c r="D55" s="0" t="s">
        <v>1034</v>
      </c>
      <c r="E55" s="0" t="n">
        <v>0.0988374983649196</v>
      </c>
      <c r="G55" s="0" t="s">
        <v>1034</v>
      </c>
      <c r="H55" s="0" t="n">
        <v>-0.0499566980182999</v>
      </c>
      <c r="J55" s="0" t="s">
        <v>1034</v>
      </c>
      <c r="K55" s="0" t="n">
        <v>0.06640109890904</v>
      </c>
      <c r="M55" s="0" t="s">
        <v>1034</v>
      </c>
      <c r="N55" s="0" t="n">
        <v>-0.0630258452989301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1" activeCellId="0" sqref="H5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C1" s="1"/>
      <c r="D1" s="0" t="s">
        <v>1</v>
      </c>
      <c r="F1" s="1"/>
      <c r="G1" s="0" t="s">
        <v>2</v>
      </c>
      <c r="I1" s="1"/>
      <c r="J1" s="0" t="s">
        <v>3</v>
      </c>
      <c r="M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1" t="s">
        <v>7</v>
      </c>
      <c r="D2" s="0" t="s">
        <v>5</v>
      </c>
      <c r="E2" s="0" t="s">
        <v>6</v>
      </c>
      <c r="F2" s="1" t="s">
        <v>7</v>
      </c>
      <c r="G2" s="0" t="s">
        <v>5</v>
      </c>
      <c r="H2" s="0" t="s">
        <v>6</v>
      </c>
      <c r="I2" s="1" t="s">
        <v>7</v>
      </c>
      <c r="J2" s="0" t="s">
        <v>5</v>
      </c>
      <c r="K2" s="0" t="s">
        <v>6</v>
      </c>
      <c r="L2" s="0" t="s">
        <v>7</v>
      </c>
      <c r="M2" s="0" t="s">
        <v>5</v>
      </c>
      <c r="N2" s="0" t="s">
        <v>6</v>
      </c>
      <c r="O2" s="0" t="s">
        <v>7</v>
      </c>
    </row>
    <row r="3" customFormat="false" ht="12.8" hidden="false" customHeight="false" outlineLevel="0" collapsed="false">
      <c r="A3" s="0" t="s">
        <v>64</v>
      </c>
      <c r="B3" s="0" t="n">
        <v>0.0701675505342401</v>
      </c>
      <c r="D3" s="0" t="s">
        <v>64</v>
      </c>
      <c r="E3" s="0" t="n">
        <v>0.24667317897349</v>
      </c>
      <c r="F3" s="3"/>
      <c r="G3" s="0" t="s">
        <v>64</v>
      </c>
      <c r="H3" s="0" t="n">
        <v>0.165202439696039</v>
      </c>
      <c r="I3" s="3"/>
      <c r="J3" s="0" t="s">
        <v>64</v>
      </c>
      <c r="K3" s="0" t="n">
        <v>0.17195498928632</v>
      </c>
      <c r="L3" s="3"/>
      <c r="M3" s="0" t="s">
        <v>64</v>
      </c>
      <c r="N3" s="0" t="n">
        <v>0.290230800574681</v>
      </c>
      <c r="O3" s="3"/>
      <c r="R3" s="0" t="s">
        <v>65</v>
      </c>
    </row>
    <row r="4" customFormat="false" ht="12.8" hidden="false" customHeight="false" outlineLevel="0" collapsed="false">
      <c r="A4" s="0" t="s">
        <v>66</v>
      </c>
      <c r="B4" s="0" t="n">
        <v>0.14759215637811</v>
      </c>
      <c r="C4" s="3"/>
      <c r="D4" s="0" t="s">
        <v>66</v>
      </c>
      <c r="E4" s="0" t="n">
        <v>0.265165422776629</v>
      </c>
      <c r="F4" s="3"/>
      <c r="G4" s="0" t="s">
        <v>66</v>
      </c>
      <c r="H4" s="0" t="n">
        <v>0.22661682145315</v>
      </c>
      <c r="I4" s="3"/>
      <c r="J4" s="0" t="s">
        <v>66</v>
      </c>
      <c r="K4" s="0" t="n">
        <v>0.20652213987681</v>
      </c>
      <c r="L4" s="3"/>
      <c r="M4" s="0" t="s">
        <v>66</v>
      </c>
      <c r="N4" s="0" t="n">
        <v>0.28225862065654</v>
      </c>
      <c r="O4" s="3"/>
      <c r="R4" s="0" t="s">
        <v>67</v>
      </c>
    </row>
    <row r="5" customFormat="false" ht="12.8" hidden="false" customHeight="false" outlineLevel="0" collapsed="false">
      <c r="A5" s="0" t="s">
        <v>68</v>
      </c>
      <c r="B5" s="0" t="n">
        <v>0.18848415145755</v>
      </c>
      <c r="C5" s="3"/>
      <c r="D5" s="0" t="s">
        <v>68</v>
      </c>
      <c r="E5" s="0" t="n">
        <v>0.16630896237011</v>
      </c>
      <c r="F5" s="3"/>
      <c r="G5" s="0" t="s">
        <v>68</v>
      </c>
      <c r="H5" s="0" t="n">
        <v>0.17601080103694</v>
      </c>
      <c r="I5" s="3"/>
      <c r="J5" s="0" t="s">
        <v>68</v>
      </c>
      <c r="K5" s="0" t="n">
        <v>0.0952243415201997</v>
      </c>
      <c r="M5" s="0" t="s">
        <v>68</v>
      </c>
      <c r="N5" s="0" t="n">
        <v>0.23625476097007</v>
      </c>
      <c r="O5" s="3"/>
    </row>
    <row r="6" customFormat="false" ht="12.8" hidden="false" customHeight="false" outlineLevel="0" collapsed="false">
      <c r="A6" s="0" t="s">
        <v>69</v>
      </c>
      <c r="B6" s="0" t="n">
        <v>0.0694617651021403</v>
      </c>
      <c r="D6" s="0" t="s">
        <v>69</v>
      </c>
      <c r="E6" s="0" t="n">
        <v>0.0654146078379592</v>
      </c>
      <c r="G6" s="0" t="s">
        <v>69</v>
      </c>
      <c r="H6" s="0" t="n">
        <v>0.01519669654407</v>
      </c>
      <c r="J6" s="0" t="s">
        <v>69</v>
      </c>
      <c r="K6" s="0" t="n">
        <v>-0.0365770827384102</v>
      </c>
      <c r="M6" s="0" t="s">
        <v>69</v>
      </c>
      <c r="N6" s="0" t="n">
        <v>-0.00102456708000975</v>
      </c>
    </row>
    <row r="7" customFormat="false" ht="12.8" hidden="false" customHeight="false" outlineLevel="0" collapsed="false">
      <c r="A7" s="0" t="s">
        <v>70</v>
      </c>
      <c r="B7" s="0" t="n">
        <v>0.0559934074751407</v>
      </c>
      <c r="D7" s="0" t="s">
        <v>70</v>
      </c>
      <c r="E7" s="0" t="n">
        <v>-0.00205701901537036</v>
      </c>
      <c r="G7" s="0" t="s">
        <v>70</v>
      </c>
      <c r="H7" s="0" t="n">
        <v>0.0180045847474801</v>
      </c>
      <c r="J7" s="0" t="s">
        <v>70</v>
      </c>
      <c r="K7" s="0" t="n">
        <v>-0.0293682946332403</v>
      </c>
      <c r="M7" s="0" t="s">
        <v>70</v>
      </c>
      <c r="N7" s="0" t="n">
        <v>-0.12993345469494</v>
      </c>
      <c r="O7" s="2"/>
    </row>
    <row r="8" customFormat="false" ht="12.8" hidden="false" customHeight="false" outlineLevel="0" collapsed="false">
      <c r="A8" s="0" t="s">
        <v>71</v>
      </c>
      <c r="B8" s="0" t="n">
        <v>0.11137551208842</v>
      </c>
      <c r="C8" s="3"/>
      <c r="D8" s="0" t="s">
        <v>71</v>
      </c>
      <c r="E8" s="0" t="n">
        <v>0.0643037336160992</v>
      </c>
      <c r="G8" s="0" t="s">
        <v>71</v>
      </c>
      <c r="H8" s="0" t="n">
        <v>0.0473468921451401</v>
      </c>
      <c r="J8" s="0" t="s">
        <v>71</v>
      </c>
      <c r="K8" s="0" t="n">
        <v>0.0270214510311302</v>
      </c>
      <c r="M8" s="0" t="s">
        <v>71</v>
      </c>
      <c r="N8" s="0" t="n">
        <v>0.11581283561926</v>
      </c>
      <c r="O8" s="3"/>
    </row>
    <row r="9" customFormat="false" ht="12.8" hidden="false" customHeight="false" outlineLevel="0" collapsed="false">
      <c r="A9" s="0" t="s">
        <v>72</v>
      </c>
      <c r="B9" s="0" t="n">
        <v>-0.20855583978046</v>
      </c>
      <c r="C9" s="2"/>
      <c r="D9" s="0" t="s">
        <v>72</v>
      </c>
      <c r="E9" s="0" t="n">
        <v>-0.0825576181257004</v>
      </c>
      <c r="G9" s="0" t="s">
        <v>72</v>
      </c>
      <c r="H9" s="0" t="n">
        <v>-0.14738271214396</v>
      </c>
      <c r="I9" s="2"/>
      <c r="J9" s="0" t="s">
        <v>72</v>
      </c>
      <c r="K9" s="0" t="n">
        <v>-0.0981011415867199</v>
      </c>
      <c r="M9" s="0" t="s">
        <v>72</v>
      </c>
      <c r="N9" s="0" t="n">
        <v>-0.0626333221630295</v>
      </c>
    </row>
    <row r="10" customFormat="false" ht="12.8" hidden="false" customHeight="false" outlineLevel="0" collapsed="false">
      <c r="A10" s="0" t="s">
        <v>73</v>
      </c>
      <c r="B10" s="0" t="s">
        <v>61</v>
      </c>
      <c r="D10" s="0" t="s">
        <v>73</v>
      </c>
      <c r="E10" s="0" t="n">
        <v>0.0646648563351393</v>
      </c>
      <c r="G10" s="0" t="s">
        <v>73</v>
      </c>
      <c r="H10" s="0" t="n">
        <v>0.20509665930273</v>
      </c>
      <c r="I10" s="3"/>
      <c r="J10" s="0" t="s">
        <v>73</v>
      </c>
      <c r="K10" s="0" t="n">
        <v>0.17673828321855</v>
      </c>
      <c r="L10" s="3"/>
      <c r="M10" s="0" t="s">
        <v>73</v>
      </c>
      <c r="N10" s="0" t="n">
        <v>0.07595275178201</v>
      </c>
    </row>
    <row r="11" customFormat="false" ht="12.8" hidden="false" customHeight="false" outlineLevel="0" collapsed="false">
      <c r="A11" s="0" t="s">
        <v>74</v>
      </c>
      <c r="B11" s="0" t="n">
        <v>0.14927388495815</v>
      </c>
      <c r="C11" s="3"/>
      <c r="D11" s="0" t="s">
        <v>74</v>
      </c>
      <c r="E11" s="0" t="n">
        <v>0.00555134282162939</v>
      </c>
      <c r="G11" s="0" t="s">
        <v>74</v>
      </c>
      <c r="H11" s="0" t="n">
        <v>0.175359610157559</v>
      </c>
      <c r="I11" s="3"/>
      <c r="J11" s="0" t="s">
        <v>74</v>
      </c>
      <c r="K11" s="0" t="n">
        <v>0.12898435151293</v>
      </c>
      <c r="L11" s="3"/>
      <c r="M11" s="0" t="s">
        <v>74</v>
      </c>
      <c r="N11" s="0" t="n">
        <v>0.16059179733682</v>
      </c>
      <c r="O11" s="3"/>
    </row>
    <row r="12" customFormat="false" ht="12.8" hidden="false" customHeight="false" outlineLevel="0" collapsed="false">
      <c r="A12" s="0" t="s">
        <v>75</v>
      </c>
      <c r="B12" s="0" t="n">
        <v>-0.15238441343828</v>
      </c>
      <c r="C12" s="2"/>
      <c r="D12" s="0" t="s">
        <v>75</v>
      </c>
      <c r="E12" s="0" t="n">
        <v>-0.233674539300001</v>
      </c>
      <c r="F12" s="2"/>
      <c r="G12" s="0" t="s">
        <v>75</v>
      </c>
      <c r="H12" s="0" t="n">
        <v>-0.174256021362201</v>
      </c>
      <c r="I12" s="2"/>
      <c r="J12" s="0" t="s">
        <v>75</v>
      </c>
      <c r="K12" s="0" t="n">
        <v>-0.10014797936043</v>
      </c>
      <c r="L12" s="2"/>
      <c r="M12" s="0" t="s">
        <v>75</v>
      </c>
      <c r="N12" s="0" t="n">
        <v>-0.0998152025302401</v>
      </c>
    </row>
    <row r="13" customFormat="false" ht="12.8" hidden="false" customHeight="false" outlineLevel="0" collapsed="false">
      <c r="A13" s="0" t="s">
        <v>76</v>
      </c>
      <c r="B13" s="0" t="n">
        <v>-0.16346703293594</v>
      </c>
      <c r="C13" s="2"/>
      <c r="D13" s="0" t="s">
        <v>76</v>
      </c>
      <c r="E13" s="0" t="n">
        <v>-0.120166988620211</v>
      </c>
      <c r="F13" s="2"/>
      <c r="G13" s="0" t="s">
        <v>76</v>
      </c>
      <c r="H13" s="0" t="n">
        <v>-0.21764815636899</v>
      </c>
      <c r="I13" s="2"/>
      <c r="J13" s="0" t="s">
        <v>76</v>
      </c>
      <c r="K13" s="0" t="n">
        <v>-0.1268112391545</v>
      </c>
      <c r="L13" s="2"/>
      <c r="M13" s="0" t="s">
        <v>76</v>
      </c>
      <c r="N13" s="0" t="n">
        <v>-0.00295733530366959</v>
      </c>
    </row>
    <row r="14" customFormat="false" ht="12.8" hidden="false" customHeight="false" outlineLevel="0" collapsed="false">
      <c r="A14" s="0" t="s">
        <v>77</v>
      </c>
      <c r="B14" s="0" t="n">
        <v>-0.0959916750287597</v>
      </c>
      <c r="D14" s="0" t="s">
        <v>77</v>
      </c>
      <c r="E14" s="0" t="n">
        <v>0.03489136785063</v>
      </c>
      <c r="G14" s="0" t="s">
        <v>77</v>
      </c>
      <c r="H14" s="0" t="n">
        <v>0.115608992782239</v>
      </c>
      <c r="I14" s="3"/>
      <c r="J14" s="0" t="s">
        <v>77</v>
      </c>
      <c r="K14" s="0" t="n">
        <v>-0.37032267441722</v>
      </c>
      <c r="L14" s="2"/>
      <c r="M14" s="0" t="s">
        <v>77</v>
      </c>
      <c r="N14" s="0" t="n">
        <v>-0.52170153165365</v>
      </c>
      <c r="O14" s="2"/>
    </row>
    <row r="15" customFormat="false" ht="12.8" hidden="false" customHeight="false" outlineLevel="0" collapsed="false">
      <c r="A15" s="0" t="s">
        <v>78</v>
      </c>
      <c r="B15" s="0" t="n">
        <v>-0.02541218240997</v>
      </c>
      <c r="D15" s="0" t="s">
        <v>78</v>
      </c>
      <c r="E15" s="0" t="n">
        <v>0.228457369544929</v>
      </c>
      <c r="F15" s="3"/>
      <c r="G15" s="0" t="s">
        <v>78</v>
      </c>
      <c r="H15" s="0" t="n">
        <v>0.0390990459903193</v>
      </c>
      <c r="J15" s="0" t="s">
        <v>78</v>
      </c>
      <c r="K15" s="0" t="n">
        <v>-0.0163720458096401</v>
      </c>
      <c r="M15" s="0" t="s">
        <v>78</v>
      </c>
      <c r="N15" s="0" t="n">
        <v>0.12162215828245</v>
      </c>
      <c r="O15" s="3"/>
    </row>
    <row r="16" customFormat="false" ht="12.8" hidden="false" customHeight="false" outlineLevel="0" collapsed="false">
      <c r="A16" s="0" t="s">
        <v>79</v>
      </c>
      <c r="B16" s="0" t="n">
        <v>0.0354205948435604</v>
      </c>
      <c r="D16" s="0" t="s">
        <v>79</v>
      </c>
      <c r="E16" s="0" t="n">
        <v>-0.0619898974358204</v>
      </c>
      <c r="G16" s="0" t="s">
        <v>79</v>
      </c>
      <c r="H16" s="0" t="n">
        <v>-0.0815049852094605</v>
      </c>
      <c r="J16" s="0" t="s">
        <v>79</v>
      </c>
      <c r="K16" s="0" t="n">
        <v>-0.19938412575876</v>
      </c>
      <c r="L16" s="2"/>
      <c r="M16" s="0" t="s">
        <v>79</v>
      </c>
      <c r="N16" s="0" t="n">
        <v>-0.28537161440942</v>
      </c>
      <c r="O16" s="2"/>
    </row>
    <row r="17" customFormat="false" ht="12.8" hidden="false" customHeight="false" outlineLevel="0" collapsed="false">
      <c r="A17" s="0" t="s">
        <v>80</v>
      </c>
      <c r="B17" s="0" t="n">
        <v>-0.0179553573876499</v>
      </c>
      <c r="D17" s="0" t="s">
        <v>80</v>
      </c>
      <c r="E17" s="0" t="n">
        <v>-0.0382970679448702</v>
      </c>
      <c r="G17" s="0" t="s">
        <v>80</v>
      </c>
      <c r="H17" s="0" t="n">
        <v>-0.0346266489851699</v>
      </c>
      <c r="J17" s="0" t="s">
        <v>80</v>
      </c>
      <c r="K17" s="0" t="n">
        <v>-0.11674974073355</v>
      </c>
      <c r="L17" s="2"/>
      <c r="M17" s="0" t="s">
        <v>80</v>
      </c>
      <c r="N17" s="0" t="n">
        <v>-0.24734598309379</v>
      </c>
      <c r="O17" s="2"/>
    </row>
    <row r="18" customFormat="false" ht="12.8" hidden="false" customHeight="false" outlineLevel="0" collapsed="false">
      <c r="A18" s="0" t="s">
        <v>81</v>
      </c>
      <c r="B18" s="0" t="n">
        <v>0.0640416716352705</v>
      </c>
      <c r="D18" s="0" t="s">
        <v>81</v>
      </c>
      <c r="E18" s="0" t="n">
        <v>-0.0544075216839905</v>
      </c>
      <c r="G18" s="0" t="s">
        <v>81</v>
      </c>
      <c r="H18" s="0" t="n">
        <v>-0.0324588386659901</v>
      </c>
      <c r="J18" s="0" t="s">
        <v>81</v>
      </c>
      <c r="K18" s="0" t="n">
        <v>-0.0545619359195104</v>
      </c>
      <c r="M18" s="0" t="s">
        <v>81</v>
      </c>
      <c r="N18" s="0" t="n">
        <v>-0.1823781527915</v>
      </c>
      <c r="O18" s="2"/>
    </row>
    <row r="19" customFormat="false" ht="12.8" hidden="false" customHeight="false" outlineLevel="0" collapsed="false">
      <c r="A19" s="0" t="s">
        <v>82</v>
      </c>
      <c r="B19" s="0" t="n">
        <v>-0.0892298136961598</v>
      </c>
      <c r="D19" s="0" t="s">
        <v>82</v>
      </c>
      <c r="E19" s="0" t="n">
        <v>-0.08367228770976</v>
      </c>
      <c r="G19" s="0" t="s">
        <v>82</v>
      </c>
      <c r="H19" s="0" t="n">
        <v>-0.118000265749171</v>
      </c>
      <c r="I19" s="2"/>
      <c r="J19" s="0" t="s">
        <v>82</v>
      </c>
      <c r="K19" s="0" t="n">
        <v>-0.11753253414075</v>
      </c>
      <c r="L19" s="2"/>
      <c r="M19" s="0" t="s">
        <v>82</v>
      </c>
      <c r="N19" s="0" t="n">
        <v>-0.21388697514629</v>
      </c>
      <c r="O19" s="2"/>
    </row>
    <row r="20" customFormat="false" ht="12.8" hidden="false" customHeight="false" outlineLevel="0" collapsed="false">
      <c r="A20" s="0" t="s">
        <v>83</v>
      </c>
      <c r="B20" s="0" t="n">
        <v>0.0621086135072</v>
      </c>
      <c r="D20" s="0" t="s">
        <v>83</v>
      </c>
      <c r="E20" s="0" t="n">
        <v>0.14288668886473</v>
      </c>
      <c r="F20" s="3"/>
      <c r="G20" s="0" t="s">
        <v>83</v>
      </c>
      <c r="H20" s="0" t="n">
        <v>0.12353074750809</v>
      </c>
      <c r="I20" s="3"/>
      <c r="J20" s="0" t="s">
        <v>83</v>
      </c>
      <c r="K20" s="0" t="n">
        <v>0.14128785624505</v>
      </c>
      <c r="L20" s="3"/>
      <c r="M20" s="0" t="s">
        <v>83</v>
      </c>
      <c r="N20" s="0" t="n">
        <v>0.12885752396131</v>
      </c>
      <c r="O20" s="3"/>
    </row>
    <row r="21" customFormat="false" ht="12.8" hidden="false" customHeight="false" outlineLevel="0" collapsed="false">
      <c r="A21" s="0" t="s">
        <v>84</v>
      </c>
      <c r="B21" s="0" t="n">
        <v>0.0845024012811804</v>
      </c>
      <c r="D21" s="0" t="s">
        <v>84</v>
      </c>
      <c r="E21" s="0" t="n">
        <v>0.0107821001478294</v>
      </c>
      <c r="G21" s="0" t="s">
        <v>84</v>
      </c>
      <c r="H21" s="0" t="n">
        <v>0.00958153310583931</v>
      </c>
      <c r="J21" s="0" t="s">
        <v>84</v>
      </c>
      <c r="K21" s="0" t="n">
        <v>-0.0585566375897502</v>
      </c>
      <c r="M21" s="0" t="s">
        <v>84</v>
      </c>
      <c r="N21" s="0" t="n">
        <v>-0.0974718217152395</v>
      </c>
    </row>
    <row r="22" customFormat="false" ht="12.8" hidden="false" customHeight="false" outlineLevel="0" collapsed="false">
      <c r="A22" s="0" t="s">
        <v>85</v>
      </c>
      <c r="B22" s="0" t="n">
        <v>0.0338135165513602</v>
      </c>
      <c r="D22" s="0" t="s">
        <v>85</v>
      </c>
      <c r="E22" s="0" t="n">
        <v>-0.11054186899793</v>
      </c>
      <c r="F22" s="2"/>
      <c r="G22" s="0" t="s">
        <v>85</v>
      </c>
      <c r="H22" s="0" t="n">
        <v>-0.0302020491046306</v>
      </c>
      <c r="J22" s="0" t="s">
        <v>85</v>
      </c>
      <c r="K22" s="0" t="n">
        <v>-0.11113888560547</v>
      </c>
      <c r="L22" s="2"/>
      <c r="M22" s="0" t="s">
        <v>85</v>
      </c>
      <c r="N22" s="0" t="n">
        <v>-0.0632047112740697</v>
      </c>
    </row>
    <row r="23" customFormat="false" ht="12.8" hidden="false" customHeight="false" outlineLevel="0" collapsed="false">
      <c r="A23" s="0" t="s">
        <v>86</v>
      </c>
      <c r="B23" s="0" t="n">
        <v>-0.367310261950269</v>
      </c>
      <c r="C23" s="2"/>
      <c r="D23" s="0" t="s">
        <v>86</v>
      </c>
      <c r="E23" s="0" t="n">
        <v>-0.10138194424469</v>
      </c>
      <c r="F23" s="2"/>
      <c r="G23" s="0" t="s">
        <v>86</v>
      </c>
      <c r="H23" s="0" t="n">
        <v>-0.305192371458641</v>
      </c>
      <c r="I23" s="2"/>
      <c r="J23" s="0" t="s">
        <v>86</v>
      </c>
      <c r="K23" s="0" t="n">
        <v>-0.0600549979419798</v>
      </c>
      <c r="M23" s="0" t="s">
        <v>86</v>
      </c>
      <c r="N23" s="0" t="n">
        <v>-0.00664640570288011</v>
      </c>
    </row>
    <row r="24" customFormat="false" ht="12.8" hidden="false" customHeight="false" outlineLevel="0" collapsed="false">
      <c r="A24" s="0" t="s">
        <v>87</v>
      </c>
      <c r="B24" s="0" t="n">
        <v>-0.0717349161307093</v>
      </c>
      <c r="D24" s="0" t="s">
        <v>87</v>
      </c>
      <c r="E24" s="0" t="n">
        <v>-0.0421653742844805</v>
      </c>
      <c r="G24" s="0" t="s">
        <v>87</v>
      </c>
      <c r="H24" s="0" t="n">
        <v>0.0741968888776396</v>
      </c>
      <c r="J24" s="0" t="s">
        <v>87</v>
      </c>
      <c r="K24" s="0" t="n">
        <v>0.0506603098085598</v>
      </c>
      <c r="M24" s="0" t="s">
        <v>87</v>
      </c>
      <c r="N24" s="0" t="n">
        <v>0.00341261646897006</v>
      </c>
    </row>
    <row r="25" customFormat="false" ht="12.8" hidden="false" customHeight="false" outlineLevel="0" collapsed="false">
      <c r="A25" s="0" t="s">
        <v>88</v>
      </c>
      <c r="B25" s="0" t="n">
        <v>-0.18386664139287</v>
      </c>
      <c r="C25" s="2"/>
      <c r="D25" s="0" t="s">
        <v>88</v>
      </c>
      <c r="E25" s="0" t="n">
        <v>-0.101583941870181</v>
      </c>
      <c r="F25" s="2"/>
      <c r="G25" s="0" t="s">
        <v>88</v>
      </c>
      <c r="H25" s="0" t="n">
        <v>-0.15688947354951</v>
      </c>
      <c r="I25" s="2"/>
      <c r="J25" s="0" t="s">
        <v>88</v>
      </c>
      <c r="K25" s="0" t="n">
        <v>-0.16873360481289</v>
      </c>
      <c r="L25" s="2"/>
      <c r="M25" s="0" t="s">
        <v>88</v>
      </c>
      <c r="N25" s="0" t="n">
        <v>-0.18673055287084</v>
      </c>
      <c r="O25" s="2"/>
    </row>
    <row r="26" customFormat="false" ht="12.8" hidden="false" customHeight="false" outlineLevel="0" collapsed="false">
      <c r="A26" s="0" t="s">
        <v>89</v>
      </c>
      <c r="B26" s="0" t="n">
        <v>-0.328476896335959</v>
      </c>
      <c r="C26" s="2"/>
      <c r="D26" s="0" t="s">
        <v>89</v>
      </c>
      <c r="E26" s="0" t="n">
        <v>-0.135154765730141</v>
      </c>
      <c r="F26" s="2"/>
      <c r="G26" s="0" t="s">
        <v>89</v>
      </c>
      <c r="H26" s="0" t="n">
        <v>0.0271557155631195</v>
      </c>
      <c r="J26" s="0" t="s">
        <v>89</v>
      </c>
      <c r="K26" s="0" t="n">
        <v>-0.0367038916951401</v>
      </c>
      <c r="M26" s="0" t="s">
        <v>89</v>
      </c>
      <c r="N26" s="0" t="n">
        <v>0.21251226965437</v>
      </c>
      <c r="O26" s="3"/>
    </row>
    <row r="27" customFormat="false" ht="12.8" hidden="false" customHeight="false" outlineLevel="0" collapsed="false">
      <c r="A27" s="0" t="s">
        <v>90</v>
      </c>
      <c r="B27" s="0" t="n">
        <v>-0.38765318461027</v>
      </c>
      <c r="C27" s="2"/>
      <c r="D27" s="0" t="s">
        <v>90</v>
      </c>
      <c r="E27" s="0" t="n">
        <v>-0.185091788276281</v>
      </c>
      <c r="F27" s="2"/>
      <c r="G27" s="0" t="s">
        <v>90</v>
      </c>
      <c r="H27" s="0" t="n">
        <v>-0.24422336141253</v>
      </c>
      <c r="I27" s="2"/>
      <c r="J27" s="0" t="s">
        <v>90</v>
      </c>
      <c r="K27" s="0" t="n">
        <v>-0.18006410503918</v>
      </c>
      <c r="L27" s="2"/>
      <c r="M27" s="0" t="s">
        <v>90</v>
      </c>
      <c r="N27" s="0" t="n">
        <v>-0.29438985544698</v>
      </c>
      <c r="O27" s="2"/>
    </row>
    <row r="28" customFormat="false" ht="12.8" hidden="false" customHeight="false" outlineLevel="0" collapsed="false">
      <c r="A28" s="0" t="s">
        <v>91</v>
      </c>
      <c r="B28" s="0" t="n">
        <v>-0.239739550271439</v>
      </c>
      <c r="C28" s="2"/>
      <c r="D28" s="0" t="s">
        <v>91</v>
      </c>
      <c r="E28" s="0" t="n">
        <v>-0.22636403241509</v>
      </c>
      <c r="F28" s="2"/>
      <c r="G28" s="0" t="s">
        <v>91</v>
      </c>
      <c r="H28" s="0" t="n">
        <v>-0.17102553165468</v>
      </c>
      <c r="I28" s="2"/>
      <c r="J28" s="0" t="s">
        <v>91</v>
      </c>
      <c r="K28" s="0" t="n">
        <v>-0.0962254299592997</v>
      </c>
      <c r="M28" s="0" t="s">
        <v>91</v>
      </c>
      <c r="N28" s="0" t="n">
        <v>-0.11596641744232</v>
      </c>
      <c r="O28" s="2"/>
    </row>
    <row r="29" customFormat="false" ht="12.8" hidden="false" customHeight="false" outlineLevel="0" collapsed="false">
      <c r="A29" s="0" t="s">
        <v>92</v>
      </c>
      <c r="B29" s="0" t="n">
        <v>0.0839693084743605</v>
      </c>
      <c r="D29" s="0" t="s">
        <v>92</v>
      </c>
      <c r="E29" s="0" t="n">
        <v>0.141849160184649</v>
      </c>
      <c r="F29" s="3"/>
      <c r="G29" s="0" t="s">
        <v>92</v>
      </c>
      <c r="H29" s="0" t="n">
        <v>0.0844110474237594</v>
      </c>
      <c r="J29" s="0" t="s">
        <v>92</v>
      </c>
      <c r="K29" s="0" t="n">
        <v>0.0562338304750796</v>
      </c>
      <c r="M29" s="0" t="s">
        <v>92</v>
      </c>
      <c r="N29" s="0" t="n">
        <v>0.23112024915779</v>
      </c>
      <c r="O29" s="3"/>
    </row>
    <row r="30" customFormat="false" ht="12.8" hidden="false" customHeight="false" outlineLevel="0" collapsed="false">
      <c r="A30" s="0" t="s">
        <v>93</v>
      </c>
      <c r="B30" s="0" t="n">
        <v>-0.487310261950269</v>
      </c>
      <c r="C30" s="2"/>
      <c r="D30" s="0" t="s">
        <v>93</v>
      </c>
      <c r="E30" s="0" t="n">
        <v>-0.595335143664861</v>
      </c>
      <c r="F30" s="2"/>
      <c r="G30" s="0" t="s">
        <v>93</v>
      </c>
      <c r="H30" s="0" t="n">
        <v>-0.312360413469141</v>
      </c>
      <c r="I30" s="2"/>
      <c r="J30" s="0" t="s">
        <v>93</v>
      </c>
      <c r="K30" s="0" t="n">
        <v>-0.41326171678145</v>
      </c>
      <c r="L30" s="2"/>
      <c r="M30" s="0" t="s">
        <v>93</v>
      </c>
      <c r="N30" s="0" t="n">
        <v>-0.76660184445974</v>
      </c>
      <c r="O30" s="2"/>
    </row>
    <row r="31" customFormat="false" ht="12.8" hidden="false" customHeight="false" outlineLevel="0" collapsed="false">
      <c r="A31" s="0" t="s">
        <v>94</v>
      </c>
      <c r="B31" s="0" t="n">
        <v>-0.11534840633232</v>
      </c>
      <c r="C31" s="2"/>
      <c r="D31" s="0" t="s">
        <v>94</v>
      </c>
      <c r="E31" s="0" t="n">
        <v>0.0181330829046296</v>
      </c>
      <c r="G31" s="0" t="s">
        <v>94</v>
      </c>
      <c r="H31" s="0" t="n">
        <v>0.11125534427146</v>
      </c>
      <c r="I31" s="3"/>
      <c r="J31" s="0" t="s">
        <v>94</v>
      </c>
      <c r="K31" s="0" t="n">
        <v>-0.10294411511924</v>
      </c>
      <c r="L31" s="2"/>
      <c r="M31" s="0" t="s">
        <v>94</v>
      </c>
      <c r="N31" s="0" t="n">
        <v>-0.0556471825459601</v>
      </c>
    </row>
    <row r="32" customFormat="false" ht="12.8" hidden="false" customHeight="false" outlineLevel="0" collapsed="false">
      <c r="A32" s="0" t="s">
        <v>95</v>
      </c>
      <c r="B32" s="0" t="n">
        <v>0.0407663647620602</v>
      </c>
      <c r="D32" s="0" t="s">
        <v>95</v>
      </c>
      <c r="E32" s="0" t="n">
        <v>0.0490415218014695</v>
      </c>
      <c r="G32" s="0" t="s">
        <v>95</v>
      </c>
      <c r="H32" s="0" t="n">
        <v>0.11044200827911</v>
      </c>
      <c r="I32" s="3"/>
      <c r="J32" s="0" t="s">
        <v>95</v>
      </c>
      <c r="K32" s="0" t="n">
        <v>0.0821047846349803</v>
      </c>
      <c r="M32" s="0" t="s">
        <v>95</v>
      </c>
      <c r="N32" s="0" t="n">
        <v>0.04046108437774</v>
      </c>
    </row>
    <row r="33" customFormat="false" ht="12.8" hidden="false" customHeight="false" outlineLevel="0" collapsed="false">
      <c r="A33" s="0" t="s">
        <v>96</v>
      </c>
      <c r="B33" s="0" t="n">
        <v>-0.21170989731946</v>
      </c>
      <c r="C33" s="2"/>
      <c r="D33" s="0" t="s">
        <v>96</v>
      </c>
      <c r="E33" s="0" t="n">
        <v>-0.0668887875929904</v>
      </c>
      <c r="G33" s="0" t="s">
        <v>96</v>
      </c>
      <c r="H33" s="0" t="n">
        <v>-0.0314379999664602</v>
      </c>
      <c r="J33" s="0" t="s">
        <v>96</v>
      </c>
      <c r="K33" s="0" t="n">
        <v>-0.11746825067489</v>
      </c>
      <c r="L33" s="2"/>
      <c r="M33" s="0" t="s">
        <v>96</v>
      </c>
      <c r="N33" s="0" t="n">
        <v>-0.2541074323006</v>
      </c>
      <c r="O33" s="2"/>
    </row>
    <row r="34" customFormat="false" ht="12.8" hidden="false" customHeight="false" outlineLevel="0" collapsed="false">
      <c r="A34" s="0" t="s">
        <v>97</v>
      </c>
      <c r="B34" s="0" t="n">
        <v>0.36950209828555</v>
      </c>
      <c r="C34" s="3"/>
      <c r="D34" s="0" t="s">
        <v>97</v>
      </c>
      <c r="E34" s="0" t="n">
        <v>0.425829259521199</v>
      </c>
      <c r="F34" s="3"/>
      <c r="G34" s="0" t="s">
        <v>97</v>
      </c>
      <c r="H34" s="0" t="n">
        <v>0.281515331866499</v>
      </c>
      <c r="I34" s="3"/>
      <c r="J34" s="0" t="s">
        <v>97</v>
      </c>
      <c r="K34" s="0" t="n">
        <v>0.17995784893812</v>
      </c>
      <c r="L34" s="3"/>
      <c r="M34" s="0" t="s">
        <v>97</v>
      </c>
      <c r="N34" s="0" t="n">
        <v>0.0554841678277302</v>
      </c>
    </row>
    <row r="35" customFormat="false" ht="12.8" hidden="false" customHeight="false" outlineLevel="0" collapsed="false">
      <c r="A35" s="0" t="s">
        <v>98</v>
      </c>
      <c r="B35" s="0" t="n">
        <v>-0.17910902339906</v>
      </c>
      <c r="C35" s="2"/>
      <c r="D35" s="0" t="s">
        <v>98</v>
      </c>
      <c r="E35" s="0" t="n">
        <v>-0.0145153700154905</v>
      </c>
      <c r="G35" s="0" t="s">
        <v>98</v>
      </c>
      <c r="H35" s="0" t="n">
        <v>-0.0515604920425998</v>
      </c>
      <c r="J35" s="0" t="s">
        <v>98</v>
      </c>
      <c r="K35" s="0" t="n">
        <v>0.0221479016292498</v>
      </c>
      <c r="M35" s="0" t="s">
        <v>98</v>
      </c>
      <c r="N35" s="0" t="n">
        <v>-0.0620613039192</v>
      </c>
    </row>
    <row r="36" customFormat="false" ht="12.8" hidden="false" customHeight="false" outlineLevel="0" collapsed="false">
      <c r="A36" s="0" t="s">
        <v>99</v>
      </c>
      <c r="B36" s="0" t="n">
        <v>0.183060639036681</v>
      </c>
      <c r="C36" s="3"/>
      <c r="D36" s="0" t="s">
        <v>99</v>
      </c>
      <c r="E36" s="0" t="n">
        <v>0.408961368833269</v>
      </c>
      <c r="F36" s="3"/>
      <c r="G36" s="0" t="s">
        <v>99</v>
      </c>
      <c r="H36" s="0" t="n">
        <v>0.1960164522025</v>
      </c>
      <c r="I36" s="3"/>
      <c r="J36" s="0" t="s">
        <v>99</v>
      </c>
      <c r="K36" s="0" t="n">
        <v>0.0533268761025099</v>
      </c>
      <c r="M36" s="0" t="s">
        <v>99</v>
      </c>
      <c r="N36" s="0" t="n">
        <v>0.31148223049866</v>
      </c>
      <c r="O36" s="3"/>
    </row>
    <row r="37" customFormat="false" ht="12.8" hidden="false" customHeight="false" outlineLevel="0" collapsed="false">
      <c r="A37" s="0" t="s">
        <v>100</v>
      </c>
      <c r="B37" s="0" t="n">
        <v>0.14867189785235</v>
      </c>
      <c r="C37" s="3"/>
      <c r="D37" s="0" t="s">
        <v>100</v>
      </c>
      <c r="E37" s="0" t="n">
        <v>0.20107336820543</v>
      </c>
      <c r="F37" s="3"/>
      <c r="G37" s="0" t="s">
        <v>100</v>
      </c>
      <c r="H37" s="0" t="n">
        <v>0.13065035333758</v>
      </c>
      <c r="I37" s="3"/>
      <c r="J37" s="0" t="s">
        <v>100</v>
      </c>
      <c r="K37" s="0" t="n">
        <v>0.0254005348741799</v>
      </c>
      <c r="M37" s="0" t="s">
        <v>100</v>
      </c>
      <c r="N37" s="0" t="n">
        <v>-0.0665690306779503</v>
      </c>
    </row>
    <row r="38" customFormat="false" ht="12.8" hidden="false" customHeight="false" outlineLevel="0" collapsed="false">
      <c r="A38" s="0" t="s">
        <v>101</v>
      </c>
      <c r="B38" s="0" t="n">
        <v>0.29657086778281</v>
      </c>
      <c r="C38" s="3"/>
      <c r="D38" s="0" t="s">
        <v>101</v>
      </c>
      <c r="E38" s="0" t="n">
        <v>0.278327210798269</v>
      </c>
      <c r="F38" s="3"/>
      <c r="G38" s="0" t="s">
        <v>101</v>
      </c>
      <c r="H38" s="0" t="n">
        <v>0.237865092638319</v>
      </c>
      <c r="I38" s="3"/>
      <c r="J38" s="0" t="s">
        <v>101</v>
      </c>
      <c r="K38" s="0" t="n">
        <v>0.28274947505048</v>
      </c>
      <c r="L38" s="3"/>
      <c r="M38" s="0" t="s">
        <v>101</v>
      </c>
      <c r="N38" s="0" t="n">
        <v>0.24423248082973</v>
      </c>
      <c r="O38" s="3"/>
    </row>
    <row r="39" customFormat="false" ht="12.8" hidden="false" customHeight="false" outlineLevel="0" collapsed="false">
      <c r="A39" s="0" t="s">
        <v>102</v>
      </c>
      <c r="B39" s="0" t="n">
        <v>-0.110813873754229</v>
      </c>
      <c r="C39" s="2"/>
      <c r="D39" s="0" t="s">
        <v>102</v>
      </c>
      <c r="E39" s="0" t="n">
        <v>0.0030579441904397</v>
      </c>
      <c r="G39" s="0" t="s">
        <v>102</v>
      </c>
      <c r="H39" s="0" t="n">
        <v>-0.03631941480214</v>
      </c>
      <c r="J39" s="0" t="s">
        <v>102</v>
      </c>
      <c r="K39" s="0" t="n">
        <v>-0.0598848737472899</v>
      </c>
      <c r="M39" s="0" t="s">
        <v>102</v>
      </c>
      <c r="N39" s="0" t="n">
        <v>-0.0253492157371298</v>
      </c>
    </row>
    <row r="40" customFormat="false" ht="12.8" hidden="false" customHeight="false" outlineLevel="0" collapsed="false">
      <c r="A40" s="0" t="s">
        <v>103</v>
      </c>
      <c r="B40" s="0" t="n">
        <v>0.0492332621570704</v>
      </c>
      <c r="D40" s="0" t="s">
        <v>103</v>
      </c>
      <c r="E40" s="0" t="n">
        <v>0.256470062044629</v>
      </c>
      <c r="F40" s="3"/>
      <c r="G40" s="0" t="s">
        <v>103</v>
      </c>
      <c r="H40" s="0" t="n">
        <v>0.0384133255220496</v>
      </c>
      <c r="J40" s="0" t="s">
        <v>103</v>
      </c>
      <c r="K40" s="0" t="n">
        <v>-0.05226461731037</v>
      </c>
      <c r="M40" s="0" t="s">
        <v>103</v>
      </c>
      <c r="N40" s="0" t="n">
        <v>-0.146537963383</v>
      </c>
      <c r="O40" s="2"/>
    </row>
    <row r="41" customFormat="false" ht="12.8" hidden="false" customHeight="false" outlineLevel="0" collapsed="false">
      <c r="A41" s="0" t="s">
        <v>104</v>
      </c>
      <c r="B41" s="0" t="n">
        <v>-0.00408389628264949</v>
      </c>
      <c r="D41" s="0" t="s">
        <v>104</v>
      </c>
      <c r="E41" s="0" t="n">
        <v>0.0678983634236898</v>
      </c>
      <c r="G41" s="0" t="s">
        <v>104</v>
      </c>
      <c r="H41" s="0" t="n">
        <v>0.0205068658143297</v>
      </c>
      <c r="J41" s="0" t="s">
        <v>104</v>
      </c>
      <c r="K41" s="0" t="n">
        <v>-0.00925227631839043</v>
      </c>
      <c r="M41" s="0" t="s">
        <v>104</v>
      </c>
      <c r="N41" s="0" t="n">
        <v>0.0644406604201597</v>
      </c>
    </row>
    <row r="42" customFormat="false" ht="12.8" hidden="false" customHeight="false" outlineLevel="0" collapsed="false">
      <c r="A42" s="0" t="s">
        <v>105</v>
      </c>
      <c r="B42" s="0" t="n">
        <v>-0.00666187969185916</v>
      </c>
      <c r="D42" s="0" t="s">
        <v>105</v>
      </c>
      <c r="E42" s="0" t="n">
        <v>0.0412562858411896</v>
      </c>
      <c r="G42" s="0" t="s">
        <v>105</v>
      </c>
      <c r="H42" s="0" t="n">
        <v>0.0958186851334997</v>
      </c>
      <c r="J42" s="0" t="s">
        <v>105</v>
      </c>
      <c r="K42" s="0" t="n">
        <v>0.0250568198529404</v>
      </c>
      <c r="M42" s="0" t="s">
        <v>105</v>
      </c>
      <c r="N42" s="0" t="n">
        <v>0.0660704950862003</v>
      </c>
    </row>
    <row r="43" customFormat="false" ht="12.8" hidden="false" customHeight="false" outlineLevel="0" collapsed="false">
      <c r="A43" s="0" t="s">
        <v>106</v>
      </c>
      <c r="B43" s="0" t="n">
        <v>0.0711583088293608</v>
      </c>
      <c r="D43" s="0" t="s">
        <v>106</v>
      </c>
      <c r="E43" s="0" t="n">
        <v>0.0891812830608698</v>
      </c>
      <c r="G43" s="0" t="s">
        <v>106</v>
      </c>
      <c r="H43" s="0" t="n">
        <v>-0.0090237900925203</v>
      </c>
      <c r="J43" s="0" t="s">
        <v>106</v>
      </c>
      <c r="K43" s="0" t="n">
        <v>0.0350335118467804</v>
      </c>
      <c r="M43" s="0" t="s">
        <v>106</v>
      </c>
      <c r="N43" s="0" t="n">
        <v>0.16290418655692</v>
      </c>
      <c r="O43" s="3"/>
    </row>
    <row r="44" customFormat="false" ht="12.8" hidden="false" customHeight="false" outlineLevel="0" collapsed="false">
      <c r="A44" s="0" t="s">
        <v>107</v>
      </c>
      <c r="B44" s="0" t="n">
        <v>-0.10695508357529</v>
      </c>
      <c r="C44" s="2"/>
      <c r="D44" s="0" t="s">
        <v>107</v>
      </c>
      <c r="E44" s="0" t="n">
        <v>-0.0141836330013501</v>
      </c>
      <c r="G44" s="0" t="s">
        <v>107</v>
      </c>
      <c r="H44" s="0" t="n">
        <v>0.0419632391616895</v>
      </c>
      <c r="J44" s="0" t="s">
        <v>107</v>
      </c>
      <c r="K44" s="0" t="n">
        <v>-0.0329841585908497</v>
      </c>
      <c r="M44" s="0" t="s">
        <v>107</v>
      </c>
      <c r="N44" s="0" t="n">
        <v>0.13075842770578</v>
      </c>
      <c r="O44" s="3"/>
    </row>
    <row r="45" customFormat="false" ht="12.8" hidden="false" customHeight="false" outlineLevel="0" collapsed="false">
      <c r="A45" s="0" t="s">
        <v>108</v>
      </c>
      <c r="B45" s="0" t="n">
        <v>0.0552777080956304</v>
      </c>
      <c r="D45" s="0" t="s">
        <v>108</v>
      </c>
      <c r="E45" s="0" t="n">
        <v>-0.0110940056586601</v>
      </c>
      <c r="G45" s="0" t="s">
        <v>108</v>
      </c>
      <c r="H45" s="0" t="n">
        <v>0.0576666174029601</v>
      </c>
      <c r="J45" s="0" t="s">
        <v>108</v>
      </c>
      <c r="K45" s="0" t="n">
        <v>-0.0109949714288398</v>
      </c>
      <c r="M45" s="0" t="s">
        <v>108</v>
      </c>
      <c r="N45" s="0" t="n">
        <v>-0.0547725219316995</v>
      </c>
    </row>
    <row r="46" customFormat="false" ht="12.8" hidden="false" customHeight="false" outlineLevel="0" collapsed="false">
      <c r="A46" s="0" t="s">
        <v>109</v>
      </c>
      <c r="B46" s="0" t="n">
        <v>0.00194603798827053</v>
      </c>
      <c r="D46" s="0" t="s">
        <v>109</v>
      </c>
      <c r="E46" s="0" t="n">
        <v>0.01671255665853</v>
      </c>
      <c r="G46" s="0" t="s">
        <v>109</v>
      </c>
      <c r="H46" s="0" t="n">
        <v>-0.0710070405226206</v>
      </c>
      <c r="J46" s="0" t="s">
        <v>109</v>
      </c>
      <c r="K46" s="0" t="n">
        <v>-0.08215184782921</v>
      </c>
      <c r="M46" s="0" t="s">
        <v>109</v>
      </c>
      <c r="N46" s="0" t="n">
        <v>-0.13980323334863</v>
      </c>
      <c r="O46" s="2"/>
    </row>
    <row r="47" customFormat="false" ht="12.8" hidden="false" customHeight="false" outlineLevel="0" collapsed="false">
      <c r="A47" s="0" t="s">
        <v>110</v>
      </c>
      <c r="B47" s="0" t="n">
        <v>0.0867315809164104</v>
      </c>
      <c r="D47" s="0" t="s">
        <v>110</v>
      </c>
      <c r="E47" s="0" t="n">
        <v>0.26164635029605</v>
      </c>
      <c r="F47" s="3"/>
      <c r="G47" s="0" t="s">
        <v>110</v>
      </c>
      <c r="H47" s="0" t="n">
        <v>-0.0189881809013803</v>
      </c>
      <c r="J47" s="0" t="s">
        <v>110</v>
      </c>
      <c r="K47" s="0" t="n">
        <v>0.0929860812220697</v>
      </c>
      <c r="M47" s="0" t="s">
        <v>110</v>
      </c>
      <c r="N47" s="0" t="n">
        <v>-0.10256207435998</v>
      </c>
      <c r="O47" s="2"/>
    </row>
    <row r="48" customFormat="false" ht="12.8" hidden="false" customHeight="false" outlineLevel="0" collapsed="false">
      <c r="A48" s="0" t="s">
        <v>111</v>
      </c>
      <c r="B48" s="0" t="n">
        <v>0.0838533146320701</v>
      </c>
      <c r="D48" s="0" t="s">
        <v>111</v>
      </c>
      <c r="E48" s="0" t="n">
        <v>0.10387466929258</v>
      </c>
      <c r="F48" s="3"/>
      <c r="G48" s="0" t="s">
        <v>111</v>
      </c>
      <c r="H48" s="0" t="n">
        <v>0.0546509768761894</v>
      </c>
      <c r="J48" s="0" t="s">
        <v>111</v>
      </c>
      <c r="K48" s="0" t="n">
        <v>0.0293137781551396</v>
      </c>
      <c r="M48" s="0" t="s">
        <v>111</v>
      </c>
      <c r="N48" s="0" t="n">
        <v>0.14216514510247</v>
      </c>
      <c r="O48" s="2"/>
    </row>
    <row r="49" customFormat="false" ht="12.8" hidden="false" customHeight="false" outlineLevel="0" collapsed="false">
      <c r="A49" s="0" t="s">
        <v>112</v>
      </c>
      <c r="B49" s="0" t="n">
        <v>0.0744880369561702</v>
      </c>
      <c r="D49" s="0" t="s">
        <v>112</v>
      </c>
      <c r="E49" s="0" t="n">
        <v>0.0740226510965796</v>
      </c>
      <c r="G49" s="0" t="s">
        <v>112</v>
      </c>
      <c r="H49" s="0" t="n">
        <v>0.11872665777097</v>
      </c>
      <c r="I49" s="3"/>
      <c r="J49" s="0" t="s">
        <v>112</v>
      </c>
      <c r="K49" s="0" t="n">
        <v>0.00953858540943031</v>
      </c>
      <c r="M49" s="0" t="s">
        <v>112</v>
      </c>
      <c r="N49" s="0" t="n">
        <v>-0.0602584107613495</v>
      </c>
    </row>
    <row r="50" customFormat="false" ht="12.8" hidden="false" customHeight="false" outlineLevel="0" collapsed="false">
      <c r="A50" s="0" t="s">
        <v>113</v>
      </c>
      <c r="B50" s="0" t="n">
        <v>-0.154741324148859</v>
      </c>
      <c r="C50" s="2"/>
      <c r="D50" s="0" t="s">
        <v>113</v>
      </c>
      <c r="E50" s="0" t="n">
        <v>-0.0446338754638305</v>
      </c>
      <c r="G50" s="0" t="s">
        <v>113</v>
      </c>
      <c r="H50" s="0" t="n">
        <v>-0.0745392164759702</v>
      </c>
      <c r="J50" s="0" t="s">
        <v>113</v>
      </c>
      <c r="K50" s="0" t="n">
        <v>-0.0364047190674501</v>
      </c>
      <c r="M50" s="0" t="s">
        <v>113</v>
      </c>
      <c r="N50" s="0" t="n">
        <v>0.0167982417760699</v>
      </c>
    </row>
    <row r="51" customFormat="false" ht="12.8" hidden="false" customHeight="false" outlineLevel="0" collapsed="false">
      <c r="A51" s="0" t="s">
        <v>114</v>
      </c>
      <c r="B51" s="0" t="n">
        <v>0.0262097332170601</v>
      </c>
      <c r="D51" s="0" t="s">
        <v>114</v>
      </c>
      <c r="E51" s="0" t="n">
        <v>0.0558374852463395</v>
      </c>
      <c r="G51" s="0" t="s">
        <v>114</v>
      </c>
      <c r="H51" s="0" t="n">
        <v>-0.0771122851977601</v>
      </c>
      <c r="J51" s="0" t="s">
        <v>114</v>
      </c>
      <c r="K51" s="0" t="n">
        <v>0.00611036468898973</v>
      </c>
      <c r="M51" s="0" t="s">
        <v>114</v>
      </c>
      <c r="N51" s="0" t="n">
        <v>0.10875007191657</v>
      </c>
      <c r="O51" s="3"/>
    </row>
    <row r="52" customFormat="false" ht="12.8" hidden="false" customHeight="false" outlineLevel="0" collapsed="false">
      <c r="A52" s="0" t="s">
        <v>115</v>
      </c>
      <c r="B52" s="0" t="n">
        <v>-0.0748213076056494</v>
      </c>
      <c r="D52" s="0" t="s">
        <v>115</v>
      </c>
      <c r="E52" s="0" t="n">
        <v>0.00084878413917977</v>
      </c>
      <c r="G52" s="0" t="s">
        <v>115</v>
      </c>
      <c r="H52" s="0" t="n">
        <v>0.0193999224481693</v>
      </c>
      <c r="J52" s="0" t="s">
        <v>115</v>
      </c>
      <c r="K52" s="0" t="n">
        <v>0.05985131988571</v>
      </c>
      <c r="M52" s="0" t="s">
        <v>115</v>
      </c>
      <c r="N52" s="0" t="n">
        <v>0.0261730836023197</v>
      </c>
    </row>
    <row r="53" customFormat="false" ht="12.8" hidden="false" customHeight="false" outlineLevel="0" collapsed="false">
      <c r="A53" s="0" t="s">
        <v>116</v>
      </c>
      <c r="B53" s="0" t="n">
        <v>0.0501646531164903</v>
      </c>
      <c r="D53" s="0" t="s">
        <v>116</v>
      </c>
      <c r="E53" s="0" t="n">
        <v>0.10170216341984</v>
      </c>
      <c r="F53" s="3"/>
      <c r="G53" s="0" t="s">
        <v>116</v>
      </c>
      <c r="H53" s="0" t="n">
        <v>0.0415054530461498</v>
      </c>
      <c r="J53" s="0" t="s">
        <v>116</v>
      </c>
      <c r="K53" s="0" t="n">
        <v>0.0597186557651197</v>
      </c>
      <c r="M53" s="0" t="s">
        <v>116</v>
      </c>
      <c r="N53" s="0" t="n">
        <v>0.0778269465238699</v>
      </c>
    </row>
    <row r="54" customFormat="false" ht="12.8" hidden="false" customHeight="false" outlineLevel="0" collapsed="false">
      <c r="A54" s="0" t="s">
        <v>117</v>
      </c>
      <c r="B54" s="0" t="n">
        <v>0.0796670702592808</v>
      </c>
      <c r="D54" s="0" t="s">
        <v>117</v>
      </c>
      <c r="E54" s="0" t="n">
        <v>-0.0178797527272607</v>
      </c>
      <c r="G54" s="0" t="s">
        <v>117</v>
      </c>
      <c r="H54" s="0" t="n">
        <v>0.0135480656694895</v>
      </c>
      <c r="J54" s="0" t="s">
        <v>117</v>
      </c>
      <c r="K54" s="0" t="n">
        <v>0.0169776966556299</v>
      </c>
      <c r="M54" s="0" t="s">
        <v>117</v>
      </c>
      <c r="N54" s="0" t="n">
        <v>-0.09124115962834</v>
      </c>
    </row>
    <row r="55" customFormat="false" ht="12.8" hidden="false" customHeight="false" outlineLevel="0" collapsed="false">
      <c r="A55" s="0" t="s">
        <v>118</v>
      </c>
      <c r="B55" s="0" t="n">
        <v>-0.56981393437039</v>
      </c>
      <c r="C55" s="2"/>
      <c r="D55" s="0" t="s">
        <v>118</v>
      </c>
      <c r="E55" s="0" t="n">
        <v>-0.0489978112724803</v>
      </c>
      <c r="G55" s="0" t="s">
        <v>118</v>
      </c>
      <c r="H55" s="0" t="n">
        <v>-0.13913150937599</v>
      </c>
      <c r="I55" s="2"/>
      <c r="J55" s="0" t="s">
        <v>118</v>
      </c>
      <c r="K55" s="0" t="n">
        <v>-0.0533843529919</v>
      </c>
      <c r="M55" s="0" t="s">
        <v>118</v>
      </c>
      <c r="N55" s="0" t="n">
        <v>-0.13060965785742</v>
      </c>
      <c r="O55" s="2"/>
    </row>
    <row r="56" customFormat="false" ht="12.8" hidden="false" customHeight="false" outlineLevel="0" collapsed="false">
      <c r="A56" s="0" t="s">
        <v>119</v>
      </c>
      <c r="B56" s="0" t="n">
        <v>-0.24155158172775</v>
      </c>
      <c r="C56" s="2"/>
      <c r="D56" s="0" t="s">
        <v>119</v>
      </c>
      <c r="E56" s="0" t="n">
        <v>-0.462352980184811</v>
      </c>
      <c r="F56" s="2"/>
      <c r="G56" s="0" t="s">
        <v>119</v>
      </c>
      <c r="H56" s="0" t="n">
        <v>-0.23842197824041</v>
      </c>
      <c r="I56" s="2"/>
      <c r="J56" s="0" t="s">
        <v>119</v>
      </c>
      <c r="K56" s="0" t="n">
        <v>-0.36827257601859</v>
      </c>
      <c r="L56" s="2"/>
      <c r="M56" s="0" t="s">
        <v>119</v>
      </c>
      <c r="N56" s="0" t="n">
        <v>-0.56894635530525</v>
      </c>
      <c r="O56" s="2"/>
    </row>
    <row r="57" customFormat="false" ht="12.8" hidden="false" customHeight="false" outlineLevel="0" collapsed="false">
      <c r="A57" s="0" t="s">
        <v>120</v>
      </c>
      <c r="B57" s="0" t="n">
        <v>0.0402397171767808</v>
      </c>
      <c r="D57" s="0" t="s">
        <v>120</v>
      </c>
      <c r="E57" s="0" t="n">
        <v>0.12414097434029</v>
      </c>
      <c r="F57" s="3"/>
      <c r="G57" s="0" t="s">
        <v>120</v>
      </c>
      <c r="H57" s="0" t="n">
        <v>0.1085523259905</v>
      </c>
      <c r="I57" s="3"/>
      <c r="J57" s="0" t="s">
        <v>120</v>
      </c>
      <c r="K57" s="0" t="n">
        <v>0.0139598432081796</v>
      </c>
      <c r="M57" s="0" t="s">
        <v>120</v>
      </c>
      <c r="N57" s="0" t="n">
        <v>0.0534569373381704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C1" s="1"/>
      <c r="D1" s="0" t="s">
        <v>1</v>
      </c>
      <c r="F1" s="1"/>
      <c r="G1" s="0" t="s">
        <v>2</v>
      </c>
      <c r="I1" s="1"/>
      <c r="J1" s="0" t="s">
        <v>3</v>
      </c>
      <c r="M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1" t="s">
        <v>7</v>
      </c>
      <c r="D2" s="0" t="s">
        <v>5</v>
      </c>
      <c r="E2" s="0" t="s">
        <v>6</v>
      </c>
      <c r="F2" s="1" t="s">
        <v>7</v>
      </c>
      <c r="G2" s="0" t="s">
        <v>5</v>
      </c>
      <c r="H2" s="0" t="s">
        <v>6</v>
      </c>
      <c r="I2" s="1" t="s">
        <v>7</v>
      </c>
      <c r="J2" s="0" t="s">
        <v>5</v>
      </c>
      <c r="K2" s="0" t="s">
        <v>6</v>
      </c>
      <c r="L2" s="0" t="s">
        <v>7</v>
      </c>
      <c r="M2" s="0" t="s">
        <v>5</v>
      </c>
      <c r="N2" s="0" t="s">
        <v>6</v>
      </c>
      <c r="O2" s="0" t="s">
        <v>7</v>
      </c>
      <c r="R2" s="4" t="s">
        <v>1035</v>
      </c>
    </row>
    <row r="3" customFormat="false" ht="12.8" hidden="false" customHeight="false" outlineLevel="0" collapsed="false">
      <c r="A3" s="0" t="s">
        <v>1036</v>
      </c>
      <c r="B3" s="0" t="n">
        <v>-0.05544594865738</v>
      </c>
      <c r="D3" s="0" t="s">
        <v>1036</v>
      </c>
      <c r="E3" s="0" t="n">
        <v>-0.0209185608882505</v>
      </c>
      <c r="G3" s="0" t="s">
        <v>1036</v>
      </c>
      <c r="H3" s="0" t="n">
        <v>0.151874867505049</v>
      </c>
      <c r="I3" s="3"/>
      <c r="J3" s="0" t="s">
        <v>1036</v>
      </c>
      <c r="K3" s="0" t="n">
        <v>0.0947899570900699</v>
      </c>
      <c r="M3" s="0" t="s">
        <v>1036</v>
      </c>
      <c r="N3" s="0" t="n">
        <v>0.0797829656668405</v>
      </c>
      <c r="R3" s="4" t="s">
        <v>1037</v>
      </c>
    </row>
    <row r="4" customFormat="false" ht="12.8" hidden="false" customHeight="false" outlineLevel="0" collapsed="false">
      <c r="A4" s="0" t="s">
        <v>1038</v>
      </c>
      <c r="B4" s="0" t="n">
        <v>0.231780383100291</v>
      </c>
      <c r="C4" s="3"/>
      <c r="D4" s="0" t="s">
        <v>1038</v>
      </c>
      <c r="E4" s="0" t="n">
        <v>0.133238168349499</v>
      </c>
      <c r="F4" s="3"/>
      <c r="G4" s="0" t="s">
        <v>1038</v>
      </c>
      <c r="H4" s="0" t="n">
        <v>0.0930910591352196</v>
      </c>
      <c r="J4" s="0" t="s">
        <v>1038</v>
      </c>
      <c r="K4" s="0" t="n">
        <v>0.0459232060758499</v>
      </c>
      <c r="M4" s="0" t="s">
        <v>1038</v>
      </c>
      <c r="N4" s="0" t="n">
        <v>0.03836844008823</v>
      </c>
      <c r="R4" s="0" t="s">
        <v>1039</v>
      </c>
    </row>
    <row r="5" customFormat="false" ht="12.8" hidden="false" customHeight="false" outlineLevel="0" collapsed="false">
      <c r="A5" s="0" t="s">
        <v>1040</v>
      </c>
      <c r="B5" s="0" t="n">
        <v>0.13706401158712</v>
      </c>
      <c r="C5" s="3"/>
      <c r="D5" s="0" t="s">
        <v>1040</v>
      </c>
      <c r="E5" s="0" t="n">
        <v>0.0957990915068292</v>
      </c>
      <c r="G5" s="0" t="s">
        <v>1040</v>
      </c>
      <c r="H5" s="0" t="n">
        <v>0.01066723319303</v>
      </c>
      <c r="J5" s="0" t="s">
        <v>1040</v>
      </c>
      <c r="K5" s="0" t="n">
        <v>0.000347750674169589</v>
      </c>
      <c r="M5" s="0" t="s">
        <v>1040</v>
      </c>
      <c r="N5" s="0" t="n">
        <v>0.323267534716</v>
      </c>
      <c r="O5" s="3"/>
    </row>
    <row r="6" customFormat="false" ht="12.8" hidden="false" customHeight="false" outlineLevel="0" collapsed="false">
      <c r="A6" s="0" t="s">
        <v>1041</v>
      </c>
      <c r="B6" s="0" t="n">
        <v>0.154318039936521</v>
      </c>
      <c r="C6" s="3"/>
      <c r="D6" s="0" t="s">
        <v>1041</v>
      </c>
      <c r="E6" s="0" t="n">
        <v>0.0784288674893894</v>
      </c>
      <c r="G6" s="0" t="s">
        <v>1041</v>
      </c>
      <c r="H6" s="0" t="n">
        <v>0.121031982470559</v>
      </c>
      <c r="I6" s="3"/>
      <c r="J6" s="0" t="s">
        <v>1041</v>
      </c>
      <c r="K6" s="0" t="n">
        <v>0.0766714375008499</v>
      </c>
      <c r="M6" s="0" t="s">
        <v>1041</v>
      </c>
      <c r="N6" s="0" t="n">
        <v>0.0817443310711798</v>
      </c>
    </row>
    <row r="7" customFormat="false" ht="12.8" hidden="false" customHeight="false" outlineLevel="0" collapsed="false">
      <c r="A7" s="0" t="s">
        <v>1042</v>
      </c>
      <c r="B7" s="0" t="n">
        <v>-0.15046878073903</v>
      </c>
      <c r="C7" s="2"/>
      <c r="D7" s="0" t="s">
        <v>1042</v>
      </c>
      <c r="E7" s="0" t="n">
        <v>-0.0165803422477406</v>
      </c>
      <c r="G7" s="0" t="s">
        <v>1042</v>
      </c>
      <c r="H7" s="0" t="n">
        <v>-0.0333911281767598</v>
      </c>
      <c r="J7" s="0" t="s">
        <v>1042</v>
      </c>
      <c r="K7" s="0" t="n">
        <v>-0.0811893259219696</v>
      </c>
      <c r="M7" s="0" t="s">
        <v>1042</v>
      </c>
      <c r="N7" s="0" t="n">
        <v>0.04042107777342</v>
      </c>
    </row>
    <row r="8" customFormat="false" ht="12.8" hidden="false" customHeight="false" outlineLevel="0" collapsed="false">
      <c r="A8" s="0" t="s">
        <v>1043</v>
      </c>
      <c r="B8" s="0" t="n">
        <v>0.08481130302411</v>
      </c>
      <c r="D8" s="0" t="s">
        <v>1043</v>
      </c>
      <c r="E8" s="0" t="n">
        <v>0.18582368477233</v>
      </c>
      <c r="F8" s="3"/>
      <c r="G8" s="0" t="s">
        <v>1043</v>
      </c>
      <c r="H8" s="0" t="n">
        <v>0.11109116238897</v>
      </c>
      <c r="I8" s="3"/>
      <c r="J8" s="0" t="s">
        <v>1043</v>
      </c>
      <c r="K8" s="0" t="n">
        <v>0.0995669489883904</v>
      </c>
      <c r="M8" s="0" t="s">
        <v>1043</v>
      </c>
      <c r="N8" s="0" t="n">
        <v>0.19714430013747</v>
      </c>
      <c r="O8" s="3"/>
    </row>
    <row r="9" customFormat="false" ht="12.8" hidden="false" customHeight="false" outlineLevel="0" collapsed="false">
      <c r="A9" s="0" t="s">
        <v>1044</v>
      </c>
      <c r="B9" s="0" t="n">
        <v>-0.24190131353192</v>
      </c>
      <c r="C9" s="2"/>
      <c r="D9" s="0" t="s">
        <v>1044</v>
      </c>
      <c r="E9" s="0" t="n">
        <v>-0.0353420553109807</v>
      </c>
      <c r="G9" s="0" t="s">
        <v>1044</v>
      </c>
      <c r="H9" s="0" t="n">
        <v>0.14078152201473</v>
      </c>
      <c r="I9" s="3"/>
      <c r="J9" s="0" t="s">
        <v>1044</v>
      </c>
      <c r="K9" s="0" t="n">
        <v>-0.05817447764358</v>
      </c>
      <c r="M9" s="0" t="s">
        <v>1044</v>
      </c>
      <c r="N9" s="0" t="n">
        <v>-0.10556058517151</v>
      </c>
      <c r="O9" s="2"/>
    </row>
    <row r="10" customFormat="false" ht="12.8" hidden="false" customHeight="false" outlineLevel="0" collapsed="false">
      <c r="A10" s="0" t="s">
        <v>1045</v>
      </c>
      <c r="B10" s="0" t="n">
        <v>0.386242190144571</v>
      </c>
      <c r="C10" s="3"/>
      <c r="D10" s="0" t="s">
        <v>1045</v>
      </c>
      <c r="E10" s="0" t="n">
        <v>0.446249247977909</v>
      </c>
      <c r="F10" s="3"/>
      <c r="G10" s="0" t="s">
        <v>1045</v>
      </c>
      <c r="H10" s="0" t="n">
        <v>0.3868342858173</v>
      </c>
      <c r="I10" s="3"/>
      <c r="J10" s="0" t="s">
        <v>1045</v>
      </c>
      <c r="K10" s="0" t="n">
        <v>0.27404384974046</v>
      </c>
      <c r="L10" s="3"/>
      <c r="M10" s="0" t="s">
        <v>1045</v>
      </c>
      <c r="N10" s="0" t="n">
        <v>0.29382412664178</v>
      </c>
      <c r="O10" s="3"/>
    </row>
    <row r="11" customFormat="false" ht="12.8" hidden="false" customHeight="false" outlineLevel="0" collapsed="false">
      <c r="A11" s="0" t="s">
        <v>1046</v>
      </c>
      <c r="B11" s="0" t="n">
        <v>-0.0194400814744693</v>
      </c>
      <c r="D11" s="0" t="s">
        <v>1046</v>
      </c>
      <c r="E11" s="0" t="n">
        <v>-0.0503808613060004</v>
      </c>
      <c r="G11" s="0" t="s">
        <v>1046</v>
      </c>
      <c r="H11" s="0" t="n">
        <v>-0.0665673748990505</v>
      </c>
      <c r="J11" s="0" t="s">
        <v>1046</v>
      </c>
      <c r="K11" s="0" t="n">
        <v>-0.04776816083535</v>
      </c>
      <c r="M11" s="0" t="s">
        <v>1046</v>
      </c>
      <c r="N11" s="0" t="n">
        <v>-0.0886102377451099</v>
      </c>
    </row>
    <row r="12" customFormat="false" ht="12.8" hidden="false" customHeight="false" outlineLevel="0" collapsed="false">
      <c r="A12" s="0" t="s">
        <v>1047</v>
      </c>
      <c r="B12" s="0" t="n">
        <v>0.142186386589001</v>
      </c>
      <c r="C12" s="3"/>
      <c r="D12" s="0" t="s">
        <v>1047</v>
      </c>
      <c r="E12" s="0" t="n">
        <v>0.11104842381066</v>
      </c>
      <c r="F12" s="3"/>
      <c r="G12" s="0" t="s">
        <v>1047</v>
      </c>
      <c r="H12" s="0" t="n">
        <v>-0.00060868625719035</v>
      </c>
      <c r="J12" s="0" t="s">
        <v>1047</v>
      </c>
      <c r="K12" s="0" t="n">
        <v>-0.10880305123382</v>
      </c>
      <c r="L12" s="2"/>
      <c r="M12" s="0" t="s">
        <v>1047</v>
      </c>
      <c r="N12" s="0" t="n">
        <v>0.07512139894376</v>
      </c>
    </row>
    <row r="13" customFormat="false" ht="12.8" hidden="false" customHeight="false" outlineLevel="0" collapsed="false">
      <c r="A13" s="0" t="s">
        <v>1048</v>
      </c>
      <c r="B13" s="0" t="n">
        <v>0.0944555729825503</v>
      </c>
      <c r="D13" s="0" t="s">
        <v>1048</v>
      </c>
      <c r="E13" s="0" t="n">
        <v>-0.1572419823027</v>
      </c>
      <c r="F13" s="2"/>
      <c r="G13" s="0" t="s">
        <v>1048</v>
      </c>
      <c r="H13" s="0" t="n">
        <v>-0.0669463141577999</v>
      </c>
      <c r="J13" s="0" t="s">
        <v>1048</v>
      </c>
      <c r="K13" s="0" t="n">
        <v>-0.23232613625711</v>
      </c>
      <c r="L13" s="2"/>
      <c r="M13" s="0" t="s">
        <v>1048</v>
      </c>
      <c r="N13" s="0" t="n">
        <v>-0.35757633164651</v>
      </c>
      <c r="O13" s="2"/>
    </row>
    <row r="14" customFormat="false" ht="12.8" hidden="false" customHeight="false" outlineLevel="0" collapsed="false">
      <c r="A14" s="0" t="s">
        <v>1049</v>
      </c>
      <c r="B14" s="0" t="n">
        <v>-0.11049347034607</v>
      </c>
      <c r="C14" s="2"/>
      <c r="D14" s="0" t="s">
        <v>1049</v>
      </c>
      <c r="E14" s="0" t="n">
        <v>-0.133336563615161</v>
      </c>
      <c r="F14" s="2"/>
      <c r="G14" s="0" t="s">
        <v>1049</v>
      </c>
      <c r="H14" s="0" t="n">
        <v>0.0889620581960697</v>
      </c>
      <c r="J14" s="0" t="s">
        <v>1049</v>
      </c>
      <c r="K14" s="0" t="n">
        <v>-0.25722841028541</v>
      </c>
      <c r="L14" s="2"/>
      <c r="M14" s="0" t="s">
        <v>1049</v>
      </c>
      <c r="N14" s="0" t="n">
        <v>-0.40286588285855</v>
      </c>
      <c r="O14" s="2"/>
    </row>
    <row r="15" customFormat="false" ht="12.8" hidden="false" customHeight="false" outlineLevel="0" collapsed="false">
      <c r="A15" s="0" t="s">
        <v>1050</v>
      </c>
      <c r="B15" s="0" t="n">
        <v>0.0469501464893103</v>
      </c>
      <c r="D15" s="0" t="s">
        <v>1050</v>
      </c>
      <c r="E15" s="0" t="n">
        <v>0.0282103242936298</v>
      </c>
      <c r="G15" s="0" t="s">
        <v>1050</v>
      </c>
      <c r="H15" s="0" t="n">
        <v>0.0691292492932201</v>
      </c>
      <c r="J15" s="0" t="s">
        <v>1050</v>
      </c>
      <c r="K15" s="0" t="n">
        <v>0.0226759022920904</v>
      </c>
      <c r="M15" s="0" t="s">
        <v>1050</v>
      </c>
      <c r="N15" s="0" t="n">
        <v>0.0579009002116404</v>
      </c>
    </row>
    <row r="16" customFormat="false" ht="12.8" hidden="false" customHeight="false" outlineLevel="0" collapsed="false">
      <c r="A16" s="0" t="s">
        <v>1051</v>
      </c>
      <c r="B16" s="0" t="n">
        <v>-0.394150746751359</v>
      </c>
      <c r="C16" s="2"/>
      <c r="D16" s="0" t="s">
        <v>1051</v>
      </c>
      <c r="E16" s="0" t="n">
        <v>-0.286691313093961</v>
      </c>
      <c r="F16" s="2"/>
      <c r="G16" s="0" t="s">
        <v>1051</v>
      </c>
      <c r="H16" s="0" t="n">
        <v>-0.163681501057351</v>
      </c>
      <c r="I16" s="2"/>
      <c r="J16" s="0" t="s">
        <v>1051</v>
      </c>
      <c r="K16" s="0" t="n">
        <v>-0.17634149325317</v>
      </c>
      <c r="L16" s="2"/>
      <c r="M16" s="0" t="s">
        <v>1051</v>
      </c>
      <c r="N16" s="0" t="n">
        <v>-0.3644395211758</v>
      </c>
      <c r="O16" s="2"/>
    </row>
    <row r="17" customFormat="false" ht="12.8" hidden="false" customHeight="false" outlineLevel="0" collapsed="false">
      <c r="A17" s="0" t="s">
        <v>1052</v>
      </c>
      <c r="B17" s="0" t="n">
        <v>0.00638212078284006</v>
      </c>
      <c r="D17" s="0" t="s">
        <v>1052</v>
      </c>
      <c r="E17" s="0" t="n">
        <v>0.0995027675076097</v>
      </c>
      <c r="G17" s="0" t="s">
        <v>1052</v>
      </c>
      <c r="H17" s="0" t="n">
        <v>0.0149788046897497</v>
      </c>
      <c r="J17" s="0" t="s">
        <v>1052</v>
      </c>
      <c r="K17" s="0" t="n">
        <v>0.0535062408056701</v>
      </c>
      <c r="M17" s="0" t="s">
        <v>1052</v>
      </c>
      <c r="N17" s="0" t="n">
        <v>0.0433533236598098</v>
      </c>
    </row>
    <row r="18" customFormat="false" ht="12.8" hidden="false" customHeight="false" outlineLevel="0" collapsed="false">
      <c r="A18" s="0" t="s">
        <v>1053</v>
      </c>
      <c r="B18" s="0" t="n">
        <v>-0.0278411232660893</v>
      </c>
      <c r="D18" s="0" t="s">
        <v>1053</v>
      </c>
      <c r="E18" s="0" t="n">
        <v>-0.0916841284053502</v>
      </c>
      <c r="G18" s="0" t="s">
        <v>1053</v>
      </c>
      <c r="H18" s="0" t="n">
        <v>-0.0494780205391603</v>
      </c>
      <c r="J18" s="0" t="s">
        <v>1053</v>
      </c>
      <c r="K18" s="0" t="n">
        <v>-0.0653529963676398</v>
      </c>
      <c r="M18" s="0" t="s">
        <v>1053</v>
      </c>
      <c r="N18" s="0" t="n">
        <v>-0.0555932710802098</v>
      </c>
    </row>
    <row r="19" customFormat="false" ht="12.8" hidden="false" customHeight="false" outlineLevel="0" collapsed="false">
      <c r="A19" s="0" t="s">
        <v>1054</v>
      </c>
      <c r="B19" s="0" t="n">
        <v>0.384722819581381</v>
      </c>
      <c r="C19" s="3"/>
      <c r="D19" s="0" t="s">
        <v>1054</v>
      </c>
      <c r="E19" s="0" t="n">
        <v>0.765559696309009</v>
      </c>
      <c r="F19" s="3"/>
      <c r="G19" s="0" t="s">
        <v>1054</v>
      </c>
      <c r="H19" s="0" t="n">
        <v>0.639420861591</v>
      </c>
      <c r="I19" s="3"/>
      <c r="J19" s="0" t="s">
        <v>1054</v>
      </c>
      <c r="K19" s="0" t="n">
        <v>0.3410756973079</v>
      </c>
      <c r="L19" s="3"/>
      <c r="M19" s="0" t="s">
        <v>1054</v>
      </c>
      <c r="N19" s="0" t="n">
        <v>0.24718723169943</v>
      </c>
      <c r="O19" s="3"/>
    </row>
    <row r="20" customFormat="false" ht="12.8" hidden="false" customHeight="false" outlineLevel="0" collapsed="false">
      <c r="A20" s="0" t="s">
        <v>1055</v>
      </c>
      <c r="B20" s="0" t="n">
        <v>0.0204610553157707</v>
      </c>
      <c r="D20" s="0" t="s">
        <v>1055</v>
      </c>
      <c r="E20" s="0" t="n">
        <v>0.0993303997822297</v>
      </c>
      <c r="G20" s="0" t="s">
        <v>1055</v>
      </c>
      <c r="H20" s="0" t="n">
        <v>0.0383440304912099</v>
      </c>
      <c r="J20" s="0" t="s">
        <v>1055</v>
      </c>
      <c r="K20" s="0" t="n">
        <v>0.0920565414135197</v>
      </c>
      <c r="M20" s="0" t="s">
        <v>1055</v>
      </c>
      <c r="N20" s="0" t="n">
        <v>0.0670283390888704</v>
      </c>
    </row>
    <row r="21" customFormat="false" ht="12.8" hidden="false" customHeight="false" outlineLevel="0" collapsed="false">
      <c r="A21" s="0" t="s">
        <v>1056</v>
      </c>
      <c r="B21" s="0" t="n">
        <v>-0.12743326248628</v>
      </c>
      <c r="C21" s="2"/>
      <c r="D21" s="0" t="s">
        <v>1056</v>
      </c>
      <c r="E21" s="0" t="n">
        <v>-0.1571673334678</v>
      </c>
      <c r="F21" s="2"/>
      <c r="G21" s="0" t="s">
        <v>1056</v>
      </c>
      <c r="H21" s="0" t="n">
        <v>-0.152084341344381</v>
      </c>
      <c r="I21" s="2"/>
      <c r="J21" s="0" t="s">
        <v>1056</v>
      </c>
      <c r="K21" s="0" t="n">
        <v>-0.14366055042779</v>
      </c>
      <c r="L21" s="2"/>
      <c r="M21" s="0" t="s">
        <v>1056</v>
      </c>
      <c r="N21" s="0" t="n">
        <v>-0.20169278137783</v>
      </c>
      <c r="O21" s="2"/>
    </row>
    <row r="22" customFormat="false" ht="12.8" hidden="false" customHeight="false" outlineLevel="0" collapsed="false">
      <c r="A22" s="0" t="s">
        <v>1057</v>
      </c>
      <c r="B22" s="0" t="n">
        <v>-0.30071135087949</v>
      </c>
      <c r="C22" s="2"/>
      <c r="D22" s="0" t="s">
        <v>1057</v>
      </c>
      <c r="E22" s="0" t="n">
        <v>-0.204162310520471</v>
      </c>
      <c r="F22" s="2"/>
      <c r="G22" s="0" t="s">
        <v>1057</v>
      </c>
      <c r="H22" s="0" t="n">
        <v>-0.21012694265299</v>
      </c>
      <c r="I22" s="2"/>
      <c r="J22" s="0" t="s">
        <v>1057</v>
      </c>
      <c r="K22" s="0" t="n">
        <v>-0.31052933252496</v>
      </c>
      <c r="L22" s="2"/>
      <c r="M22" s="0" t="s">
        <v>1057</v>
      </c>
      <c r="N22" s="0" t="n">
        <v>-0.21814833206305</v>
      </c>
      <c r="O22" s="2"/>
    </row>
    <row r="23" customFormat="false" ht="12.8" hidden="false" customHeight="false" outlineLevel="0" collapsed="false">
      <c r="A23" s="0" t="s">
        <v>1058</v>
      </c>
      <c r="B23" s="0" t="n">
        <v>-0.12350761934119</v>
      </c>
      <c r="C23" s="2"/>
      <c r="D23" s="0" t="s">
        <v>1058</v>
      </c>
      <c r="E23" s="0" t="n">
        <v>-0.0141478145002205</v>
      </c>
      <c r="G23" s="0" t="s">
        <v>1058</v>
      </c>
      <c r="H23" s="0" t="n">
        <v>-0.0525819337892104</v>
      </c>
      <c r="J23" s="0" t="s">
        <v>1058</v>
      </c>
      <c r="K23" s="0" t="n">
        <v>0.0138952275474198</v>
      </c>
      <c r="M23" s="0" t="s">
        <v>1058</v>
      </c>
      <c r="N23" s="0" t="n">
        <v>0.0228495012959504</v>
      </c>
    </row>
    <row r="24" customFormat="false" ht="12.8" hidden="false" customHeight="false" outlineLevel="0" collapsed="false">
      <c r="A24" s="0" t="s">
        <v>1059</v>
      </c>
      <c r="B24" s="0" t="n">
        <v>-0.20100990650003</v>
      </c>
      <c r="C24" s="2"/>
      <c r="D24" s="0" t="s">
        <v>1059</v>
      </c>
      <c r="E24" s="0" t="n">
        <v>-0.208000379716361</v>
      </c>
      <c r="F24" s="2"/>
      <c r="G24" s="0" t="s">
        <v>1059</v>
      </c>
      <c r="H24" s="0" t="n">
        <v>-0.12618005920183</v>
      </c>
      <c r="I24" s="2"/>
      <c r="J24" s="0" t="s">
        <v>1059</v>
      </c>
      <c r="K24" s="0" t="n">
        <v>-0.10470286970379</v>
      </c>
      <c r="L24" s="2"/>
      <c r="M24" s="0" t="s">
        <v>1059</v>
      </c>
      <c r="N24" s="0" t="n">
        <v>-0.21130940508741</v>
      </c>
      <c r="O24" s="2"/>
    </row>
    <row r="25" customFormat="false" ht="12.8" hidden="false" customHeight="false" outlineLevel="0" collapsed="false">
      <c r="A25" s="0" t="s">
        <v>1060</v>
      </c>
      <c r="B25" s="0" t="n">
        <v>-0.0383702474959193</v>
      </c>
      <c r="D25" s="0" t="s">
        <v>1060</v>
      </c>
      <c r="E25" s="0" t="n">
        <v>0.19209146224172</v>
      </c>
      <c r="F25" s="3"/>
      <c r="G25" s="0" t="s">
        <v>1060</v>
      </c>
      <c r="H25" s="0" t="n">
        <v>0.25415949418204</v>
      </c>
      <c r="I25" s="3"/>
      <c r="J25" s="0" t="s">
        <v>1060</v>
      </c>
      <c r="K25" s="0" t="n">
        <v>0.0529682723225697</v>
      </c>
      <c r="M25" s="0" t="s">
        <v>1060</v>
      </c>
      <c r="N25" s="0" t="n">
        <v>-0.10720519263083</v>
      </c>
      <c r="O25" s="2"/>
    </row>
    <row r="26" customFormat="false" ht="12.8" hidden="false" customHeight="false" outlineLevel="0" collapsed="false">
      <c r="A26" s="0" t="s">
        <v>1061</v>
      </c>
      <c r="B26" s="0" t="n">
        <v>-0.0311212611756799</v>
      </c>
      <c r="D26" s="0" t="s">
        <v>1061</v>
      </c>
      <c r="E26" s="0" t="n">
        <v>0.0293581724056997</v>
      </c>
      <c r="G26" s="0" t="s">
        <v>1061</v>
      </c>
      <c r="H26" s="0" t="n">
        <v>0.10763958653086</v>
      </c>
      <c r="I26" s="3"/>
      <c r="J26" s="0" t="s">
        <v>1061</v>
      </c>
      <c r="K26" s="0" t="n">
        <v>0.000911038535970299</v>
      </c>
      <c r="M26" s="0" t="s">
        <v>1061</v>
      </c>
      <c r="N26" s="0" t="n">
        <v>0.0302672600757301</v>
      </c>
    </row>
    <row r="27" customFormat="false" ht="12.8" hidden="false" customHeight="false" outlineLevel="0" collapsed="false">
      <c r="A27" s="0" t="s">
        <v>1062</v>
      </c>
      <c r="B27" s="0" t="n">
        <v>0.0744488368365603</v>
      </c>
      <c r="D27" s="0" t="s">
        <v>1062</v>
      </c>
      <c r="E27" s="0" t="n">
        <v>0.46466485633514</v>
      </c>
      <c r="F27" s="3"/>
      <c r="G27" s="0" t="s">
        <v>1062</v>
      </c>
      <c r="H27" s="0" t="n">
        <v>0.151803673218169</v>
      </c>
      <c r="I27" s="3"/>
      <c r="J27" s="0" t="s">
        <v>1062</v>
      </c>
      <c r="K27" s="0" t="n">
        <v>0.1688285907312</v>
      </c>
      <c r="L27" s="3"/>
      <c r="M27" s="0" t="s">
        <v>1062</v>
      </c>
      <c r="N27" s="0" t="n">
        <v>0.39570842991271</v>
      </c>
      <c r="O27" s="3"/>
    </row>
    <row r="28" customFormat="false" ht="12.8" hidden="false" customHeight="false" outlineLevel="0" collapsed="false">
      <c r="A28" s="0" t="s">
        <v>1063</v>
      </c>
      <c r="B28" s="0" t="n">
        <v>0.0749675073275808</v>
      </c>
      <c r="D28" s="0" t="s">
        <v>1063</v>
      </c>
      <c r="E28" s="0" t="n">
        <v>0.283962061538119</v>
      </c>
      <c r="F28" s="3"/>
      <c r="G28" s="0" t="s">
        <v>1063</v>
      </c>
      <c r="H28" s="0" t="n">
        <v>0.16334767241483</v>
      </c>
      <c r="I28" s="3"/>
      <c r="J28" s="0" t="s">
        <v>1063</v>
      </c>
      <c r="K28" s="0" t="n">
        <v>0.0681593358501296</v>
      </c>
      <c r="M28" s="0" t="s">
        <v>1063</v>
      </c>
      <c r="N28" s="0" t="n">
        <v>0.19199792574325</v>
      </c>
      <c r="O28" s="3"/>
    </row>
    <row r="29" customFormat="false" ht="12.8" hidden="false" customHeight="false" outlineLevel="0" collapsed="false">
      <c r="A29" s="0" t="s">
        <v>1064</v>
      </c>
      <c r="B29" s="0" t="n">
        <v>-0.0444984821807397</v>
      </c>
      <c r="D29" s="0" t="s">
        <v>1064</v>
      </c>
      <c r="E29" s="0" t="n">
        <v>0.0384398095272998</v>
      </c>
      <c r="G29" s="0" t="s">
        <v>1064</v>
      </c>
      <c r="H29" s="0" t="n">
        <v>0.0365858395274197</v>
      </c>
      <c r="J29" s="0" t="s">
        <v>1064</v>
      </c>
      <c r="K29" s="0" t="n">
        <v>0.0635397756572997</v>
      </c>
      <c r="M29" s="0" t="s">
        <v>1064</v>
      </c>
      <c r="N29" s="0" t="n">
        <v>0.0930760204977101</v>
      </c>
    </row>
    <row r="30" customFormat="false" ht="12.8" hidden="false" customHeight="false" outlineLevel="0" collapsed="false">
      <c r="A30" s="0" t="s">
        <v>1065</v>
      </c>
      <c r="B30" s="0" t="n">
        <v>0.11157923422383</v>
      </c>
      <c r="C30" s="3"/>
      <c r="D30" s="0" t="s">
        <v>1065</v>
      </c>
      <c r="E30" s="0" t="n">
        <v>-0.0955491941588207</v>
      </c>
      <c r="G30" s="0" t="s">
        <v>1065</v>
      </c>
      <c r="H30" s="0" t="n">
        <v>0.0933024177047095</v>
      </c>
      <c r="J30" s="0" t="s">
        <v>1065</v>
      </c>
      <c r="K30" s="0" t="n">
        <v>0.00171200036497954</v>
      </c>
      <c r="M30" s="0" t="s">
        <v>1065</v>
      </c>
      <c r="N30" s="0" t="n">
        <v>0.0221621779761598</v>
      </c>
    </row>
    <row r="31" customFormat="false" ht="12.8" hidden="false" customHeight="false" outlineLevel="0" collapsed="false">
      <c r="A31" s="0" t="s">
        <v>1066</v>
      </c>
      <c r="B31" s="0" t="n">
        <v>-0.52333133415355</v>
      </c>
      <c r="C31" s="2"/>
      <c r="D31" s="0" t="s">
        <v>1066</v>
      </c>
      <c r="E31" s="0" t="n">
        <v>0.18668548190178</v>
      </c>
      <c r="F31" s="3"/>
      <c r="G31" s="0" t="s">
        <v>1066</v>
      </c>
      <c r="H31" s="0" t="n">
        <v>0.30080754980085</v>
      </c>
      <c r="I31" s="3"/>
      <c r="J31" s="0" t="s">
        <v>1066</v>
      </c>
      <c r="K31" s="0" t="n">
        <v>0.1666469110608</v>
      </c>
      <c r="L31" s="3"/>
      <c r="M31" s="0" t="s">
        <v>1066</v>
      </c>
      <c r="N31" s="0" t="n">
        <v>0.14097957988185</v>
      </c>
      <c r="O31" s="3"/>
    </row>
    <row r="32" customFormat="false" ht="12.8" hidden="false" customHeight="false" outlineLevel="0" collapsed="false">
      <c r="A32" s="0" t="s">
        <v>1067</v>
      </c>
      <c r="B32" s="0" t="n">
        <v>-0.2694976967238</v>
      </c>
      <c r="C32" s="2"/>
      <c r="D32" s="0" t="s">
        <v>1067</v>
      </c>
      <c r="E32" s="0" t="n">
        <v>-0.0378465012982501</v>
      </c>
      <c r="G32" s="0" t="s">
        <v>1067</v>
      </c>
      <c r="H32" s="0" t="n">
        <v>-0.00437659688114067</v>
      </c>
      <c r="J32" s="0" t="s">
        <v>1067</v>
      </c>
      <c r="K32" s="0" t="n">
        <v>-0.04847526611871</v>
      </c>
      <c r="M32" s="0" t="s">
        <v>1067</v>
      </c>
      <c r="N32" s="0" t="n">
        <v>0.15329604526116</v>
      </c>
      <c r="O32" s="3"/>
    </row>
    <row r="33" customFormat="false" ht="12.8" hidden="false" customHeight="false" outlineLevel="0" collapsed="false">
      <c r="A33" s="0" t="s">
        <v>1068</v>
      </c>
      <c r="B33" s="0" t="n">
        <v>0.187487603655231</v>
      </c>
      <c r="C33" s="3"/>
      <c r="D33" s="0" t="s">
        <v>1068</v>
      </c>
      <c r="E33" s="0" t="n">
        <v>0.11447321552477</v>
      </c>
      <c r="F33" s="3"/>
      <c r="G33" s="0" t="s">
        <v>1068</v>
      </c>
      <c r="H33" s="0" t="n">
        <v>0.114157339831809</v>
      </c>
      <c r="I33" s="3"/>
      <c r="J33" s="0" t="s">
        <v>1068</v>
      </c>
      <c r="K33" s="0" t="n">
        <v>-0.0358115263735899</v>
      </c>
      <c r="M33" s="0" t="s">
        <v>1068</v>
      </c>
      <c r="N33" s="0" t="n">
        <v>-0.0996658600296696</v>
      </c>
    </row>
    <row r="34" customFormat="false" ht="12.8" hidden="false" customHeight="false" outlineLevel="0" collapsed="false">
      <c r="A34" s="0" t="s">
        <v>1069</v>
      </c>
      <c r="B34" s="0" t="n">
        <v>0.0270459819993905</v>
      </c>
      <c r="D34" s="0" t="s">
        <v>1069</v>
      </c>
      <c r="E34" s="0" t="n">
        <v>0.41324679047545</v>
      </c>
      <c r="F34" s="3"/>
      <c r="G34" s="0" t="s">
        <v>1069</v>
      </c>
      <c r="H34" s="0" t="n">
        <v>0.22101545913121</v>
      </c>
      <c r="I34" s="3"/>
      <c r="J34" s="0" t="s">
        <v>1069</v>
      </c>
      <c r="K34" s="0" t="n">
        <v>0.10944728471524</v>
      </c>
      <c r="L34" s="3"/>
      <c r="M34" s="0" t="s">
        <v>1069</v>
      </c>
      <c r="N34" s="0" t="n">
        <v>0.23562125344872</v>
      </c>
      <c r="O34" s="3"/>
    </row>
    <row r="35" customFormat="false" ht="12.8" hidden="false" customHeight="false" outlineLevel="0" collapsed="false">
      <c r="A35" s="0" t="s">
        <v>1070</v>
      </c>
      <c r="B35" s="0" t="n">
        <v>-0.00718655798172918</v>
      </c>
      <c r="D35" s="0" t="s">
        <v>1070</v>
      </c>
      <c r="E35" s="0" t="n">
        <v>-0.0145040702679609</v>
      </c>
      <c r="G35" s="0" t="s">
        <v>1070</v>
      </c>
      <c r="H35" s="0" t="n">
        <v>-0.0147851588482402</v>
      </c>
      <c r="J35" s="0" t="s">
        <v>1070</v>
      </c>
      <c r="K35" s="0" t="n">
        <v>0.0843141937240599</v>
      </c>
      <c r="M35" s="0" t="s">
        <v>1070</v>
      </c>
      <c r="N35" s="0" t="n">
        <v>0.0426243131485302</v>
      </c>
    </row>
    <row r="36" customFormat="false" ht="12.8" hidden="false" customHeight="false" outlineLevel="0" collapsed="false">
      <c r="A36" s="0" t="s">
        <v>1071</v>
      </c>
      <c r="B36" s="0" t="n">
        <v>0.15653967105554</v>
      </c>
      <c r="C36" s="3"/>
      <c r="D36" s="0" t="s">
        <v>1071</v>
      </c>
      <c r="E36" s="0" t="n">
        <v>0.288866288855879</v>
      </c>
      <c r="F36" s="3"/>
      <c r="G36" s="0" t="s">
        <v>1071</v>
      </c>
      <c r="H36" s="0" t="n">
        <v>0.205136849803989</v>
      </c>
      <c r="I36" s="3"/>
      <c r="J36" s="0" t="s">
        <v>1071</v>
      </c>
      <c r="K36" s="0" t="n">
        <v>0.23002600404102</v>
      </c>
      <c r="L36" s="3"/>
      <c r="M36" s="0" t="s">
        <v>1071</v>
      </c>
      <c r="N36" s="0" t="n">
        <v>0.16790671944013</v>
      </c>
      <c r="O36" s="3"/>
    </row>
    <row r="37" customFormat="false" ht="12.8" hidden="false" customHeight="false" outlineLevel="0" collapsed="false">
      <c r="A37" s="0" t="s">
        <v>1072</v>
      </c>
      <c r="B37" s="0" t="n">
        <v>0.10490799767883</v>
      </c>
      <c r="C37" s="3"/>
      <c r="D37" s="0" t="s">
        <v>1072</v>
      </c>
      <c r="E37" s="0" t="n">
        <v>-0.00791382655299078</v>
      </c>
      <c r="G37" s="0" t="s">
        <v>1072</v>
      </c>
      <c r="H37" s="0" t="n">
        <v>0.14697083690639</v>
      </c>
      <c r="I37" s="3"/>
      <c r="J37" s="0" t="s">
        <v>1072</v>
      </c>
      <c r="K37" s="0" t="n">
        <v>0.05546806152892</v>
      </c>
      <c r="M37" s="0" t="s">
        <v>1072</v>
      </c>
      <c r="N37" s="0" t="n">
        <v>0.10374054482199</v>
      </c>
      <c r="O37" s="3"/>
    </row>
    <row r="38" customFormat="false" ht="12.8" hidden="false" customHeight="false" outlineLevel="0" collapsed="false">
      <c r="A38" s="0" t="s">
        <v>1073</v>
      </c>
      <c r="B38" s="0" t="n">
        <v>0.15332055811582</v>
      </c>
      <c r="C38" s="3"/>
      <c r="D38" s="0" t="s">
        <v>1073</v>
      </c>
      <c r="E38" s="0" t="n">
        <v>0.132496974167259</v>
      </c>
      <c r="F38" s="3"/>
      <c r="G38" s="0" t="s">
        <v>1073</v>
      </c>
      <c r="H38" s="0" t="n">
        <v>0.212082061994329</v>
      </c>
      <c r="I38" s="3"/>
      <c r="J38" s="0" t="s">
        <v>1073</v>
      </c>
      <c r="K38" s="0" t="n">
        <v>0.10861502161703</v>
      </c>
      <c r="L38" s="3"/>
      <c r="M38" s="0" t="s">
        <v>1073</v>
      </c>
      <c r="N38" s="0" t="n">
        <v>0.36205054990646</v>
      </c>
      <c r="O38" s="3"/>
    </row>
    <row r="39" customFormat="false" ht="12.8" hidden="false" customHeight="false" outlineLevel="0" collapsed="false">
      <c r="A39" s="0" t="s">
        <v>1074</v>
      </c>
      <c r="B39" s="0" t="n">
        <v>-0.85660227783029</v>
      </c>
      <c r="C39" s="2"/>
      <c r="D39" s="0" t="s">
        <v>1074</v>
      </c>
      <c r="E39" s="0" t="n">
        <v>-0.274450309001231</v>
      </c>
      <c r="F39" s="2"/>
      <c r="G39" s="0" t="s">
        <v>1074</v>
      </c>
      <c r="H39" s="0" t="n">
        <v>-0.17175632355109</v>
      </c>
      <c r="I39" s="2"/>
      <c r="J39" s="0" t="s">
        <v>1074</v>
      </c>
      <c r="K39" s="0" t="n">
        <v>-0.39862623120325</v>
      </c>
      <c r="L39" s="2"/>
      <c r="M39" s="0" t="s">
        <v>1074</v>
      </c>
      <c r="N39" s="0" t="n">
        <v>-0.54533651703996</v>
      </c>
      <c r="O39" s="2"/>
    </row>
    <row r="40" customFormat="false" ht="12.8" hidden="false" customHeight="false" outlineLevel="0" collapsed="false">
      <c r="A40" s="0" t="s">
        <v>1075</v>
      </c>
      <c r="B40" s="0" t="n">
        <v>-0.0135235406775296</v>
      </c>
      <c r="D40" s="0" t="s">
        <v>1075</v>
      </c>
      <c r="E40" s="0" t="n">
        <v>0.0929422794869295</v>
      </c>
      <c r="G40" s="0" t="s">
        <v>1075</v>
      </c>
      <c r="H40" s="0" t="n">
        <v>0.0487546990710497</v>
      </c>
      <c r="J40" s="0" t="s">
        <v>1075</v>
      </c>
      <c r="K40" s="0" t="n">
        <v>0.0140919237564301</v>
      </c>
      <c r="M40" s="0" t="s">
        <v>1075</v>
      </c>
      <c r="N40" s="0" t="n">
        <v>0.0457589168053003</v>
      </c>
    </row>
    <row r="41" customFormat="false" ht="12.8" hidden="false" customHeight="false" outlineLevel="0" collapsed="false">
      <c r="A41" s="0" t="s">
        <v>1076</v>
      </c>
      <c r="B41" s="0" t="n">
        <v>-0.0332446843127192</v>
      </c>
      <c r="D41" s="0" t="s">
        <v>1076</v>
      </c>
      <c r="E41" s="0" t="n">
        <v>0.0044683140239492</v>
      </c>
      <c r="G41" s="0" t="s">
        <v>1076</v>
      </c>
      <c r="H41" s="0" t="n">
        <v>0.09521374018352</v>
      </c>
      <c r="J41" s="0" t="s">
        <v>1076</v>
      </c>
      <c r="K41" s="0" t="n">
        <v>0.0496483736601201</v>
      </c>
      <c r="M41" s="0" t="s">
        <v>1076</v>
      </c>
      <c r="N41" s="0" t="n">
        <v>0.0779478572176204</v>
      </c>
    </row>
    <row r="42" customFormat="false" ht="12.8" hidden="false" customHeight="false" outlineLevel="0" collapsed="false">
      <c r="A42" s="0" t="s">
        <v>1077</v>
      </c>
      <c r="B42" s="0" t="n">
        <v>-0.37023913926995</v>
      </c>
      <c r="C42" s="2"/>
      <c r="D42" s="0" t="s">
        <v>1077</v>
      </c>
      <c r="E42" s="0" t="n">
        <v>-0.142827864644921</v>
      </c>
      <c r="F42" s="2"/>
      <c r="G42" s="0" t="s">
        <v>1077</v>
      </c>
      <c r="H42" s="0" t="n">
        <v>-0.0930490804641702</v>
      </c>
      <c r="J42" s="0" t="s">
        <v>1077</v>
      </c>
      <c r="K42" s="0" t="n">
        <v>-0.24928920966659</v>
      </c>
      <c r="L42" s="2"/>
      <c r="M42" s="0" t="s">
        <v>1077</v>
      </c>
      <c r="N42" s="0" t="n">
        <v>-0.0963239514692802</v>
      </c>
    </row>
    <row r="43" customFormat="false" ht="12.8" hidden="false" customHeight="false" outlineLevel="0" collapsed="false">
      <c r="A43" s="0" t="s">
        <v>1078</v>
      </c>
      <c r="B43" s="0" t="n">
        <v>0.15268973804973</v>
      </c>
      <c r="C43" s="3"/>
      <c r="D43" s="0" t="s">
        <v>1078</v>
      </c>
      <c r="E43" s="0" t="n">
        <v>-0.132520517814521</v>
      </c>
      <c r="F43" s="2"/>
      <c r="G43" s="0" t="s">
        <v>1078</v>
      </c>
      <c r="H43" s="0" t="n">
        <v>-0.0464243034812704</v>
      </c>
      <c r="J43" s="0" t="s">
        <v>1078</v>
      </c>
      <c r="K43" s="0" t="n">
        <v>0.00933902948720977</v>
      </c>
      <c r="M43" s="0" t="s">
        <v>1078</v>
      </c>
      <c r="N43" s="0" t="n">
        <v>0.0282082994744597</v>
      </c>
    </row>
    <row r="44" customFormat="false" ht="12.8" hidden="false" customHeight="false" outlineLevel="0" collapsed="false">
      <c r="A44" s="0" t="s">
        <v>1079</v>
      </c>
      <c r="B44" s="0" t="n">
        <v>0.13615012193038</v>
      </c>
      <c r="C44" s="3"/>
      <c r="D44" s="0" t="s">
        <v>1079</v>
      </c>
      <c r="E44" s="0" t="n">
        <v>0.200316110490469</v>
      </c>
      <c r="F44" s="3"/>
      <c r="G44" s="0" t="s">
        <v>1079</v>
      </c>
      <c r="H44" s="0" t="n">
        <v>0.0389552192429701</v>
      </c>
      <c r="J44" s="0" t="s">
        <v>1079</v>
      </c>
      <c r="K44" s="0" t="n">
        <v>0.0606964099403102</v>
      </c>
      <c r="M44" s="0" t="s">
        <v>1079</v>
      </c>
      <c r="N44" s="0" t="n">
        <v>0.1288884375803</v>
      </c>
      <c r="O44" s="3"/>
    </row>
    <row r="45" customFormat="false" ht="12.8" hidden="false" customHeight="false" outlineLevel="0" collapsed="false">
      <c r="A45" s="0" t="s">
        <v>1080</v>
      </c>
      <c r="B45" s="0" t="n">
        <v>0.1220090829832</v>
      </c>
      <c r="C45" s="3"/>
      <c r="D45" s="0" t="s">
        <v>1080</v>
      </c>
      <c r="E45" s="0" t="n">
        <v>0.208936723401839</v>
      </c>
      <c r="F45" s="3"/>
      <c r="G45" s="0" t="s">
        <v>1080</v>
      </c>
      <c r="H45" s="0" t="n">
        <v>0.18140699934669</v>
      </c>
      <c r="I45" s="3"/>
      <c r="J45" s="0" t="s">
        <v>1080</v>
      </c>
      <c r="K45" s="0" t="n">
        <v>0.1015288289526</v>
      </c>
      <c r="L45" s="3"/>
      <c r="M45" s="0" t="s">
        <v>1080</v>
      </c>
      <c r="N45" s="0" t="n">
        <v>0.24701741456462</v>
      </c>
      <c r="O45" s="3"/>
    </row>
    <row r="46" customFormat="false" ht="12.8" hidden="false" customHeight="false" outlineLevel="0" collapsed="false">
      <c r="A46" s="0" t="s">
        <v>1081</v>
      </c>
      <c r="B46" s="0" t="n">
        <v>-0.0717944484586299</v>
      </c>
      <c r="D46" s="0" t="s">
        <v>1081</v>
      </c>
      <c r="E46" s="0" t="n">
        <v>-0.14863674375274</v>
      </c>
      <c r="F46" s="2"/>
      <c r="G46" s="0" t="s">
        <v>1081</v>
      </c>
      <c r="H46" s="0" t="n">
        <v>-0.0393963816162204</v>
      </c>
      <c r="J46" s="0" t="s">
        <v>1081</v>
      </c>
      <c r="K46" s="0" t="n">
        <v>-0.0945181864082603</v>
      </c>
      <c r="M46" s="0" t="s">
        <v>1081</v>
      </c>
      <c r="N46" s="0" t="n">
        <v>-0.1022823853429</v>
      </c>
      <c r="O46" s="2"/>
    </row>
    <row r="47" customFormat="false" ht="12.8" hidden="false" customHeight="false" outlineLevel="0" collapsed="false">
      <c r="A47" s="0" t="s">
        <v>1082</v>
      </c>
      <c r="B47" s="0" t="n">
        <v>-0.0944025634415997</v>
      </c>
      <c r="D47" s="0" t="s">
        <v>1082</v>
      </c>
      <c r="E47" s="0" t="n">
        <v>-0.0943693541911808</v>
      </c>
      <c r="G47" s="0" t="s">
        <v>1082</v>
      </c>
      <c r="H47" s="0" t="n">
        <v>0.0358194226830797</v>
      </c>
      <c r="J47" s="0" t="s">
        <v>1082</v>
      </c>
      <c r="K47" s="0" t="n">
        <v>-0.0994459907804899</v>
      </c>
      <c r="M47" s="0" t="s">
        <v>1082</v>
      </c>
      <c r="N47" s="0" t="n">
        <v>-0.0307987251565196</v>
      </c>
    </row>
    <row r="48" customFormat="false" ht="12.8" hidden="false" customHeight="false" outlineLevel="0" collapsed="false">
      <c r="A48" s="0" t="s">
        <v>1083</v>
      </c>
      <c r="B48" s="0" t="n">
        <v>0.180267005048471</v>
      </c>
      <c r="C48" s="3"/>
      <c r="D48" s="0" t="s">
        <v>1083</v>
      </c>
      <c r="E48" s="0" t="n">
        <v>0.339142952272489</v>
      </c>
      <c r="F48" s="3"/>
      <c r="G48" s="0" t="s">
        <v>1083</v>
      </c>
      <c r="H48" s="0" t="n">
        <v>0.56119834336693</v>
      </c>
      <c r="I48" s="3"/>
      <c r="J48" s="0" t="s">
        <v>1083</v>
      </c>
      <c r="K48" s="0" t="n">
        <v>0.24193285729116</v>
      </c>
      <c r="L48" s="3"/>
      <c r="M48" s="0" t="s">
        <v>1083</v>
      </c>
      <c r="N48" s="0" t="n">
        <v>0.45568183230961</v>
      </c>
      <c r="O48" s="3"/>
    </row>
    <row r="49" customFormat="false" ht="12.8" hidden="false" customHeight="false" outlineLevel="0" collapsed="false">
      <c r="A49" s="0" t="s">
        <v>1084</v>
      </c>
      <c r="B49" s="0" t="n">
        <v>0.188865245580841</v>
      </c>
      <c r="C49" s="3"/>
      <c r="D49" s="0" t="s">
        <v>1084</v>
      </c>
      <c r="E49" s="0" t="n">
        <v>0.37825613698909</v>
      </c>
      <c r="F49" s="3"/>
      <c r="G49" s="0" t="s">
        <v>1084</v>
      </c>
      <c r="H49" s="0" t="n">
        <v>0.240181476013929</v>
      </c>
      <c r="I49" s="3"/>
      <c r="J49" s="0" t="s">
        <v>1084</v>
      </c>
      <c r="K49" s="0" t="n">
        <v>0.13277579319461</v>
      </c>
      <c r="L49" s="3"/>
      <c r="M49" s="0" t="s">
        <v>1084</v>
      </c>
      <c r="N49" s="0" t="n">
        <v>0.28445520490717</v>
      </c>
      <c r="O49" s="3"/>
    </row>
    <row r="50" customFormat="false" ht="12.8" hidden="false" customHeight="false" outlineLevel="0" collapsed="false">
      <c r="A50" s="0" t="s">
        <v>1085</v>
      </c>
      <c r="B50" s="0" t="n">
        <v>-0.0927568028307695</v>
      </c>
      <c r="D50" s="0" t="s">
        <v>1085</v>
      </c>
      <c r="E50" s="0" t="n">
        <v>0.0365364989701398</v>
      </c>
      <c r="G50" s="0" t="s">
        <v>1085</v>
      </c>
      <c r="H50" s="0" t="n">
        <v>0.10059888339919</v>
      </c>
      <c r="I50" s="3"/>
      <c r="J50" s="0" t="s">
        <v>1085</v>
      </c>
      <c r="K50" s="0" t="n">
        <v>0.0918242633925299</v>
      </c>
      <c r="M50" s="0" t="s">
        <v>1085</v>
      </c>
      <c r="N50" s="0" t="n">
        <v>0.0214907292940705</v>
      </c>
    </row>
    <row r="51" customFormat="false" ht="12.8" hidden="false" customHeight="false" outlineLevel="0" collapsed="false">
      <c r="A51" s="0" t="s">
        <v>1086</v>
      </c>
      <c r="B51" s="0" t="n">
        <v>-0.0682123826680492</v>
      </c>
      <c r="D51" s="0" t="s">
        <v>1086</v>
      </c>
      <c r="E51" s="0" t="n">
        <v>-0.0134616907617504</v>
      </c>
      <c r="G51" s="0" t="s">
        <v>1086</v>
      </c>
      <c r="H51" s="0" t="n">
        <v>0.0134800895090201</v>
      </c>
      <c r="J51" s="0" t="s">
        <v>1086</v>
      </c>
      <c r="K51" s="0" t="n">
        <v>-0.01649874730525</v>
      </c>
      <c r="M51" s="0" t="s">
        <v>1086</v>
      </c>
      <c r="N51" s="0" t="n">
        <v>0.0756791189285204</v>
      </c>
    </row>
    <row r="52" customFormat="false" ht="12.8" hidden="false" customHeight="false" outlineLevel="0" collapsed="false">
      <c r="A52" s="0" t="s">
        <v>1087</v>
      </c>
      <c r="B52" s="0" t="n">
        <v>0.36978028459192</v>
      </c>
      <c r="C52" s="3"/>
      <c r="D52" s="0" t="s">
        <v>1087</v>
      </c>
      <c r="E52" s="0" t="n">
        <v>0.52987419006863</v>
      </c>
      <c r="F52" s="3"/>
      <c r="G52" s="0" t="s">
        <v>1087</v>
      </c>
      <c r="H52" s="0" t="n">
        <v>0.37873505437868</v>
      </c>
      <c r="I52" s="3"/>
      <c r="J52" s="0" t="s">
        <v>1087</v>
      </c>
      <c r="K52" s="0" t="n">
        <v>0.31861800717517</v>
      </c>
      <c r="L52" s="3"/>
      <c r="M52" s="0" t="s">
        <v>1087</v>
      </c>
      <c r="N52" s="0" t="n">
        <v>0.50077215044122</v>
      </c>
      <c r="O52" s="3"/>
    </row>
    <row r="53" customFormat="false" ht="12.8" hidden="false" customHeight="false" outlineLevel="0" collapsed="false">
      <c r="A53" s="0" t="s">
        <v>1088</v>
      </c>
      <c r="B53" s="0" t="n">
        <v>0.24582777797304</v>
      </c>
      <c r="C53" s="3"/>
      <c r="D53" s="0" t="s">
        <v>1088</v>
      </c>
      <c r="E53" s="0" t="n">
        <v>0.304760737419899</v>
      </c>
      <c r="F53" s="3"/>
      <c r="G53" s="0" t="s">
        <v>1088</v>
      </c>
      <c r="H53" s="0" t="n">
        <v>0.19801878433212</v>
      </c>
      <c r="I53" s="3"/>
      <c r="J53" s="0" t="s">
        <v>1088</v>
      </c>
      <c r="K53" s="0" t="n">
        <v>0.0983631713116599</v>
      </c>
      <c r="M53" s="0" t="s">
        <v>1088</v>
      </c>
      <c r="N53" s="0" t="n">
        <v>0.31302728175385</v>
      </c>
      <c r="O53" s="3"/>
    </row>
    <row r="54" customFormat="false" ht="12.8" hidden="false" customHeight="false" outlineLevel="0" collapsed="false">
      <c r="A54" s="0" t="s">
        <v>1089</v>
      </c>
      <c r="B54" s="0" t="n">
        <v>0.0792052996194208</v>
      </c>
      <c r="D54" s="0" t="s">
        <v>1089</v>
      </c>
      <c r="E54" s="0" t="n">
        <v>0.05350214745211</v>
      </c>
      <c r="G54" s="0" t="s">
        <v>1089</v>
      </c>
      <c r="H54" s="0" t="n">
        <v>0.0242102555605497</v>
      </c>
      <c r="J54" s="0" t="s">
        <v>1089</v>
      </c>
      <c r="K54" s="0" t="n">
        <v>0.0483070546331401</v>
      </c>
      <c r="M54" s="0" t="s">
        <v>1089</v>
      </c>
      <c r="N54" s="0" t="n">
        <v>0.24090527804738</v>
      </c>
      <c r="O54" s="3"/>
    </row>
    <row r="55" customFormat="false" ht="12.8" hidden="false" customHeight="false" outlineLevel="0" collapsed="false">
      <c r="A55" s="0" t="s">
        <v>1090</v>
      </c>
      <c r="B55" s="0" t="n">
        <v>-0.16279113733179</v>
      </c>
      <c r="C55" s="2"/>
      <c r="D55" s="0" t="s">
        <v>1090</v>
      </c>
      <c r="E55" s="0" t="n">
        <v>-0.224973933700451</v>
      </c>
      <c r="F55" s="2"/>
      <c r="G55" s="0" t="s">
        <v>1090</v>
      </c>
      <c r="H55" s="0" t="n">
        <v>-0.20063112373154</v>
      </c>
      <c r="I55" s="2"/>
      <c r="J55" s="0" t="s">
        <v>1090</v>
      </c>
      <c r="K55" s="0" t="n">
        <v>-0.12817796325611</v>
      </c>
      <c r="L55" s="2"/>
      <c r="M55" s="0" t="s">
        <v>1090</v>
      </c>
      <c r="N55" s="0" t="n">
        <v>-0.18537776069011</v>
      </c>
      <c r="O55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0"/>
  <sheetViews>
    <sheetView showFormulas="false" showGridLines="true" showRowColHeaders="true" showZeros="true" rightToLeft="false" tabSelected="false" showOutlineSymbols="true" defaultGridColor="true" view="normal" topLeftCell="AA1" colorId="64" zoomScale="100" zoomScaleNormal="100" zoomScalePageLayoutView="100" workbookViewId="0">
      <selection pane="topLeft" activeCell="B38" activeCellId="0" sqref="B3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30.05"/>
    <col collapsed="false" customWidth="true" hidden="false" outlineLevel="0" max="3" min="3" style="0" width="41.03"/>
  </cols>
  <sheetData>
    <row r="1" customFormat="false" ht="12.8" hidden="false" customHeight="false" outlineLevel="0" collapsed="false">
      <c r="A1" s="0" t="s">
        <v>1091</v>
      </c>
      <c r="B1" s="0" t="s">
        <v>1092</v>
      </c>
      <c r="C1" s="0" t="s">
        <v>1093</v>
      </c>
    </row>
    <row r="2" customFormat="false" ht="12.8" hidden="false" customHeight="false" outlineLevel="0" collapsed="false">
      <c r="A2" s="0" t="s">
        <v>46</v>
      </c>
      <c r="B2" s="0" t="n">
        <f aca="false">Rc_50_60_A!H40-AVERAGE(Rc_50_60_A!B40,Rc_50_60_A!B40,Rc_50_60_A!E40,Rc_50_60_A!K40,Rc_50_60_A!N40)</f>
        <v>-0.0517878889100505</v>
      </c>
      <c r="C2" s="0" t="s">
        <v>1094</v>
      </c>
    </row>
    <row r="3" customFormat="false" ht="12.8" hidden="false" customHeight="false" outlineLevel="0" collapsed="false">
      <c r="A3" s="0" t="s">
        <v>106</v>
      </c>
      <c r="B3" s="0" t="n">
        <f aca="false">Rc_50_60_C!H43-AVERAGE(Rc_50_60_C!B43,Rc_50_60_C!E43,Rc_50_60_C!K43,Rc_50_60_C!N43)</f>
        <v>-0.098593112666003</v>
      </c>
      <c r="C3" s="0" t="s">
        <v>1094</v>
      </c>
    </row>
    <row r="4" customFormat="false" ht="12.8" hidden="false" customHeight="false" outlineLevel="0" collapsed="false">
      <c r="A4" s="0" t="s">
        <v>114</v>
      </c>
      <c r="B4" s="0" t="n">
        <f aca="false">Rc_50_60_C!H51-AVERAGE(Rc_50_60_C!B51,Rc_50_60_C!E51,Rc_50_60_C!K51,Rc_50_60_C!N51)</f>
        <v>-0.126339198965</v>
      </c>
      <c r="C4" s="0" t="s">
        <v>1094</v>
      </c>
    </row>
    <row r="5" customFormat="false" ht="12.8" hidden="false" customHeight="false" outlineLevel="0" collapsed="false">
      <c r="A5" s="0" t="s">
        <v>138</v>
      </c>
      <c r="B5" s="0" t="n">
        <f aca="false">Rc_50_60_D!H19-AVERAGE(Rc_50_60_D!B19,Rc_50_60_D!E19,Rc_50_60_D!K19,Rc_50_60_D!N19)</f>
        <v>0.173689312801485</v>
      </c>
      <c r="C5" s="0" t="s">
        <v>1095</v>
      </c>
    </row>
    <row r="6" customFormat="false" ht="12.8" hidden="false" customHeight="false" outlineLevel="0" collapsed="false">
      <c r="A6" s="0" t="s">
        <v>238</v>
      </c>
      <c r="B6" s="0" t="n">
        <f aca="false">Rc_50_60_F!H9-AVERAGE(Rc_50_60_F!B9,Rc_50_60_F!E9,Rc_50_60_F!K9,Rc_50_60_F!N9)</f>
        <v>0.125034958272474</v>
      </c>
      <c r="C6" s="0" t="s">
        <v>1095</v>
      </c>
    </row>
    <row r="7" customFormat="false" ht="12.8" hidden="false" customHeight="false" outlineLevel="0" collapsed="false">
      <c r="A7" s="0" t="s">
        <v>251</v>
      </c>
      <c r="B7" s="0" t="n">
        <f aca="false">Rc_50_60_F!H22-AVERAGE(Rc_50_60_F!B22,Rc_50_60_F!E22,Rc_50_60_F!K22,Rc_50_60_F!N22)</f>
        <v>0.207384916848687</v>
      </c>
      <c r="C7" s="0" t="s">
        <v>1095</v>
      </c>
    </row>
    <row r="8" customFormat="false" ht="12.8" hidden="false" customHeight="false" outlineLevel="0" collapsed="false">
      <c r="A8" s="0" t="s">
        <v>266</v>
      </c>
      <c r="B8" s="0" t="n">
        <f aca="false">Rc_50_60_F!H37-AVERAGE(Rc_50_60_F!B37,Rc_50_60_F!E37,Rc_50_60_F!K37,Rc_50_60_F!N37)</f>
        <v>-0.0896140150654101</v>
      </c>
      <c r="C8" s="0" t="s">
        <v>1094</v>
      </c>
    </row>
    <row r="9" customFormat="false" ht="12.8" hidden="false" customHeight="false" outlineLevel="0" collapsed="false">
      <c r="A9" s="0" t="s">
        <v>277</v>
      </c>
      <c r="B9" s="0" t="n">
        <f aca="false">Rc_50_60_F!H48-AVERAGE(Rc_50_60_F!B48,Rc_50_60_F!E48,Rc_50_60_F!K48,Rc_50_60_F!N48)</f>
        <v>0.108494415104647</v>
      </c>
      <c r="C9" s="0" t="s">
        <v>1095</v>
      </c>
    </row>
    <row r="10" customFormat="false" ht="12.8" hidden="false" customHeight="false" outlineLevel="0" collapsed="false">
      <c r="A10" s="0" t="s">
        <v>278</v>
      </c>
      <c r="B10" s="0" t="n">
        <f aca="false">Rc_50_60_F!H49-AVERAGE(Rc_50_60_F!B49,Rc_50_60_F!E49,Rc_50_60_F!K49,Rc_50_60_F!N49)</f>
        <v>-0.153520378977455</v>
      </c>
      <c r="C10" s="0" t="s">
        <v>1094</v>
      </c>
    </row>
    <row r="11" customFormat="false" ht="12.8" hidden="false" customHeight="false" outlineLevel="0" collapsed="false">
      <c r="A11" s="0" t="s">
        <v>326</v>
      </c>
      <c r="B11" s="0" t="n">
        <f aca="false">Rc_50_60_G!H44-AVERAGE(Rc_50_60_G!B44,Rc_50_60_G!E44,Rc_50_60_G!K44,Rc_50_60_G!N44)</f>
        <v>0.11021936275538</v>
      </c>
      <c r="C11" s="0" t="s">
        <v>1095</v>
      </c>
    </row>
    <row r="12" customFormat="false" ht="12.8" hidden="false" customHeight="false" outlineLevel="0" collapsed="false">
      <c r="A12" s="0" t="s">
        <v>347</v>
      </c>
      <c r="B12" s="0" t="n">
        <f aca="false">Rc_50_60_H!H13-AVERAGE(Rc_50_60_H!B13,Rc_50_60_H!E13,Rc_50_60_H!K13,Rc_50_60_H!N13)</f>
        <v>0.17029817371056</v>
      </c>
      <c r="C12" s="0" t="s">
        <v>1095</v>
      </c>
    </row>
    <row r="13" customFormat="false" ht="12.8" hidden="false" customHeight="false" outlineLevel="0" collapsed="false">
      <c r="A13" s="0" t="s">
        <v>415</v>
      </c>
      <c r="B13" s="0" t="n">
        <f aca="false">Rc_50_60_I!H27-AVERAGE(Rc_50_60_I!B27,Rc_50_60_I!E27,Rc_50_60_I!K27,Rc_50_60_I!N27)</f>
        <v>0.163883937905185</v>
      </c>
      <c r="C13" s="0" t="s">
        <v>1095</v>
      </c>
    </row>
    <row r="14" customFormat="false" ht="12.8" hidden="false" customHeight="false" outlineLevel="0" collapsed="false">
      <c r="A14" s="0" t="s">
        <v>417</v>
      </c>
      <c r="B14" s="0" t="n">
        <f aca="false">Rc_50_60_I!H29-AVERAGE(Rc_50_60_I!B29,Rc_50_60_I!E29,Rc_50_60_I!K29,Rc_50_60_I!N29)</f>
        <v>0.119803996561517</v>
      </c>
      <c r="C14" s="0" t="s">
        <v>1095</v>
      </c>
    </row>
    <row r="15" customFormat="false" ht="12.8" hidden="false" customHeight="false" outlineLevel="0" collapsed="false">
      <c r="A15" s="0" t="s">
        <v>477</v>
      </c>
      <c r="B15" s="0" t="n">
        <f aca="false">Rc_50_60_K!H33-AVERAGE(Rc_50_60_K!B33,Rc_50_60_K!E33,Rc_50_60_K!K33,Rc_50_60_K!N33)</f>
        <v>0.266870722233954</v>
      </c>
      <c r="C15" s="0" t="s">
        <v>1095</v>
      </c>
    </row>
    <row r="16" customFormat="false" ht="12.8" hidden="false" customHeight="false" outlineLevel="0" collapsed="false">
      <c r="A16" s="0" t="s">
        <v>478</v>
      </c>
      <c r="B16" s="0" t="n">
        <f aca="false">Rc_50_60_K!H34-AVERAGE(Rc_50_60_K!B34,Rc_50_60_K!E34,Rc_50_60_K!K34,Rc_50_60_K!N34)</f>
        <v>-0.105549181881056</v>
      </c>
      <c r="C16" s="0" t="s">
        <v>1094</v>
      </c>
    </row>
    <row r="17" customFormat="false" ht="12.8" hidden="false" customHeight="false" outlineLevel="0" collapsed="false">
      <c r="A17" s="0" t="s">
        <v>516</v>
      </c>
      <c r="B17" s="0" t="n">
        <f aca="false">Rc_50_60_L!H19-AVERAGE(Rc_50_60_L!B19,Rc_50_60_L!E19,Rc_50_60_L!K19,Rc_50_60_L!N19)</f>
        <v>0.0677053642778798</v>
      </c>
      <c r="C17" s="0" t="s">
        <v>1095</v>
      </c>
    </row>
    <row r="18" customFormat="false" ht="12.8" hidden="false" customHeight="false" outlineLevel="0" collapsed="false">
      <c r="A18" s="0" t="s">
        <v>522</v>
      </c>
      <c r="B18" s="0" t="n">
        <f aca="false">Rc_50_60_L!H25-AVERAGE(Rc_50_60_L!B25,Rc_50_60_L!E25,Rc_50_60_L!K25,Rc_50_60_L!N25)</f>
        <v>0.213427450275723</v>
      </c>
      <c r="C18" s="0" t="s">
        <v>1095</v>
      </c>
    </row>
    <row r="19" customFormat="false" ht="12.8" hidden="false" customHeight="false" outlineLevel="0" collapsed="false">
      <c r="A19" s="0" t="s">
        <v>541</v>
      </c>
      <c r="B19" s="0" t="n">
        <f aca="false">Rc_50_60_L!H44-AVERAGE(Rc_50_60_L!B44,Rc_50_60_L!E44,Rc_50_60_L!K44,Rc_50_60_L!N44)</f>
        <v>0.106253558588574</v>
      </c>
      <c r="C19" s="0" t="s">
        <v>1095</v>
      </c>
    </row>
    <row r="20" customFormat="false" ht="12.8" hidden="false" customHeight="false" outlineLevel="0" collapsed="false">
      <c r="A20" s="0" t="s">
        <v>543</v>
      </c>
      <c r="B20" s="0" t="n">
        <f aca="false">Rc_50_60_L!H46-AVERAGE(Rc_50_60_L!B46,Rc_50_60_L!E46,Rc_50_60_L!K46,Rc_50_60_L!N46)</f>
        <v>0.104761037890732</v>
      </c>
      <c r="C20" s="0" t="s">
        <v>1095</v>
      </c>
    </row>
    <row r="21" customFormat="false" ht="12.8" hidden="false" customHeight="false" outlineLevel="0" collapsed="false">
      <c r="A21" s="0" t="s">
        <v>621</v>
      </c>
      <c r="B21" s="0" t="n">
        <f aca="false">Rc_50_60_N!H18-AVERAGE(Rc_50_60_N!B18,Rc_50_60_N!E18,Rc_50_60_N!K18,Rc_50_60_N!N18)</f>
        <v>0.0812317849574777</v>
      </c>
      <c r="C21" s="0" t="s">
        <v>1095</v>
      </c>
    </row>
    <row r="22" customFormat="false" ht="12.8" hidden="false" customHeight="false" outlineLevel="0" collapsed="false">
      <c r="A22" s="0" t="s">
        <v>628</v>
      </c>
      <c r="B22" s="0" t="n">
        <f aca="false">Rc_50_60_N!H25-AVERAGE(Rc_50_60_N!B25,Rc_50_60_N!E25,Rc_50_60_N!K25,Rc_50_60_N!N25)</f>
        <v>0.0988733428736295</v>
      </c>
      <c r="C22" s="0" t="s">
        <v>1095</v>
      </c>
    </row>
    <row r="23" customFormat="false" ht="12.8" hidden="false" customHeight="false" outlineLevel="0" collapsed="false">
      <c r="A23" s="0" t="s">
        <v>677</v>
      </c>
      <c r="B23" s="0" t="n">
        <f aca="false">Rc_50_60_P!H17-AVERAGE(Rc_50_60_P!B17,Rc_50_60_P!E17,Rc_50_60_P!K17,Rc_50_60_P!N17)</f>
        <v>0.0546835722993398</v>
      </c>
      <c r="C23" s="0" t="s">
        <v>1095</v>
      </c>
    </row>
    <row r="24" customFormat="false" ht="12.8" hidden="false" customHeight="false" outlineLevel="0" collapsed="false">
      <c r="A24" s="0" t="s">
        <v>684</v>
      </c>
      <c r="B24" s="0" t="n">
        <f aca="false">Rc_50_60_P!H24-AVERAGE(Rc_50_60_P!B24,Rc_50_60_P!E24,Rc_50_60_P!K24,Rc_50_60_P!N24)</f>
        <v>0.167318055734241</v>
      </c>
      <c r="C24" s="0" t="s">
        <v>1095</v>
      </c>
    </row>
    <row r="25" customFormat="false" ht="12.8" hidden="false" customHeight="false" outlineLevel="0" collapsed="false">
      <c r="A25" s="0" t="s">
        <v>688</v>
      </c>
      <c r="B25" s="0" t="n">
        <f aca="false">Rc_50_60_P!H28-AVERAGE(Rc_50_60_P!B28,Rc_50_60_P!E28,Rc_50_60_P!K28,Rc_50_60_P!N28)</f>
        <v>0.200812351617017</v>
      </c>
      <c r="C25" s="0" t="s">
        <v>1095</v>
      </c>
    </row>
    <row r="26" customFormat="false" ht="12.8" hidden="false" customHeight="false" outlineLevel="0" collapsed="false">
      <c r="A26" s="0" t="s">
        <v>756</v>
      </c>
      <c r="B26" s="0" t="n">
        <f aca="false">Rc_50_60_Q!H47-AVERAGE(Rc_50_60_Q!B47,Rc_50_60_Q!E47,Rc_50_60_Q!K47,Rc_50_60_Q!N47)</f>
        <v>0.107088141166407</v>
      </c>
      <c r="C26" s="0" t="s">
        <v>1095</v>
      </c>
    </row>
    <row r="27" customFormat="false" ht="12.8" hidden="false" customHeight="false" outlineLevel="0" collapsed="false">
      <c r="A27" s="0" t="s">
        <v>776</v>
      </c>
      <c r="B27" s="0" t="n">
        <f aca="false">Rc_50_60_R!H12-AVERAGE(Rc_50_60_R!B12,Rc_50_60_R!E12,Rc_50_60_R!K12,Rc_50_60_R!N12)</f>
        <v>0.822144338985597</v>
      </c>
      <c r="C27" s="0" t="s">
        <v>1095</v>
      </c>
    </row>
    <row r="28" customFormat="false" ht="12.8" hidden="false" customHeight="false" outlineLevel="0" collapsed="false">
      <c r="A28" s="0" t="s">
        <v>792</v>
      </c>
      <c r="B28" s="0" t="n">
        <f aca="false">Rc_50_60_R!H28-AVERAGE(Rc_50_60_R!B28,Rc_50_60_R!E28,Rc_50_60_R!K28,Rc_50_60_R!N28)</f>
        <v>0.243295461491637</v>
      </c>
      <c r="C28" s="0" t="s">
        <v>1095</v>
      </c>
    </row>
    <row r="29" customFormat="false" ht="12.8" hidden="false" customHeight="false" outlineLevel="0" collapsed="false">
      <c r="A29" s="0" t="s">
        <v>868</v>
      </c>
      <c r="B29" s="0" t="n">
        <f aca="false">Rc_50_60_S!H50-AVERAGE(Rc_50_60_S!B50,Rc_50_60_S!E50,Rc_50_60_S!K50,Rc_50_60_S!N50)</f>
        <v>0.130012483414737</v>
      </c>
      <c r="C29" s="0" t="s">
        <v>1095</v>
      </c>
    </row>
    <row r="30" customFormat="false" ht="12.8" hidden="false" customHeight="false" outlineLevel="0" collapsed="false">
      <c r="A30" s="0" t="s">
        <v>874</v>
      </c>
      <c r="B30" s="0" t="n">
        <f aca="false">Rc_50_60_T!H3-AVERAGE(Rc_50_60_T!B3,Rc_50_60_T!E3,Rc_50_60_T!K3,Rc_50_60_T!N3)</f>
        <v>-0.10781400917749</v>
      </c>
      <c r="C30" s="0" t="s">
        <v>1094</v>
      </c>
    </row>
    <row r="31" customFormat="false" ht="12.8" hidden="false" customHeight="false" outlineLevel="0" collapsed="false">
      <c r="A31" s="0" t="s">
        <v>876</v>
      </c>
      <c r="B31" s="0" t="n">
        <f aca="false">Rc_50_60_T!H4-AVERAGE(Rc_50_60_T!B4,Rc_50_60_T!E4,Rc_50_60_T!K4,Rc_50_60_T!N4)</f>
        <v>-0.190774432185077</v>
      </c>
      <c r="C31" s="0" t="s">
        <v>1094</v>
      </c>
    </row>
    <row r="32" customFormat="false" ht="12.8" hidden="false" customHeight="false" outlineLevel="0" collapsed="false">
      <c r="A32" s="0" t="s">
        <v>922</v>
      </c>
      <c r="B32" s="0" t="n">
        <f aca="false">Rc_50_60_T!H49-AVERAGE(Rc_50_60_T!B49,Rc_50_60_T!E49,Rc_50_60_T!K49,Rc_50_60_T!N49)</f>
        <v>0.364052412886144</v>
      </c>
      <c r="C32" s="0" t="s">
        <v>1095</v>
      </c>
    </row>
    <row r="33" customFormat="false" ht="12.8" hidden="false" customHeight="false" outlineLevel="0" collapsed="false">
      <c r="A33" s="0" t="s">
        <v>944</v>
      </c>
      <c r="B33" s="0" t="n">
        <f aca="false">Rc_50_60_V!H20-AVERAGE(Rc_50_60_V!B20,Rc_50_60_V!E20,Rc_50_60_V!K20,Rc_50_60_V!N20)</f>
        <v>-0.123660614855893</v>
      </c>
      <c r="C33" s="0" t="s">
        <v>1094</v>
      </c>
    </row>
    <row r="34" customFormat="false" ht="12.8" hidden="false" customHeight="false" outlineLevel="0" collapsed="false">
      <c r="A34" s="0" t="s">
        <v>959</v>
      </c>
      <c r="B34" s="0" t="n">
        <f aca="false">Rc_50_60_V!H35-AVERAGE(Rc_50_60_V!B35,Rc_50_60_V!E35,Rc_50_60_V!K35,Rc_50_60_V!N35)</f>
        <v>-0.13108525191071</v>
      </c>
      <c r="C34" s="0" t="s">
        <v>1094</v>
      </c>
    </row>
    <row r="35" customFormat="false" ht="12.8" hidden="false" customHeight="false" outlineLevel="0" collapsed="false">
      <c r="A35" s="0" t="s">
        <v>1003</v>
      </c>
      <c r="B35" s="0" t="n">
        <f aca="false">Rc_50_60_W!H24-AVERAGE(Rc_50_60_W!B24,Rc_50_60_W!E24,Rc_50_60_W!K24,Rc_50_60_W!N24)</f>
        <v>0.0867636449879428</v>
      </c>
      <c r="C35" s="0" t="s">
        <v>1095</v>
      </c>
    </row>
    <row r="36" customFormat="false" ht="12.8" hidden="false" customHeight="false" outlineLevel="0" collapsed="false">
      <c r="A36" s="0" t="s">
        <v>1012</v>
      </c>
      <c r="B36" s="0" t="n">
        <f aca="false">Rc_50_60_W!H33-AVERAGE(Rc_50_60_W!B33,Rc_50_60_W!E33,Rc_50_60_W!K33,Rc_50_60_W!N33)</f>
        <v>0.155156074462258</v>
      </c>
      <c r="C36" s="0" t="s">
        <v>1095</v>
      </c>
    </row>
    <row r="37" customFormat="false" ht="12.8" hidden="false" customHeight="false" outlineLevel="0" collapsed="false">
      <c r="A37" s="0" t="s">
        <v>1022</v>
      </c>
      <c r="B37" s="0" t="n">
        <f aca="false">Rc_50_60_W!H43-AVERAGE(Rc_50_60_W!B43,Rc_50_60_W!E43,Rc_50_60_W!K43,Rc_50_60_W!N43)</f>
        <v>-0.0819968067174058</v>
      </c>
      <c r="C37" s="0" t="s">
        <v>1094</v>
      </c>
    </row>
    <row r="38" customFormat="false" ht="12.8" hidden="false" customHeight="false" outlineLevel="0" collapsed="false">
      <c r="A38" s="0" t="s">
        <v>1044</v>
      </c>
      <c r="B38" s="0" t="n">
        <f aca="false">Rc_50_60_Y!H9-AVERAGE(Rc_50_60_Y!B9,Rc_50_60_Y!E9,Rc_50_60_Y!K9,Rc_50_60_Y!N9)</f>
        <v>0.251026129929228</v>
      </c>
      <c r="C38" s="0" t="s">
        <v>1095</v>
      </c>
    </row>
    <row r="39" customFormat="false" ht="12.8" hidden="false" customHeight="false" outlineLevel="0" collapsed="false">
      <c r="A39" s="0" t="s">
        <v>1049</v>
      </c>
      <c r="B39" s="0" t="n">
        <f aca="false">Rc_50_60_Y!H14-AVERAGE(Rc_50_60_Y!B14,Rc_50_60_Y!E14,Rc_50_60_Y!K14,Rc_50_60_Y!N14)</f>
        <v>0.314943139972367</v>
      </c>
      <c r="C39" s="0" t="s">
        <v>1095</v>
      </c>
    </row>
    <row r="40" customFormat="false" ht="12.8" hidden="false" customHeight="false" outlineLevel="0" collapsed="false">
      <c r="A40" s="0" t="s">
        <v>1082</v>
      </c>
      <c r="B40" s="0" t="n">
        <f aca="false">Rc_50_60_Y!H47-AVERAGE(Rc_50_60_Y!B47,Rc_50_60_Y!E47,Rc_50_60_Y!K47,Rc_50_60_Y!N47)</f>
        <v>0.115573581075527</v>
      </c>
      <c r="C40" s="0" t="s">
        <v>1095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C1" s="1"/>
      <c r="D1" s="0" t="s">
        <v>1</v>
      </c>
      <c r="F1" s="1"/>
      <c r="G1" s="0" t="s">
        <v>2</v>
      </c>
      <c r="I1" s="1"/>
      <c r="J1" s="0" t="s">
        <v>3</v>
      </c>
      <c r="M1" s="0" t="s">
        <v>4</v>
      </c>
    </row>
    <row r="2" customFormat="false" ht="12.8" hidden="false" customHeight="false" outlineLevel="0" collapsed="false">
      <c r="A2" s="0" t="s">
        <v>1096</v>
      </c>
      <c r="B2" s="0" t="s">
        <v>6</v>
      </c>
      <c r="C2" s="1" t="s">
        <v>7</v>
      </c>
      <c r="D2" s="0" t="s">
        <v>1096</v>
      </c>
      <c r="E2" s="0" t="s">
        <v>6</v>
      </c>
      <c r="F2" s="1" t="s">
        <v>7</v>
      </c>
      <c r="G2" s="0" t="s">
        <v>1096</v>
      </c>
      <c r="H2" s="0" t="s">
        <v>6</v>
      </c>
      <c r="I2" s="1" t="s">
        <v>7</v>
      </c>
      <c r="J2" s="0" t="s">
        <v>1096</v>
      </c>
      <c r="K2" s="0" t="s">
        <v>6</v>
      </c>
      <c r="L2" s="0" t="s">
        <v>7</v>
      </c>
      <c r="M2" s="0" t="s">
        <v>1096</v>
      </c>
      <c r="N2" s="0" t="s">
        <v>6</v>
      </c>
      <c r="O2" s="0" t="s">
        <v>7</v>
      </c>
    </row>
    <row r="3" customFormat="false" ht="12.8" hidden="false" customHeight="false" outlineLevel="0" collapsed="false">
      <c r="A3" s="0" t="s">
        <v>1097</v>
      </c>
      <c r="B3" s="0" t="n">
        <v>-0.40375892977243</v>
      </c>
      <c r="C3" s="2"/>
      <c r="D3" s="0" t="s">
        <v>1097</v>
      </c>
      <c r="E3" s="0" t="n">
        <v>-0.27547738370686</v>
      </c>
      <c r="F3" s="2"/>
      <c r="G3" s="0" t="s">
        <v>1097</v>
      </c>
      <c r="H3" s="0" t="n">
        <v>-0.16452262261265</v>
      </c>
      <c r="I3" s="2"/>
      <c r="J3" s="0" t="s">
        <v>1097</v>
      </c>
      <c r="K3" s="0" t="n">
        <v>-0.34309889829312</v>
      </c>
      <c r="L3" s="2"/>
      <c r="M3" s="0" t="s">
        <v>1097</v>
      </c>
      <c r="N3" s="0" t="n">
        <v>-0.55359002077244</v>
      </c>
      <c r="O3" s="2"/>
      <c r="R3" s="0" t="s">
        <v>1098</v>
      </c>
    </row>
    <row r="4" customFormat="false" ht="12.8" hidden="false" customHeight="false" outlineLevel="0" collapsed="false">
      <c r="A4" s="0" t="s">
        <v>1099</v>
      </c>
      <c r="B4" s="0" t="n">
        <v>-0.32962406532664</v>
      </c>
      <c r="C4" s="2"/>
      <c r="D4" s="0" t="s">
        <v>1099</v>
      </c>
      <c r="E4" s="0" t="n">
        <v>-0.33933700294659</v>
      </c>
      <c r="F4" s="2"/>
      <c r="G4" s="0" t="s">
        <v>1099</v>
      </c>
      <c r="H4" s="0" t="n">
        <v>-0.153399561237261</v>
      </c>
      <c r="I4" s="2"/>
      <c r="J4" s="0" t="s">
        <v>1099</v>
      </c>
      <c r="K4" s="0" t="n">
        <v>-0.2707371070028</v>
      </c>
      <c r="L4" s="2"/>
      <c r="M4" s="0" t="s">
        <v>1099</v>
      </c>
      <c r="N4" s="0" t="n">
        <v>-0.45886376503352</v>
      </c>
      <c r="O4" s="2"/>
    </row>
    <row r="5" customFormat="false" ht="12.8" hidden="false" customHeight="false" outlineLevel="0" collapsed="false">
      <c r="A5" s="0" t="s">
        <v>1100</v>
      </c>
      <c r="B5" s="0" t="n">
        <v>0.10633815774944</v>
      </c>
      <c r="C5" s="3"/>
      <c r="D5" s="0" t="s">
        <v>1100</v>
      </c>
      <c r="E5" s="0" t="n">
        <v>0.123651617605369</v>
      </c>
      <c r="F5" s="3"/>
      <c r="G5" s="0" t="s">
        <v>1100</v>
      </c>
      <c r="H5" s="0" t="n">
        <v>0.0536776265050696</v>
      </c>
      <c r="J5" s="0" t="s">
        <v>1100</v>
      </c>
      <c r="K5" s="0" t="n">
        <v>0.15092133037883</v>
      </c>
      <c r="L5" s="3"/>
      <c r="M5" s="0" t="s">
        <v>1100</v>
      </c>
      <c r="N5" s="0" t="n">
        <v>0.0935470513132204</v>
      </c>
    </row>
    <row r="6" customFormat="false" ht="12.8" hidden="false" customHeight="false" outlineLevel="0" collapsed="false">
      <c r="A6" s="0" t="s">
        <v>1101</v>
      </c>
      <c r="B6" s="0" t="n">
        <v>-0.372786405288219</v>
      </c>
      <c r="C6" s="2"/>
      <c r="D6" s="0" t="s">
        <v>1101</v>
      </c>
      <c r="E6" s="0" t="n">
        <v>-0.44633615624984</v>
      </c>
      <c r="F6" s="2"/>
      <c r="G6" s="0" t="s">
        <v>1101</v>
      </c>
      <c r="H6" s="0" t="n">
        <v>-0.16099426493719</v>
      </c>
      <c r="I6" s="2"/>
      <c r="J6" s="0" t="s">
        <v>1101</v>
      </c>
      <c r="K6" s="0" t="n">
        <v>-0.36129329219294</v>
      </c>
      <c r="L6" s="2"/>
      <c r="M6" s="0" t="s">
        <v>1101</v>
      </c>
      <c r="N6" s="0" t="n">
        <v>-0.512064992979</v>
      </c>
      <c r="O6" s="2"/>
    </row>
    <row r="7" customFormat="false" ht="12.8" hidden="false" customHeight="false" outlineLevel="0" collapsed="false">
      <c r="A7" s="0" t="s">
        <v>1102</v>
      </c>
      <c r="B7" s="0" t="n">
        <v>0.63724592803156</v>
      </c>
      <c r="C7" s="3"/>
      <c r="D7" s="0" t="s">
        <v>1102</v>
      </c>
      <c r="E7" s="0" t="n">
        <v>0.510207641504</v>
      </c>
      <c r="F7" s="3"/>
      <c r="G7" s="0" t="s">
        <v>1102</v>
      </c>
      <c r="H7" s="0" t="n">
        <v>0.0311029461700896</v>
      </c>
      <c r="J7" s="0" t="s">
        <v>1102</v>
      </c>
      <c r="K7" s="0" t="n">
        <v>-0.12910194186458</v>
      </c>
      <c r="L7" s="2"/>
      <c r="M7" s="0" t="s">
        <v>1102</v>
      </c>
      <c r="N7" s="0" t="n">
        <v>-0.0786643538965501</v>
      </c>
    </row>
    <row r="8" customFormat="false" ht="12.8" hidden="false" customHeight="false" outlineLevel="0" collapsed="false">
      <c r="A8" s="0" t="s">
        <v>1103</v>
      </c>
      <c r="B8" s="0" t="n">
        <v>-0.94396223303757</v>
      </c>
      <c r="C8" s="2"/>
      <c r="D8" s="0" t="s">
        <v>1103</v>
      </c>
      <c r="E8" s="0" t="n">
        <v>-0.30231208828886</v>
      </c>
      <c r="F8" s="2"/>
      <c r="G8" s="0" t="s">
        <v>1103</v>
      </c>
      <c r="H8" s="0" t="n">
        <v>-0.3326649386565</v>
      </c>
      <c r="I8" s="2"/>
      <c r="J8" s="0" t="s">
        <v>1103</v>
      </c>
      <c r="K8" s="0" t="n">
        <v>-0.45106736435993</v>
      </c>
      <c r="L8" s="2"/>
      <c r="M8" s="0" t="s">
        <v>1103</v>
      </c>
      <c r="N8" s="0" t="n">
        <v>-0.44665522904227</v>
      </c>
      <c r="O8" s="2"/>
    </row>
    <row r="9" customFormat="false" ht="12.8" hidden="false" customHeight="false" outlineLevel="0" collapsed="false">
      <c r="A9" s="0" t="s">
        <v>1104</v>
      </c>
      <c r="B9" s="0" t="n">
        <v>-0.07687384628223</v>
      </c>
      <c r="D9" s="0" t="s">
        <v>1104</v>
      </c>
      <c r="E9" s="0" t="n">
        <v>-0.06666561293122</v>
      </c>
      <c r="G9" s="0" t="s">
        <v>1104</v>
      </c>
      <c r="H9" s="0" t="n">
        <v>-0.0613876433353999</v>
      </c>
      <c r="J9" s="0" t="s">
        <v>1104</v>
      </c>
      <c r="K9" s="0" t="n">
        <v>-0.0352402065865096</v>
      </c>
      <c r="M9" s="0" t="s">
        <v>1104</v>
      </c>
      <c r="N9" s="0" t="n">
        <v>0.0105139973981503</v>
      </c>
    </row>
    <row r="10" customFormat="false" ht="12.8" hidden="false" customHeight="false" outlineLevel="0" collapsed="false">
      <c r="A10" s="0" t="s">
        <v>1105</v>
      </c>
      <c r="B10" s="0" t="n">
        <v>0.0396368975999604</v>
      </c>
      <c r="D10" s="0" t="s">
        <v>1105</v>
      </c>
      <c r="E10" s="0" t="n">
        <v>0.36484687953102</v>
      </c>
      <c r="F10" s="3"/>
      <c r="G10" s="0" t="s">
        <v>1105</v>
      </c>
      <c r="H10" s="0" t="n">
        <v>0.25452841739449</v>
      </c>
      <c r="I10" s="3"/>
      <c r="J10" s="0" t="s">
        <v>1105</v>
      </c>
      <c r="K10" s="0" t="n">
        <v>0.14283025960825</v>
      </c>
      <c r="L10" s="3"/>
      <c r="M10" s="0" t="s">
        <v>1105</v>
      </c>
      <c r="N10" s="0" t="n">
        <v>0.365442026508</v>
      </c>
      <c r="O10" s="3"/>
    </row>
    <row r="11" customFormat="false" ht="12.8" hidden="false" customHeight="false" outlineLevel="0" collapsed="false">
      <c r="A11" s="0" t="s">
        <v>1106</v>
      </c>
      <c r="B11" s="0" t="n">
        <v>-0.321304752308399</v>
      </c>
      <c r="C11" s="2"/>
      <c r="D11" s="0" t="s">
        <v>1106</v>
      </c>
      <c r="E11" s="0" t="n">
        <v>0.11535379719715</v>
      </c>
      <c r="F11" s="3"/>
      <c r="G11" s="0" t="s">
        <v>1106</v>
      </c>
      <c r="H11" s="0" t="n">
        <v>0.10089293106263</v>
      </c>
      <c r="I11" s="3"/>
      <c r="J11" s="0" t="s">
        <v>1106</v>
      </c>
      <c r="K11" s="0" t="n">
        <v>-0.18799050046314</v>
      </c>
      <c r="L11" s="2"/>
      <c r="M11" s="0" t="s">
        <v>1106</v>
      </c>
      <c r="N11" s="0" t="n">
        <v>-0.21308164168652</v>
      </c>
      <c r="O11" s="2"/>
    </row>
    <row r="12" customFormat="false" ht="12.8" hidden="false" customHeight="false" outlineLevel="0" collapsed="false">
      <c r="A12" s="0" t="s">
        <v>1107</v>
      </c>
      <c r="B12" s="0" t="n">
        <v>-0.328847886215559</v>
      </c>
      <c r="C12" s="2"/>
      <c r="D12" s="0" t="s">
        <v>1107</v>
      </c>
      <c r="E12" s="0" t="n">
        <v>-0.41141750423555</v>
      </c>
      <c r="F12" s="2"/>
      <c r="G12" s="0" t="s">
        <v>1107</v>
      </c>
      <c r="H12" s="0" t="n">
        <v>-0.17707413658335</v>
      </c>
      <c r="I12" s="2"/>
      <c r="J12" s="0" t="s">
        <v>1107</v>
      </c>
      <c r="K12" s="0" t="n">
        <v>-0.21986384650071</v>
      </c>
      <c r="L12" s="2"/>
      <c r="M12" s="0" t="s">
        <v>1107</v>
      </c>
      <c r="N12" s="0" t="n">
        <v>-0.57830374782724</v>
      </c>
      <c r="O12" s="2"/>
    </row>
    <row r="13" customFormat="false" ht="12.8" hidden="false" customHeight="false" outlineLevel="0" collapsed="false">
      <c r="A13" s="0" t="s">
        <v>1108</v>
      </c>
      <c r="B13" s="0" t="n">
        <v>-0.20731026195027</v>
      </c>
      <c r="C13" s="2"/>
      <c r="D13" s="0" t="s">
        <v>1108</v>
      </c>
      <c r="E13" s="0" t="n">
        <v>-0.338522900290471</v>
      </c>
      <c r="F13" s="2"/>
      <c r="G13" s="0" t="s">
        <v>1108</v>
      </c>
      <c r="H13" s="0" t="n">
        <v>-0.0595855443591899</v>
      </c>
      <c r="J13" s="0" t="s">
        <v>1108</v>
      </c>
      <c r="K13" s="0" t="n">
        <v>-0.45630704256049</v>
      </c>
      <c r="L13" s="2"/>
      <c r="M13" s="0" t="s">
        <v>1108</v>
      </c>
      <c r="N13" s="0" t="n">
        <v>-0.59559867656111</v>
      </c>
      <c r="O13" s="2"/>
    </row>
    <row r="14" customFormat="false" ht="12.8" hidden="false" customHeight="false" outlineLevel="0" collapsed="false">
      <c r="A14" s="0" t="s">
        <v>1109</v>
      </c>
      <c r="B14" s="0" t="n">
        <v>-0.16718014937461</v>
      </c>
      <c r="C14" s="2"/>
      <c r="D14" s="0" t="s">
        <v>1109</v>
      </c>
      <c r="E14" s="0" t="n">
        <v>-0.210665298489021</v>
      </c>
      <c r="F14" s="2"/>
      <c r="G14" s="0" t="s">
        <v>1109</v>
      </c>
      <c r="H14" s="0" t="n">
        <v>-0.0253394923013701</v>
      </c>
      <c r="J14" s="0" t="s">
        <v>1109</v>
      </c>
      <c r="K14" s="0" t="n">
        <v>-0.31660283221595</v>
      </c>
      <c r="L14" s="2"/>
      <c r="M14" s="0" t="s">
        <v>1109</v>
      </c>
      <c r="N14" s="0" t="n">
        <v>-0.53755643092591</v>
      </c>
      <c r="O14" s="2"/>
    </row>
    <row r="15" customFormat="false" ht="12.8" hidden="false" customHeight="false" outlineLevel="0" collapsed="false">
      <c r="A15" s="0" t="s">
        <v>1110</v>
      </c>
      <c r="B15" s="0" t="n">
        <v>-0.28371860161038</v>
      </c>
      <c r="C15" s="2"/>
      <c r="D15" s="0" t="s">
        <v>1110</v>
      </c>
      <c r="E15" s="0" t="n">
        <v>-0.27622228353757</v>
      </c>
      <c r="F15" s="2"/>
      <c r="G15" s="0" t="s">
        <v>1110</v>
      </c>
      <c r="H15" s="0" t="n">
        <v>-0.18860352814115</v>
      </c>
      <c r="I15" s="2"/>
      <c r="J15" s="0" t="s">
        <v>1110</v>
      </c>
      <c r="K15" s="0" t="n">
        <v>-0.34664371191527</v>
      </c>
      <c r="L15" s="2"/>
      <c r="M15" s="0" t="s">
        <v>1110</v>
      </c>
      <c r="N15" s="0" t="n">
        <v>-0.38557994212059</v>
      </c>
      <c r="O15" s="2"/>
    </row>
    <row r="16" customFormat="false" ht="12.8" hidden="false" customHeight="false" outlineLevel="0" collapsed="false">
      <c r="A16" s="0" t="s">
        <v>1111</v>
      </c>
      <c r="B16" s="0" t="n">
        <v>-0.477580065118779</v>
      </c>
      <c r="C16" s="2"/>
      <c r="D16" s="0" t="s">
        <v>1111</v>
      </c>
      <c r="E16" s="0" t="n">
        <v>-0.251951968295461</v>
      </c>
      <c r="F16" s="2"/>
      <c r="G16" s="0" t="s">
        <v>1111</v>
      </c>
      <c r="H16" s="0" t="n">
        <v>0.0105670799181299</v>
      </c>
      <c r="J16" s="0" t="s">
        <v>1111</v>
      </c>
      <c r="K16" s="0" t="n">
        <v>-0.26848092658054</v>
      </c>
      <c r="L16" s="2"/>
      <c r="M16" s="0" t="s">
        <v>1111</v>
      </c>
      <c r="N16" s="0" t="n">
        <v>-0.61931031018028</v>
      </c>
      <c r="O16" s="2"/>
    </row>
    <row r="17" customFormat="false" ht="12.8" hidden="false" customHeight="false" outlineLevel="0" collapsed="false">
      <c r="A17" s="0" t="s">
        <v>1112</v>
      </c>
      <c r="B17" s="0" t="n">
        <v>0.188680509498901</v>
      </c>
      <c r="C17" s="3"/>
      <c r="D17" s="0" t="s">
        <v>1112</v>
      </c>
      <c r="E17" s="0" t="n">
        <v>0.73308782561727</v>
      </c>
      <c r="F17" s="3"/>
      <c r="G17" s="0" t="s">
        <v>1112</v>
      </c>
      <c r="H17" s="0" t="n">
        <v>0.47170969028016</v>
      </c>
      <c r="I17" s="3"/>
      <c r="J17" s="0" t="s">
        <v>1112</v>
      </c>
      <c r="K17" s="0" t="n">
        <v>0.23889903885853</v>
      </c>
      <c r="L17" s="3"/>
      <c r="M17" s="0" t="s">
        <v>1112</v>
      </c>
      <c r="N17" s="0" t="n">
        <v>0.240428276022191</v>
      </c>
      <c r="O17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C1" s="1"/>
      <c r="D1" s="0" t="s">
        <v>1</v>
      </c>
      <c r="F1" s="1"/>
      <c r="G1" s="0" t="s">
        <v>2</v>
      </c>
      <c r="I1" s="1"/>
      <c r="J1" s="0" t="s">
        <v>3</v>
      </c>
      <c r="M1" s="0" t="s">
        <v>4</v>
      </c>
    </row>
    <row r="2" customFormat="false" ht="12.8" hidden="false" customHeight="false" outlineLevel="0" collapsed="false">
      <c r="A2" s="0" t="s">
        <v>1096</v>
      </c>
      <c r="B2" s="0" t="s">
        <v>6</v>
      </c>
      <c r="C2" s="1" t="s">
        <v>7</v>
      </c>
      <c r="D2" s="0" t="s">
        <v>1096</v>
      </c>
      <c r="E2" s="0" t="s">
        <v>6</v>
      </c>
      <c r="F2" s="1" t="s">
        <v>7</v>
      </c>
      <c r="G2" s="0" t="s">
        <v>1096</v>
      </c>
      <c r="H2" s="0" t="s">
        <v>6</v>
      </c>
      <c r="I2" s="1" t="s">
        <v>7</v>
      </c>
      <c r="J2" s="0" t="s">
        <v>1096</v>
      </c>
      <c r="K2" s="0" t="s">
        <v>6</v>
      </c>
      <c r="L2" s="0" t="s">
        <v>7</v>
      </c>
      <c r="M2" s="0" t="s">
        <v>1096</v>
      </c>
      <c r="N2" s="0" t="s">
        <v>6</v>
      </c>
      <c r="O2" s="0" t="s">
        <v>7</v>
      </c>
    </row>
    <row r="3" customFormat="false" ht="12.8" hidden="false" customHeight="false" outlineLevel="0" collapsed="false">
      <c r="A3" s="0" t="s">
        <v>1113</v>
      </c>
      <c r="B3" s="0" t="n">
        <v>-0.71261623108017</v>
      </c>
      <c r="C3" s="2"/>
      <c r="D3" s="0" t="s">
        <v>1113</v>
      </c>
      <c r="E3" s="0" t="n">
        <v>-0.30324263570197</v>
      </c>
      <c r="F3" s="2"/>
      <c r="G3" s="0" t="s">
        <v>1113</v>
      </c>
      <c r="H3" s="0" t="n">
        <v>-0.19225797016904</v>
      </c>
      <c r="I3" s="2"/>
      <c r="J3" s="0" t="s">
        <v>1113</v>
      </c>
      <c r="K3" s="0" t="n">
        <v>-0.50474939937615</v>
      </c>
      <c r="L3" s="2"/>
      <c r="M3" s="0" t="s">
        <v>1113</v>
      </c>
      <c r="N3" s="0" t="n">
        <v>-0.46247332723705</v>
      </c>
      <c r="O3" s="2"/>
      <c r="R3" s="0" t="s">
        <v>1114</v>
      </c>
    </row>
    <row r="4" customFormat="false" ht="12.8" hidden="false" customHeight="false" outlineLevel="0" collapsed="false">
      <c r="A4" s="0" t="s">
        <v>1115</v>
      </c>
      <c r="B4" s="0" t="n">
        <v>-0.0826206427536098</v>
      </c>
      <c r="D4" s="0" t="s">
        <v>1115</v>
      </c>
      <c r="E4" s="0" t="n">
        <v>-0.143009161378701</v>
      </c>
      <c r="F4" s="2"/>
      <c r="G4" s="0" t="s">
        <v>1115</v>
      </c>
      <c r="H4" s="0" t="n">
        <v>-0.0880969898803405</v>
      </c>
      <c r="J4" s="0" t="s">
        <v>1115</v>
      </c>
      <c r="K4" s="0" t="n">
        <v>-0.0569294770991799</v>
      </c>
      <c r="M4" s="0" t="s">
        <v>1115</v>
      </c>
      <c r="N4" s="0" t="n">
        <v>-0.1213616720549</v>
      </c>
      <c r="O4" s="2"/>
      <c r="R4" s="0" t="s">
        <v>1116</v>
      </c>
    </row>
    <row r="5" customFormat="false" ht="12.8" hidden="false" customHeight="false" outlineLevel="0" collapsed="false">
      <c r="A5" s="0" t="s">
        <v>1117</v>
      </c>
      <c r="B5" s="0" t="n">
        <v>0.65268973804973</v>
      </c>
      <c r="C5" s="3"/>
      <c r="D5" s="0" t="s">
        <v>1117</v>
      </c>
      <c r="E5" s="0" t="n">
        <v>-0.21630452041707</v>
      </c>
      <c r="F5" s="2"/>
      <c r="G5" s="0" t="s">
        <v>1117</v>
      </c>
      <c r="H5" s="0" t="s">
        <v>61</v>
      </c>
      <c r="J5" s="0" t="s">
        <v>1117</v>
      </c>
      <c r="K5" s="0" t="n">
        <v>-0.5201762845146</v>
      </c>
      <c r="L5" s="2"/>
      <c r="M5" s="0" t="s">
        <v>1117</v>
      </c>
      <c r="N5" s="0" t="n">
        <v>-0.31186030448917</v>
      </c>
      <c r="O5" s="2"/>
    </row>
    <row r="6" customFormat="false" ht="12.8" hidden="false" customHeight="false" outlineLevel="0" collapsed="false">
      <c r="A6" s="0" t="s">
        <v>1118</v>
      </c>
      <c r="B6" s="0" t="n">
        <v>-0.47561076301417</v>
      </c>
      <c r="C6" s="2"/>
      <c r="D6" s="0" t="s">
        <v>1118</v>
      </c>
      <c r="E6" s="0" t="n">
        <v>-0.31339113122318</v>
      </c>
      <c r="F6" s="2"/>
      <c r="G6" s="0" t="s">
        <v>1118</v>
      </c>
      <c r="H6" s="0" t="n">
        <v>-0.313532167583641</v>
      </c>
      <c r="I6" s="2"/>
      <c r="J6" s="0" t="s">
        <v>1118</v>
      </c>
      <c r="K6" s="0" t="n">
        <v>-0.49188228564792</v>
      </c>
      <c r="L6" s="2"/>
      <c r="M6" s="0" t="s">
        <v>1118</v>
      </c>
      <c r="N6" s="0" t="n">
        <v>-0.51901782273291</v>
      </c>
      <c r="O6" s="2"/>
    </row>
    <row r="7" customFormat="false" ht="12.8" hidden="false" customHeight="false" outlineLevel="0" collapsed="false">
      <c r="A7" s="0" t="s">
        <v>1119</v>
      </c>
      <c r="B7" s="0" t="n">
        <v>0.0270413921263106</v>
      </c>
      <c r="D7" s="0" t="s">
        <v>1119</v>
      </c>
      <c r="E7" s="0" t="n">
        <v>0.0379820900502992</v>
      </c>
      <c r="G7" s="0" t="s">
        <v>1119</v>
      </c>
      <c r="H7" s="0" t="n">
        <v>0.0875798432403094</v>
      </c>
      <c r="J7" s="0" t="s">
        <v>1119</v>
      </c>
      <c r="K7" s="0" t="n">
        <v>-0.0287574992652999</v>
      </c>
      <c r="M7" s="0" t="s">
        <v>1119</v>
      </c>
      <c r="N7" s="0" t="n">
        <v>0.12085882714819</v>
      </c>
      <c r="O7" s="3"/>
    </row>
    <row r="8" customFormat="false" ht="12.8" hidden="false" customHeight="false" outlineLevel="0" collapsed="false">
      <c r="A8" s="0" t="s">
        <v>1120</v>
      </c>
      <c r="B8" s="0" t="n">
        <v>-0.652495505525859</v>
      </c>
      <c r="C8" s="2"/>
      <c r="D8" s="0" t="s">
        <v>1120</v>
      </c>
      <c r="E8" s="0" t="n">
        <v>-0.12435198831971</v>
      </c>
      <c r="F8" s="2"/>
      <c r="G8" s="0" t="s">
        <v>1120</v>
      </c>
      <c r="H8" s="0" t="n">
        <v>-0.0670427130152804</v>
      </c>
      <c r="J8" s="0" t="s">
        <v>1120</v>
      </c>
      <c r="K8" s="0" t="n">
        <v>-0.22529221712415</v>
      </c>
      <c r="L8" s="2"/>
      <c r="M8" s="0" t="s">
        <v>1120</v>
      </c>
      <c r="N8" s="0" t="n">
        <v>-0.2775875815598</v>
      </c>
      <c r="O8" s="2"/>
    </row>
    <row r="9" customFormat="false" ht="12.8" hidden="false" customHeight="false" outlineLevel="0" collapsed="false">
      <c r="A9" s="0" t="s">
        <v>1121</v>
      </c>
      <c r="B9" s="0" t="n">
        <v>0.212689738049731</v>
      </c>
      <c r="C9" s="3"/>
      <c r="D9" s="0" t="s">
        <v>1121</v>
      </c>
      <c r="E9" s="0" t="n">
        <v>0.14209361176905</v>
      </c>
      <c r="F9" s="3"/>
      <c r="G9" s="0" t="s">
        <v>1121</v>
      </c>
      <c r="H9" s="0" t="n">
        <v>-0.0482987888192801</v>
      </c>
      <c r="J9" s="0" t="s">
        <v>1121</v>
      </c>
      <c r="K9" s="0" t="n">
        <v>-0.0649162263498004</v>
      </c>
      <c r="M9" s="0" t="s">
        <v>1121</v>
      </c>
      <c r="N9" s="0" t="n">
        <v>-0.199190689274769</v>
      </c>
      <c r="O9" s="2"/>
    </row>
    <row r="10" customFormat="false" ht="12.8" hidden="false" customHeight="false" outlineLevel="0" collapsed="false">
      <c r="A10" s="0" t="s">
        <v>1122</v>
      </c>
      <c r="B10" s="0" t="n">
        <v>-0.350949851119269</v>
      </c>
      <c r="C10" s="2"/>
      <c r="D10" s="0" t="s">
        <v>1122</v>
      </c>
      <c r="E10" s="0" t="n">
        <v>-0.11504953138353</v>
      </c>
      <c r="F10" s="2"/>
      <c r="G10" s="0" t="s">
        <v>1122</v>
      </c>
      <c r="H10" s="0" t="n">
        <v>-0.22177569302526</v>
      </c>
      <c r="I10" s="2"/>
      <c r="J10" s="0" t="s">
        <v>1122</v>
      </c>
      <c r="K10" s="0" t="n">
        <v>-0.20934023464647</v>
      </c>
      <c r="L10" s="2"/>
      <c r="M10" s="0" t="s">
        <v>1122</v>
      </c>
      <c r="N10" s="0" t="n">
        <v>-0.23363276130409</v>
      </c>
      <c r="O10" s="2"/>
    </row>
    <row r="11" customFormat="false" ht="12.8" hidden="false" customHeight="false" outlineLevel="0" collapsed="false">
      <c r="A11" s="0" t="s">
        <v>1123</v>
      </c>
      <c r="B11" s="0" t="n">
        <v>0.103256279685141</v>
      </c>
      <c r="C11" s="3"/>
      <c r="D11" s="0" t="s">
        <v>1123</v>
      </c>
      <c r="E11" s="0" t="n">
        <v>0.1391671563607</v>
      </c>
      <c r="F11" s="3"/>
      <c r="G11" s="0" t="s">
        <v>1123</v>
      </c>
      <c r="H11" s="0" t="n">
        <v>0.0914478081787902</v>
      </c>
      <c r="J11" s="0" t="s">
        <v>1123</v>
      </c>
      <c r="K11" s="0" t="n">
        <v>0.0616208282517299</v>
      </c>
      <c r="M11" s="0" t="s">
        <v>1123</v>
      </c>
      <c r="N11" s="0" t="n">
        <v>0.0616900674652605</v>
      </c>
    </row>
    <row r="12" customFormat="false" ht="12.8" hidden="false" customHeight="false" outlineLevel="0" collapsed="false">
      <c r="A12" s="0" t="s">
        <v>1124</v>
      </c>
      <c r="B12" s="0" t="n">
        <v>0.000708407125310728</v>
      </c>
      <c r="D12" s="0" t="s">
        <v>1124</v>
      </c>
      <c r="E12" s="0" t="n">
        <v>0.547039163743309</v>
      </c>
      <c r="F12" s="3"/>
      <c r="G12" s="0" t="s">
        <v>1124</v>
      </c>
      <c r="H12" s="0" t="n">
        <v>0.59204044944516</v>
      </c>
      <c r="I12" s="3"/>
      <c r="J12" s="0" t="s">
        <v>1124</v>
      </c>
      <c r="K12" s="0" t="n">
        <v>0.27950021612826</v>
      </c>
      <c r="L12" s="3"/>
      <c r="M12" s="0" t="s">
        <v>1124</v>
      </c>
      <c r="N12" s="0" t="n">
        <v>0.40406482220693</v>
      </c>
      <c r="O12" s="3"/>
    </row>
    <row r="13" customFormat="false" ht="12.8" hidden="false" customHeight="false" outlineLevel="0" collapsed="false">
      <c r="A13" s="0" t="s">
        <v>1125</v>
      </c>
      <c r="B13" s="0" t="n">
        <v>-0.03367901054441</v>
      </c>
      <c r="D13" s="0" t="s">
        <v>1125</v>
      </c>
      <c r="E13" s="0" t="n">
        <v>-0.0101504520172906</v>
      </c>
      <c r="G13" s="0" t="s">
        <v>1125</v>
      </c>
      <c r="H13" s="0" t="n">
        <v>0.0986081366136196</v>
      </c>
      <c r="J13" s="0" t="s">
        <v>1125</v>
      </c>
      <c r="K13" s="0" t="n">
        <v>-0.18341086776814</v>
      </c>
      <c r="L13" s="2"/>
      <c r="M13" s="0" t="s">
        <v>1125</v>
      </c>
      <c r="N13" s="0" t="n">
        <v>-0.25819359229687</v>
      </c>
      <c r="O13" s="2"/>
    </row>
    <row r="14" customFormat="false" ht="12.8" hidden="false" customHeight="false" outlineLevel="0" collapsed="false">
      <c r="A14" s="0" t="s">
        <v>1126</v>
      </c>
      <c r="B14" s="0" t="n">
        <v>-0.47507690517577</v>
      </c>
      <c r="C14" s="2"/>
      <c r="D14" s="0" t="s">
        <v>1126</v>
      </c>
      <c r="E14" s="0" t="n">
        <v>0.216975472535149</v>
      </c>
      <c r="F14" s="3"/>
      <c r="G14" s="0" t="s">
        <v>1126</v>
      </c>
      <c r="H14" s="0" t="n">
        <v>-0.13369700007159</v>
      </c>
      <c r="I14" s="2"/>
      <c r="J14" s="0" t="s">
        <v>1126</v>
      </c>
      <c r="K14" s="0" t="n">
        <v>-0.12138483151723</v>
      </c>
      <c r="L14" s="2"/>
      <c r="M14" s="0" t="s">
        <v>1126</v>
      </c>
      <c r="N14" s="0" t="n">
        <v>-0.45504977881175</v>
      </c>
      <c r="O14" s="2"/>
    </row>
    <row r="15" customFormat="false" ht="12.8" hidden="false" customHeight="false" outlineLevel="0" collapsed="false">
      <c r="A15" s="0" t="s">
        <v>1127</v>
      </c>
      <c r="B15" s="0" t="n">
        <v>-0.944138151397509</v>
      </c>
      <c r="C15" s="2"/>
      <c r="D15" s="0" t="s">
        <v>1127</v>
      </c>
      <c r="E15" s="0" t="n">
        <v>-0.22398078373907</v>
      </c>
      <c r="F15" s="2"/>
      <c r="G15" s="0" t="s">
        <v>1127</v>
      </c>
      <c r="H15" s="0" t="n">
        <v>-0.21336338839477</v>
      </c>
      <c r="I15" s="2"/>
      <c r="J15" s="0" t="s">
        <v>1127</v>
      </c>
      <c r="K15" s="0" t="n">
        <v>-0.40680075122752</v>
      </c>
      <c r="L15" s="2"/>
      <c r="M15" s="0" t="s">
        <v>1127</v>
      </c>
      <c r="N15" s="0" t="n">
        <v>-0.28413139705588</v>
      </c>
      <c r="O15" s="2"/>
    </row>
    <row r="16" customFormat="false" ht="12.8" hidden="false" customHeight="false" outlineLevel="0" collapsed="false">
      <c r="A16" s="0" t="s">
        <v>1128</v>
      </c>
      <c r="B16" s="0" t="n">
        <v>-0.484284222927999</v>
      </c>
      <c r="C16" s="2"/>
      <c r="D16" s="0" t="s">
        <v>1128</v>
      </c>
      <c r="E16" s="0" t="n">
        <v>-0.0104251784510305</v>
      </c>
      <c r="G16" s="0" t="s">
        <v>1128</v>
      </c>
      <c r="H16" s="0" t="n">
        <v>-0.17516294293163</v>
      </c>
      <c r="I16" s="2"/>
      <c r="J16" s="0" t="s">
        <v>1128</v>
      </c>
      <c r="K16" s="0" t="n">
        <v>-0.32971402968502</v>
      </c>
      <c r="L16" s="2"/>
      <c r="M16" s="0" t="s">
        <v>1128</v>
      </c>
      <c r="N16" s="0" t="n">
        <v>-0.30415141908259</v>
      </c>
      <c r="O16" s="2"/>
    </row>
    <row r="17" customFormat="false" ht="12.8" hidden="false" customHeight="false" outlineLevel="0" collapsed="false">
      <c r="A17" s="0" t="s">
        <v>1129</v>
      </c>
      <c r="B17" s="0" t="n">
        <v>-0.23663426724767</v>
      </c>
      <c r="C17" s="2"/>
      <c r="D17" s="0" t="s">
        <v>1129</v>
      </c>
      <c r="E17" s="0" t="n">
        <v>-0.17048243951013</v>
      </c>
      <c r="F17" s="2"/>
      <c r="G17" s="0" t="s">
        <v>1129</v>
      </c>
      <c r="H17" s="0" t="n">
        <v>-0.13817487695343</v>
      </c>
      <c r="I17" s="2"/>
      <c r="J17" s="0" t="s">
        <v>1129</v>
      </c>
      <c r="K17" s="0" t="n">
        <v>-0.28631951248038</v>
      </c>
      <c r="L17" s="2"/>
      <c r="M17" s="0" t="s">
        <v>1129</v>
      </c>
      <c r="N17" s="0" t="n">
        <v>-0.43358821826491</v>
      </c>
      <c r="O17" s="2"/>
    </row>
    <row r="18" customFormat="false" ht="12.8" hidden="false" customHeight="false" outlineLevel="0" collapsed="false">
      <c r="A18" s="0" t="s">
        <v>1130</v>
      </c>
      <c r="B18" s="0" t="n">
        <v>-0.31716219621936</v>
      </c>
      <c r="C18" s="2"/>
      <c r="D18" s="0" t="s">
        <v>1130</v>
      </c>
      <c r="E18" s="0" t="n">
        <v>-0.07768816780154</v>
      </c>
      <c r="G18" s="0" t="s">
        <v>1130</v>
      </c>
      <c r="H18" s="0" t="n">
        <v>-0.0942347232603407</v>
      </c>
      <c r="J18" s="0" t="s">
        <v>1130</v>
      </c>
      <c r="K18" s="0" t="n">
        <v>-0.21032730590286</v>
      </c>
      <c r="L18" s="2"/>
      <c r="M18" s="0" t="s">
        <v>1130</v>
      </c>
      <c r="N18" s="0" t="n">
        <v>-0.29729143715433</v>
      </c>
      <c r="O18" s="2"/>
    </row>
    <row r="19" customFormat="false" ht="12.8" hidden="false" customHeight="false" outlineLevel="0" collapsed="false">
      <c r="A19" s="0" t="s">
        <v>1131</v>
      </c>
      <c r="B19" s="0" t="n">
        <v>-0.398705043554299</v>
      </c>
      <c r="C19" s="2"/>
      <c r="D19" s="0" t="s">
        <v>1131</v>
      </c>
      <c r="E19" s="0" t="n">
        <v>-0.0157598799776206</v>
      </c>
      <c r="G19" s="0" t="s">
        <v>1131</v>
      </c>
      <c r="H19" s="0" t="n">
        <v>0.0344435094166</v>
      </c>
      <c r="J19" s="0" t="s">
        <v>1131</v>
      </c>
      <c r="K19" s="0" t="n">
        <v>-0.17436398487869</v>
      </c>
      <c r="L19" s="2"/>
      <c r="M19" s="0" t="s">
        <v>1131</v>
      </c>
      <c r="N19" s="0" t="n">
        <v>-0.38137175191423</v>
      </c>
      <c r="O19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C1" s="1"/>
      <c r="D1" s="0" t="s">
        <v>1</v>
      </c>
      <c r="F1" s="1"/>
      <c r="G1" s="0" t="s">
        <v>2</v>
      </c>
      <c r="I1" s="1"/>
      <c r="J1" s="0" t="s">
        <v>3</v>
      </c>
      <c r="M1" s="0" t="s">
        <v>4</v>
      </c>
    </row>
    <row r="2" customFormat="false" ht="12.8" hidden="false" customHeight="false" outlineLevel="0" collapsed="false">
      <c r="A2" s="0" t="s">
        <v>1096</v>
      </c>
      <c r="B2" s="0" t="s">
        <v>6</v>
      </c>
      <c r="C2" s="1" t="s">
        <v>7</v>
      </c>
      <c r="D2" s="0" t="s">
        <v>1096</v>
      </c>
      <c r="E2" s="0" t="s">
        <v>6</v>
      </c>
      <c r="F2" s="1" t="s">
        <v>7</v>
      </c>
      <c r="G2" s="0" t="s">
        <v>1096</v>
      </c>
      <c r="H2" s="0" t="s">
        <v>6</v>
      </c>
      <c r="I2" s="1" t="s">
        <v>7</v>
      </c>
      <c r="J2" s="0" t="s">
        <v>1096</v>
      </c>
      <c r="K2" s="0" t="s">
        <v>6</v>
      </c>
      <c r="L2" s="0" t="s">
        <v>7</v>
      </c>
      <c r="M2" s="0" t="s">
        <v>1096</v>
      </c>
      <c r="N2" s="0" t="s">
        <v>6</v>
      </c>
      <c r="O2" s="0" t="s">
        <v>7</v>
      </c>
    </row>
    <row r="3" customFormat="false" ht="12.8" hidden="false" customHeight="false" outlineLevel="0" collapsed="false">
      <c r="A3" s="0" t="s">
        <v>1132</v>
      </c>
      <c r="B3" s="0" t="n">
        <v>0.0488887725837106</v>
      </c>
      <c r="D3" s="0" t="s">
        <v>1132</v>
      </c>
      <c r="E3" s="0" t="n">
        <v>0.42694406530175</v>
      </c>
      <c r="F3" s="3"/>
      <c r="G3" s="0" t="s">
        <v>1132</v>
      </c>
      <c r="H3" s="0" t="n">
        <v>0.32484157328583</v>
      </c>
      <c r="I3" s="3"/>
      <c r="J3" s="0" t="s">
        <v>1132</v>
      </c>
      <c r="K3" s="0" t="n">
        <v>-0.31662929545561</v>
      </c>
      <c r="L3" s="2"/>
      <c r="M3" s="0" t="s">
        <v>1132</v>
      </c>
      <c r="N3" s="0" t="n">
        <v>-0.30248811805564</v>
      </c>
      <c r="O3" s="2"/>
      <c r="R3" s="0" t="s">
        <v>1133</v>
      </c>
    </row>
    <row r="4" customFormat="false" ht="12.8" hidden="false" customHeight="false" outlineLevel="0" collapsed="false">
      <c r="A4" s="0" t="s">
        <v>1134</v>
      </c>
      <c r="B4" s="0" t="n">
        <v>-0.32861049433705</v>
      </c>
      <c r="C4" s="2"/>
      <c r="D4" s="0" t="s">
        <v>1134</v>
      </c>
      <c r="E4" s="0" t="n">
        <v>-0.335355844423891</v>
      </c>
      <c r="F4" s="2"/>
      <c r="G4" s="0" t="s">
        <v>1134</v>
      </c>
      <c r="H4" s="0" t="n">
        <v>-0.19919278633976</v>
      </c>
      <c r="I4" s="2"/>
      <c r="J4" s="0" t="s">
        <v>1134</v>
      </c>
      <c r="K4" s="0" t="n">
        <v>-0.46034483116225</v>
      </c>
      <c r="L4" s="2"/>
      <c r="M4" s="0" t="s">
        <v>1134</v>
      </c>
      <c r="N4" s="0" t="n">
        <v>-0.41071432189272</v>
      </c>
      <c r="O4" s="2"/>
    </row>
    <row r="5" customFormat="false" ht="12.8" hidden="false" customHeight="false" outlineLevel="0" collapsed="false">
      <c r="A5" s="0" t="s">
        <v>1135</v>
      </c>
      <c r="B5" s="0" t="n">
        <v>-0.15669761340319</v>
      </c>
      <c r="C5" s="2"/>
      <c r="D5" s="0" t="s">
        <v>1135</v>
      </c>
      <c r="E5" s="0" t="n">
        <v>-0.0142431780256507</v>
      </c>
      <c r="G5" s="0" t="s">
        <v>1135</v>
      </c>
      <c r="H5" s="0" t="n">
        <v>-0.10751836329904</v>
      </c>
      <c r="I5" s="2"/>
      <c r="J5" s="0" t="s">
        <v>1135</v>
      </c>
      <c r="K5" s="0" t="n">
        <v>-0.0728080741705499</v>
      </c>
      <c r="M5" s="0" t="s">
        <v>1135</v>
      </c>
      <c r="N5" s="0" t="n">
        <v>-0.08906948922154</v>
      </c>
    </row>
    <row r="6" customFormat="false" ht="12.8" hidden="false" customHeight="false" outlineLevel="0" collapsed="false">
      <c r="A6" s="0" t="s">
        <v>1136</v>
      </c>
      <c r="B6" s="0" t="n">
        <v>0.106452862597161</v>
      </c>
      <c r="C6" s="3"/>
      <c r="D6" s="0" t="s">
        <v>1136</v>
      </c>
      <c r="E6" s="0" t="n">
        <v>0.0323415065241495</v>
      </c>
      <c r="G6" s="0" t="s">
        <v>1136</v>
      </c>
      <c r="H6" s="0" t="n">
        <v>0.00472968039879973</v>
      </c>
      <c r="J6" s="0" t="s">
        <v>1136</v>
      </c>
      <c r="K6" s="0" t="n">
        <v>-0.00404893401243012</v>
      </c>
      <c r="M6" s="0" t="s">
        <v>1136</v>
      </c>
      <c r="N6" s="0" t="n">
        <v>0.10009687589686</v>
      </c>
      <c r="O6" s="3"/>
    </row>
    <row r="7" customFormat="false" ht="12.8" hidden="false" customHeight="false" outlineLevel="0" collapsed="false">
      <c r="A7" s="0" t="s">
        <v>1137</v>
      </c>
      <c r="B7" s="0" t="n">
        <v>-0.0504262095918193</v>
      </c>
      <c r="D7" s="0" t="s">
        <v>1137</v>
      </c>
      <c r="E7" s="0" t="n">
        <v>0.00868151857035926</v>
      </c>
      <c r="G7" s="0" t="s">
        <v>1137</v>
      </c>
      <c r="H7" s="0" t="n">
        <v>0.0144640140117795</v>
      </c>
      <c r="J7" s="0" t="s">
        <v>1137</v>
      </c>
      <c r="K7" s="0" t="n">
        <v>0.10571296865893</v>
      </c>
      <c r="L7" s="3"/>
      <c r="M7" s="0" t="s">
        <v>1137</v>
      </c>
      <c r="N7" s="0" t="n">
        <v>0.0473717046914599</v>
      </c>
    </row>
    <row r="8" customFormat="false" ht="12.8" hidden="false" customHeight="false" outlineLevel="0" collapsed="false">
      <c r="A8" s="0" t="s">
        <v>1138</v>
      </c>
      <c r="B8" s="0" t="n">
        <v>0.119446842384931</v>
      </c>
      <c r="C8" s="3"/>
      <c r="D8" s="0" t="s">
        <v>1138</v>
      </c>
      <c r="E8" s="0" t="n">
        <v>0.121849675980299</v>
      </c>
      <c r="F8" s="3"/>
      <c r="G8" s="0" t="s">
        <v>1138</v>
      </c>
      <c r="H8" s="0" t="n">
        <v>0.218562570947349</v>
      </c>
      <c r="I8" s="3"/>
      <c r="J8" s="0" t="s">
        <v>1138</v>
      </c>
      <c r="K8" s="0" t="n">
        <v>-0.23072552130303</v>
      </c>
      <c r="L8" s="2"/>
      <c r="M8" s="0" t="s">
        <v>1138</v>
      </c>
      <c r="N8" s="0" t="n">
        <v>-0.37334459765772</v>
      </c>
      <c r="O8" s="2"/>
    </row>
    <row r="9" customFormat="false" ht="12.8" hidden="false" customHeight="false" outlineLevel="0" collapsed="false">
      <c r="A9" s="0" t="s">
        <v>1139</v>
      </c>
      <c r="B9" s="0" t="n">
        <v>-0.0173102619502696</v>
      </c>
      <c r="D9" s="0" t="s">
        <v>1139</v>
      </c>
      <c r="E9" s="0" t="n">
        <v>-0.0341089068666403</v>
      </c>
      <c r="G9" s="0" t="s">
        <v>1139</v>
      </c>
      <c r="H9" s="0" t="n">
        <v>-0.0812785533615301</v>
      </c>
      <c r="J9" s="0" t="s">
        <v>1139</v>
      </c>
      <c r="K9" s="0" t="n">
        <v>-0.0200392685344699</v>
      </c>
      <c r="M9" s="0" t="s">
        <v>1139</v>
      </c>
      <c r="N9" s="0" t="n">
        <v>-0.24414382919256</v>
      </c>
      <c r="O9" s="2"/>
    </row>
    <row r="10" customFormat="false" ht="12.8" hidden="false" customHeight="false" outlineLevel="0" collapsed="false">
      <c r="A10" s="0" t="s">
        <v>1140</v>
      </c>
      <c r="B10" s="0" t="n">
        <v>0.19268973804973</v>
      </c>
      <c r="C10" s="3"/>
      <c r="D10" s="0" t="s">
        <v>1140</v>
      </c>
      <c r="E10" s="0" t="n">
        <v>-0.115368311160711</v>
      </c>
      <c r="F10" s="2"/>
      <c r="G10" s="0" t="s">
        <v>1140</v>
      </c>
      <c r="H10" s="0" t="n">
        <v>-0.0623604134691407</v>
      </c>
      <c r="J10" s="0" t="s">
        <v>1140</v>
      </c>
      <c r="K10" s="0" t="n">
        <v>0.0867382832185504</v>
      </c>
      <c r="M10" s="0" t="s">
        <v>1140</v>
      </c>
      <c r="N10" s="0" t="n">
        <v>-0.31236040408194</v>
      </c>
      <c r="O10" s="2"/>
    </row>
    <row r="11" customFormat="false" ht="12.8" hidden="false" customHeight="false" outlineLevel="0" collapsed="false">
      <c r="A11" s="0" t="s">
        <v>1141</v>
      </c>
      <c r="B11" s="0" t="n">
        <v>-0.78044633388663</v>
      </c>
      <c r="C11" s="2"/>
      <c r="D11" s="0" t="s">
        <v>1141</v>
      </c>
      <c r="E11" s="0" t="n">
        <v>-0.20705489368368</v>
      </c>
      <c r="F11" s="2"/>
      <c r="G11" s="0" t="s">
        <v>1141</v>
      </c>
      <c r="H11" s="0" t="n">
        <v>-0.0811595672197702</v>
      </c>
      <c r="J11" s="0" t="s">
        <v>1141</v>
      </c>
      <c r="K11" s="0" t="n">
        <v>-0.46684995207557</v>
      </c>
      <c r="L11" s="2"/>
      <c r="M11" s="0" t="s">
        <v>1141</v>
      </c>
      <c r="N11" s="0" t="n">
        <v>-0.29377214114984</v>
      </c>
      <c r="O11" s="2"/>
    </row>
    <row r="12" customFormat="false" ht="12.8" hidden="false" customHeight="false" outlineLevel="0" collapsed="false">
      <c r="A12" s="0" t="s">
        <v>1142</v>
      </c>
      <c r="B12" s="0" t="n">
        <v>-0.983152791798609</v>
      </c>
      <c r="C12" s="2"/>
      <c r="D12" s="0" t="s">
        <v>1142</v>
      </c>
      <c r="E12" s="0" t="n">
        <v>-0.140532922426281</v>
      </c>
      <c r="F12" s="2"/>
      <c r="G12" s="0" t="s">
        <v>1142</v>
      </c>
      <c r="H12" s="0" t="n">
        <v>0.0469155924519997</v>
      </c>
      <c r="J12" s="0" t="s">
        <v>1142</v>
      </c>
      <c r="K12" s="0" t="n">
        <v>-0.31417300393241</v>
      </c>
      <c r="L12" s="2"/>
      <c r="M12" s="0" t="s">
        <v>1142</v>
      </c>
      <c r="N12" s="0" t="n">
        <v>-0.57599422085929</v>
      </c>
      <c r="O12" s="2"/>
    </row>
    <row r="13" customFormat="false" ht="12.8" hidden="false" customHeight="false" outlineLevel="0" collapsed="false">
      <c r="A13" s="0" t="s">
        <v>1143</v>
      </c>
      <c r="B13" s="0" t="n">
        <v>-0.55716700120571</v>
      </c>
      <c r="C13" s="2"/>
      <c r="D13" s="0" t="s">
        <v>1143</v>
      </c>
      <c r="E13" s="0" t="n">
        <v>-0.33140656431474</v>
      </c>
      <c r="F13" s="2"/>
      <c r="G13" s="0" t="s">
        <v>1143</v>
      </c>
      <c r="H13" s="0" t="n">
        <v>-0.16429626595583</v>
      </c>
      <c r="I13" s="2"/>
      <c r="J13" s="0" t="s">
        <v>1143</v>
      </c>
      <c r="K13" s="0" t="n">
        <v>-0.20127488374838</v>
      </c>
      <c r="L13" s="2"/>
      <c r="M13" s="0" t="s">
        <v>1143</v>
      </c>
      <c r="N13" s="0" t="n">
        <v>-0.19793067171916</v>
      </c>
      <c r="O13" s="2"/>
    </row>
    <row r="14" customFormat="false" ht="12.8" hidden="false" customHeight="false" outlineLevel="0" collapsed="false">
      <c r="A14" s="0" t="s">
        <v>1144</v>
      </c>
      <c r="B14" s="0" t="n">
        <v>-0.556685378532999</v>
      </c>
      <c r="C14" s="2"/>
      <c r="D14" s="0" t="s">
        <v>1144</v>
      </c>
      <c r="E14" s="0" t="n">
        <v>0.0469531036973896</v>
      </c>
      <c r="G14" s="0" t="s">
        <v>1144</v>
      </c>
      <c r="H14" s="0" t="n">
        <v>-0.0474588202170301</v>
      </c>
      <c r="J14" s="0" t="s">
        <v>1144</v>
      </c>
      <c r="K14" s="0" t="n">
        <v>-0.00123824672223005</v>
      </c>
      <c r="M14" s="0" t="s">
        <v>1144</v>
      </c>
      <c r="N14" s="0" t="n">
        <v>0.0352857057410603</v>
      </c>
    </row>
    <row r="15" customFormat="false" ht="12.8" hidden="false" customHeight="false" outlineLevel="0" collapsed="false">
      <c r="A15" s="0" t="s">
        <v>1145</v>
      </c>
      <c r="B15" s="0" t="n">
        <v>-0.35902394225751</v>
      </c>
      <c r="C15" s="2"/>
      <c r="D15" s="0" t="s">
        <v>1145</v>
      </c>
      <c r="E15" s="0" t="n">
        <v>0.06131855787799</v>
      </c>
      <c r="G15" s="0" t="s">
        <v>1145</v>
      </c>
      <c r="H15" s="0" t="n">
        <v>-0.157214886672881</v>
      </c>
      <c r="I15" s="2"/>
      <c r="J15" s="0" t="s">
        <v>1145</v>
      </c>
      <c r="K15" s="0" t="n">
        <v>-0.0355629613839401</v>
      </c>
      <c r="M15" s="0" t="s">
        <v>1145</v>
      </c>
      <c r="N15" s="0" t="n">
        <v>-0.18530765153061</v>
      </c>
      <c r="O15" s="2"/>
    </row>
    <row r="16" customFormat="false" ht="12.8" hidden="false" customHeight="false" outlineLevel="0" collapsed="false">
      <c r="A16" s="0" t="s">
        <v>1146</v>
      </c>
      <c r="B16" s="0" t="n">
        <v>0.0736928908155701</v>
      </c>
      <c r="D16" s="0" t="s">
        <v>1146</v>
      </c>
      <c r="E16" s="0" t="n">
        <v>0.38812285091509</v>
      </c>
      <c r="F16" s="3"/>
      <c r="G16" s="0" t="s">
        <v>1146</v>
      </c>
      <c r="H16" s="0" t="n">
        <v>0.38215790100376</v>
      </c>
      <c r="I16" s="3"/>
      <c r="J16" s="0" t="s">
        <v>1146</v>
      </c>
      <c r="K16" s="0" t="n">
        <v>0.1400834855023</v>
      </c>
      <c r="L16" s="3"/>
      <c r="M16" s="0" t="s">
        <v>1146</v>
      </c>
      <c r="N16" s="0" t="n">
        <v>0.28181601909502</v>
      </c>
      <c r="O16" s="3"/>
    </row>
    <row r="17" customFormat="false" ht="12.8" hidden="false" customHeight="false" outlineLevel="0" collapsed="false">
      <c r="A17" s="0" t="s">
        <v>1147</v>
      </c>
      <c r="B17" s="0" t="n">
        <v>-0.42570594797909</v>
      </c>
      <c r="C17" s="2"/>
      <c r="D17" s="0" t="s">
        <v>1147</v>
      </c>
      <c r="E17" s="0" t="n">
        <v>0.31014163960415</v>
      </c>
      <c r="F17" s="3"/>
      <c r="G17" s="0" t="s">
        <v>1147</v>
      </c>
      <c r="H17" s="0" t="n">
        <v>0.54051064319242</v>
      </c>
      <c r="I17" s="3"/>
      <c r="J17" s="0" t="s">
        <v>1147</v>
      </c>
      <c r="K17" s="0" t="n">
        <v>0.0893464989403796</v>
      </c>
      <c r="M17" s="0" t="s">
        <v>1147</v>
      </c>
      <c r="N17" s="0" t="n">
        <v>-0.2210423369358</v>
      </c>
      <c r="O17" s="2"/>
    </row>
    <row r="18" customFormat="false" ht="12.8" hidden="false" customHeight="false" outlineLevel="0" collapsed="false">
      <c r="A18" s="0" t="s">
        <v>1148</v>
      </c>
      <c r="B18" s="0" t="n">
        <v>0.0991789421965903</v>
      </c>
      <c r="D18" s="0" t="s">
        <v>1148</v>
      </c>
      <c r="E18" s="0" t="n">
        <v>0.644664856335139</v>
      </c>
      <c r="F18" s="3"/>
      <c r="G18" s="0" t="s">
        <v>1148</v>
      </c>
      <c r="H18" s="0" t="n">
        <v>0.653303603020849</v>
      </c>
      <c r="I18" s="3"/>
      <c r="J18" s="0" t="s">
        <v>1148</v>
      </c>
      <c r="K18" s="0" t="n">
        <v>0.41211452898979</v>
      </c>
      <c r="L18" s="3"/>
      <c r="M18" s="0" t="s">
        <v>1148</v>
      </c>
      <c r="N18" s="0" t="n">
        <v>0.59067936665598</v>
      </c>
      <c r="O18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C1" s="1"/>
      <c r="D1" s="0" t="s">
        <v>1</v>
      </c>
      <c r="F1" s="1"/>
      <c r="G1" s="0" t="s">
        <v>2</v>
      </c>
      <c r="I1" s="1"/>
      <c r="J1" s="0" t="s">
        <v>3</v>
      </c>
      <c r="M1" s="0" t="s">
        <v>4</v>
      </c>
    </row>
    <row r="2" customFormat="false" ht="12.8" hidden="false" customHeight="false" outlineLevel="0" collapsed="false">
      <c r="A2" s="0" t="s">
        <v>1096</v>
      </c>
      <c r="B2" s="0" t="s">
        <v>6</v>
      </c>
      <c r="C2" s="1" t="s">
        <v>7</v>
      </c>
      <c r="D2" s="0" t="s">
        <v>1096</v>
      </c>
      <c r="E2" s="0" t="s">
        <v>6</v>
      </c>
      <c r="F2" s="1" t="s">
        <v>7</v>
      </c>
      <c r="G2" s="0" t="s">
        <v>1096</v>
      </c>
      <c r="H2" s="0" t="s">
        <v>6</v>
      </c>
      <c r="I2" s="1" t="s">
        <v>7</v>
      </c>
      <c r="J2" s="0" t="s">
        <v>1096</v>
      </c>
      <c r="K2" s="0" t="s">
        <v>6</v>
      </c>
      <c r="L2" s="0" t="s">
        <v>7</v>
      </c>
      <c r="M2" s="0" t="s">
        <v>1096</v>
      </c>
      <c r="N2" s="0" t="s">
        <v>6</v>
      </c>
      <c r="O2" s="0" t="s">
        <v>7</v>
      </c>
    </row>
    <row r="3" customFormat="false" ht="12.8" hidden="false" customHeight="false" outlineLevel="0" collapsed="false">
      <c r="A3" s="0" t="s">
        <v>1149</v>
      </c>
      <c r="B3" s="0" t="n">
        <v>-0.287219234642079</v>
      </c>
      <c r="C3" s="2"/>
      <c r="D3" s="0" t="s">
        <v>1149</v>
      </c>
      <c r="E3" s="0" t="n">
        <v>0.19565370663673</v>
      </c>
      <c r="F3" s="3"/>
      <c r="G3" s="0" t="s">
        <v>1149</v>
      </c>
      <c r="H3" s="0" t="n">
        <v>0.23175142107701</v>
      </c>
      <c r="I3" s="3"/>
      <c r="J3" s="0" t="s">
        <v>1149</v>
      </c>
      <c r="K3" s="0" t="n">
        <v>-0.33357496430395</v>
      </c>
      <c r="L3" s="2"/>
      <c r="M3" s="0" t="s">
        <v>1149</v>
      </c>
      <c r="N3" s="0" t="n">
        <v>-0.40988010424636</v>
      </c>
      <c r="O3" s="2"/>
      <c r="R3" s="0" t="s">
        <v>1150</v>
      </c>
    </row>
    <row r="4" customFormat="false" ht="12.8" hidden="false" customHeight="false" outlineLevel="0" collapsed="false">
      <c r="A4" s="0" t="s">
        <v>1151</v>
      </c>
      <c r="B4" s="0" t="n">
        <v>-0.357310261950269</v>
      </c>
      <c r="C4" s="2"/>
      <c r="D4" s="0" t="s">
        <v>1151</v>
      </c>
      <c r="E4" s="0" t="n">
        <v>-0.309842596678471</v>
      </c>
      <c r="F4" s="2"/>
      <c r="G4" s="0" t="s">
        <v>1151</v>
      </c>
      <c r="H4" s="0" t="n">
        <v>-0.26953114517646</v>
      </c>
      <c r="I4" s="2"/>
      <c r="J4" s="0" t="s">
        <v>1151</v>
      </c>
      <c r="K4" s="0" t="n">
        <v>-0.2270422680035</v>
      </c>
      <c r="L4" s="2"/>
      <c r="M4" s="0" t="s">
        <v>1151</v>
      </c>
      <c r="N4" s="0" t="n">
        <v>-0.207966105628119</v>
      </c>
      <c r="O4" s="2"/>
      <c r="R4" s="0" t="s">
        <v>1152</v>
      </c>
    </row>
    <row r="5" customFormat="false" ht="12.8" hidden="false" customHeight="false" outlineLevel="0" collapsed="false">
      <c r="A5" s="0" t="s">
        <v>1153</v>
      </c>
      <c r="B5" s="0" t="n">
        <v>-0.0632162370136893</v>
      </c>
      <c r="D5" s="0" t="s">
        <v>1153</v>
      </c>
      <c r="E5" s="0" t="n">
        <v>-0.34389967414053</v>
      </c>
      <c r="F5" s="2"/>
      <c r="G5" s="0" t="s">
        <v>1153</v>
      </c>
      <c r="H5" s="0" t="n">
        <v>-0.253198213310981</v>
      </c>
      <c r="I5" s="2"/>
      <c r="J5" s="0" t="s">
        <v>1153</v>
      </c>
      <c r="K5" s="0" t="n">
        <v>0.0502105273440803</v>
      </c>
      <c r="M5" s="0" t="s">
        <v>1153</v>
      </c>
      <c r="N5" s="0" t="n">
        <v>0.20436447061341</v>
      </c>
      <c r="O5" s="3"/>
    </row>
    <row r="6" customFormat="false" ht="12.8" hidden="false" customHeight="false" outlineLevel="0" collapsed="false">
      <c r="A6" s="0" t="s">
        <v>1154</v>
      </c>
      <c r="B6" s="0" t="n">
        <v>0.11155328156056</v>
      </c>
      <c r="C6" s="3"/>
      <c r="D6" s="0" t="s">
        <v>1154</v>
      </c>
      <c r="E6" s="0" t="n">
        <v>0.28932650425043</v>
      </c>
      <c r="F6" s="3"/>
      <c r="G6" s="0" t="s">
        <v>1154</v>
      </c>
      <c r="H6" s="0" t="n">
        <v>-0.0738857936086603</v>
      </c>
      <c r="J6" s="0" t="s">
        <v>1154</v>
      </c>
      <c r="K6" s="0" t="n">
        <v>-0.29564856274916</v>
      </c>
      <c r="L6" s="2"/>
      <c r="M6" s="0" t="s">
        <v>1154</v>
      </c>
      <c r="N6" s="0" t="n">
        <v>-0.4716843851405</v>
      </c>
      <c r="O6" s="2"/>
    </row>
    <row r="7" customFormat="false" ht="12.8" hidden="false" customHeight="false" outlineLevel="0" collapsed="false">
      <c r="A7" s="0" t="s">
        <v>1155</v>
      </c>
      <c r="B7" s="0" t="n">
        <v>-0.55075888350415</v>
      </c>
      <c r="C7" s="2"/>
      <c r="D7" s="0" t="s">
        <v>1155</v>
      </c>
      <c r="E7" s="0" t="n">
        <v>-0.104064009192671</v>
      </c>
      <c r="F7" s="2"/>
      <c r="G7" s="0" t="s">
        <v>1155</v>
      </c>
      <c r="H7" s="0" t="n">
        <v>0.0968886687424497</v>
      </c>
      <c r="J7" s="0" t="s">
        <v>1155</v>
      </c>
      <c r="K7" s="0" t="n">
        <v>-0.0732729509332701</v>
      </c>
      <c r="M7" s="0" t="s">
        <v>1155</v>
      </c>
      <c r="N7" s="0" t="n">
        <v>-0.506461788437329</v>
      </c>
      <c r="O7" s="2"/>
    </row>
    <row r="8" customFormat="false" ht="12.8" hidden="false" customHeight="false" outlineLevel="0" collapsed="false">
      <c r="A8" s="0" t="s">
        <v>1156</v>
      </c>
      <c r="B8" s="0" t="n">
        <v>-0.20731026195027</v>
      </c>
      <c r="C8" s="2"/>
      <c r="D8" s="0" t="s">
        <v>1156</v>
      </c>
      <c r="E8" s="0" t="n">
        <v>-0.0345069498322603</v>
      </c>
      <c r="G8" s="0" t="s">
        <v>1156</v>
      </c>
      <c r="H8" s="0" t="n">
        <v>-0.152360413469141</v>
      </c>
      <c r="I8" s="2"/>
      <c r="J8" s="0" t="s">
        <v>1156</v>
      </c>
      <c r="K8" s="0" t="n">
        <v>-0.23764316880379</v>
      </c>
      <c r="L8" s="2"/>
      <c r="M8" s="0" t="s">
        <v>1156</v>
      </c>
      <c r="N8" s="0" t="n">
        <v>-0.24171225455438</v>
      </c>
      <c r="O8" s="2"/>
    </row>
    <row r="9" customFormat="false" ht="12.8" hidden="false" customHeight="false" outlineLevel="0" collapsed="false">
      <c r="A9" s="0" t="s">
        <v>1157</v>
      </c>
      <c r="B9" s="0" t="n">
        <v>-0.01012276195027</v>
      </c>
      <c r="D9" s="0" t="s">
        <v>1157</v>
      </c>
      <c r="E9" s="0" t="n">
        <v>0.52067120386225</v>
      </c>
      <c r="F9" s="3"/>
      <c r="G9" s="0" t="s">
        <v>1157</v>
      </c>
      <c r="H9" s="0" t="n">
        <v>0.185401991991109</v>
      </c>
      <c r="I9" s="3"/>
      <c r="J9" s="0" t="s">
        <v>1157</v>
      </c>
      <c r="K9" s="0" t="n">
        <v>0.1845124612843</v>
      </c>
      <c r="L9" s="3"/>
      <c r="M9" s="0" t="s">
        <v>1157</v>
      </c>
      <c r="N9" s="0" t="n">
        <v>0.5109367049406</v>
      </c>
      <c r="O9" s="3"/>
    </row>
    <row r="10" customFormat="false" ht="12.8" hidden="false" customHeight="false" outlineLevel="0" collapsed="false">
      <c r="A10" s="0" t="s">
        <v>1158</v>
      </c>
      <c r="B10" s="0" t="n">
        <v>-0.420876717334679</v>
      </c>
      <c r="C10" s="2"/>
      <c r="D10" s="0" t="s">
        <v>1158</v>
      </c>
      <c r="E10" s="0" t="n">
        <v>-0.167086893991191</v>
      </c>
      <c r="F10" s="2"/>
      <c r="G10" s="0" t="s">
        <v>1158</v>
      </c>
      <c r="H10" s="0" t="n">
        <v>0.148065025562509</v>
      </c>
      <c r="I10" s="3"/>
      <c r="J10" s="0" t="s">
        <v>1158</v>
      </c>
      <c r="K10" s="0" t="n">
        <v>-0.41360264357273</v>
      </c>
      <c r="L10" s="2"/>
      <c r="M10" s="0" t="s">
        <v>1158</v>
      </c>
      <c r="N10" s="0" t="n">
        <v>-0.55589686452577</v>
      </c>
      <c r="O10" s="2"/>
    </row>
    <row r="11" customFormat="false" ht="12.8" hidden="false" customHeight="false" outlineLevel="0" collapsed="false">
      <c r="A11" s="0" t="s">
        <v>1159</v>
      </c>
      <c r="B11" s="0" t="n">
        <v>-0.24355903491339</v>
      </c>
      <c r="C11" s="2"/>
      <c r="D11" s="0" t="s">
        <v>1159</v>
      </c>
      <c r="E11" s="0" t="n">
        <v>-0.0186391615989905</v>
      </c>
      <c r="G11" s="0" t="s">
        <v>1159</v>
      </c>
      <c r="H11" s="0" t="n">
        <v>-0.12029195193068</v>
      </c>
      <c r="I11" s="2"/>
      <c r="J11" s="0" t="s">
        <v>1159</v>
      </c>
      <c r="K11" s="0" t="n">
        <v>-0.40844652730203</v>
      </c>
      <c r="L11" s="2"/>
      <c r="M11" s="0" t="s">
        <v>1159</v>
      </c>
      <c r="N11" s="0" t="n">
        <v>-0.19040830335766</v>
      </c>
      <c r="O11" s="2"/>
    </row>
    <row r="12" customFormat="false" ht="12.8" hidden="false" customHeight="false" outlineLevel="0" collapsed="false">
      <c r="A12" s="0" t="s">
        <v>1160</v>
      </c>
      <c r="B12" s="0" t="n">
        <v>-0.56859285983274</v>
      </c>
      <c r="C12" s="2"/>
      <c r="D12" s="0" t="s">
        <v>1160</v>
      </c>
      <c r="E12" s="0" t="n">
        <v>-0.181227558614</v>
      </c>
      <c r="F12" s="2"/>
      <c r="G12" s="0" t="s">
        <v>1160</v>
      </c>
      <c r="H12" s="0" t="n">
        <v>-0.179382844027391</v>
      </c>
      <c r="I12" s="2"/>
      <c r="J12" s="0" t="s">
        <v>1160</v>
      </c>
      <c r="K12" s="0" t="n">
        <v>-0.19290408061465</v>
      </c>
      <c r="L12" s="2"/>
      <c r="M12" s="0" t="s">
        <v>1160</v>
      </c>
      <c r="N12" s="0" t="n">
        <v>-0.0617527436535701</v>
      </c>
    </row>
    <row r="13" customFormat="false" ht="12.8" hidden="false" customHeight="false" outlineLevel="0" collapsed="false">
      <c r="A13" s="0" t="s">
        <v>1161</v>
      </c>
      <c r="B13" s="0" t="n">
        <v>-0.08479462609204</v>
      </c>
      <c r="D13" s="0" t="s">
        <v>1161</v>
      </c>
      <c r="E13" s="0" t="n">
        <v>-0.0566037198375504</v>
      </c>
      <c r="G13" s="0" t="s">
        <v>1161</v>
      </c>
      <c r="H13" s="0" t="n">
        <v>-0.0538797831342803</v>
      </c>
      <c r="J13" s="0" t="s">
        <v>1161</v>
      </c>
      <c r="K13" s="0" t="n">
        <v>-0.0900796470526197</v>
      </c>
      <c r="M13" s="0" t="s">
        <v>1161</v>
      </c>
      <c r="N13" s="0" t="n">
        <v>-0.67323450565365</v>
      </c>
      <c r="O13" s="2"/>
    </row>
    <row r="14" customFormat="false" ht="12.8" hidden="false" customHeight="false" outlineLevel="0" collapsed="false">
      <c r="A14" s="0" t="s">
        <v>1162</v>
      </c>
      <c r="B14" s="0" t="n">
        <v>-0.43491885229421</v>
      </c>
      <c r="C14" s="2"/>
      <c r="D14" s="0" t="s">
        <v>1162</v>
      </c>
      <c r="E14" s="0" t="n">
        <v>-0.0918225820306704</v>
      </c>
      <c r="G14" s="0" t="s">
        <v>1162</v>
      </c>
      <c r="H14" s="0" t="n">
        <v>-0.0229179733248301</v>
      </c>
      <c r="J14" s="0" t="s">
        <v>1162</v>
      </c>
      <c r="K14" s="0" t="n">
        <v>-0.28235772575725</v>
      </c>
      <c r="L14" s="2"/>
      <c r="M14" s="0" t="s">
        <v>1162</v>
      </c>
      <c r="N14" s="0" t="n">
        <v>-0.39271675888517</v>
      </c>
      <c r="O14" s="2"/>
    </row>
    <row r="15" customFormat="false" ht="12.8" hidden="false" customHeight="false" outlineLevel="0" collapsed="false">
      <c r="A15" s="0" t="s">
        <v>1163</v>
      </c>
      <c r="B15" s="0" t="n">
        <v>0.0620248545953901</v>
      </c>
      <c r="D15" s="0" t="s">
        <v>1163</v>
      </c>
      <c r="E15" s="0" t="n">
        <v>-0.25953214894965</v>
      </c>
      <c r="F15" s="2"/>
      <c r="G15" s="0" t="s">
        <v>1163</v>
      </c>
      <c r="H15" s="0" t="n">
        <v>0.18756152928888</v>
      </c>
      <c r="I15" s="3"/>
      <c r="J15" s="0" t="s">
        <v>1163</v>
      </c>
      <c r="K15" s="0" t="n">
        <v>0.0844967302472099</v>
      </c>
      <c r="M15" s="0" t="s">
        <v>1163</v>
      </c>
      <c r="N15" s="0" t="n">
        <v>-0.20396741412093</v>
      </c>
      <c r="O15" s="2"/>
    </row>
    <row r="16" customFormat="false" ht="12.8" hidden="false" customHeight="false" outlineLevel="0" collapsed="false">
      <c r="A16" s="0" t="s">
        <v>1164</v>
      </c>
      <c r="B16" s="0" t="n">
        <v>-0.0550862810633097</v>
      </c>
      <c r="D16" s="0" t="s">
        <v>1164</v>
      </c>
      <c r="E16" s="0" t="n">
        <v>1.67479652567336</v>
      </c>
      <c r="F16" s="3"/>
      <c r="G16" s="0" t="s">
        <v>1164</v>
      </c>
      <c r="H16" s="0" t="n">
        <v>0.93219942003762</v>
      </c>
      <c r="I16" s="3"/>
      <c r="J16" s="0" t="s">
        <v>1164</v>
      </c>
      <c r="K16" s="0" t="n">
        <v>-0.28725242104148</v>
      </c>
      <c r="L16" s="2"/>
      <c r="M16" s="0" t="s">
        <v>1164</v>
      </c>
      <c r="N16" s="0" t="n">
        <v>-0.36783234259014</v>
      </c>
      <c r="O16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3" activeCellId="0" sqref="R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C1" s="1"/>
      <c r="D1" s="0" t="s">
        <v>1</v>
      </c>
      <c r="F1" s="1"/>
      <c r="G1" s="0" t="s">
        <v>2</v>
      </c>
      <c r="I1" s="1"/>
      <c r="J1" s="0" t="s">
        <v>3</v>
      </c>
      <c r="M1" s="0" t="s">
        <v>4</v>
      </c>
    </row>
    <row r="2" customFormat="false" ht="12.8" hidden="false" customHeight="false" outlineLevel="0" collapsed="false">
      <c r="A2" s="0" t="s">
        <v>1096</v>
      </c>
      <c r="B2" s="0" t="s">
        <v>6</v>
      </c>
      <c r="C2" s="1" t="s">
        <v>7</v>
      </c>
      <c r="D2" s="0" t="s">
        <v>1096</v>
      </c>
      <c r="E2" s="0" t="s">
        <v>6</v>
      </c>
      <c r="F2" s="1" t="s">
        <v>7</v>
      </c>
      <c r="G2" s="0" t="s">
        <v>1096</v>
      </c>
      <c r="H2" s="0" t="s">
        <v>6</v>
      </c>
      <c r="I2" s="1" t="s">
        <v>7</v>
      </c>
      <c r="J2" s="0" t="s">
        <v>1096</v>
      </c>
      <c r="K2" s="0" t="s">
        <v>6</v>
      </c>
      <c r="L2" s="0" t="s">
        <v>7</v>
      </c>
      <c r="M2" s="0" t="s">
        <v>1096</v>
      </c>
      <c r="N2" s="0" t="s">
        <v>6</v>
      </c>
      <c r="O2" s="0" t="s">
        <v>7</v>
      </c>
    </row>
    <row r="3" customFormat="false" ht="12.8" hidden="false" customHeight="false" outlineLevel="0" collapsed="false">
      <c r="A3" s="0" t="s">
        <v>1165</v>
      </c>
      <c r="B3" s="0" t="n">
        <v>-0.23850155198698</v>
      </c>
      <c r="C3" s="2"/>
      <c r="D3" s="0" t="s">
        <v>1165</v>
      </c>
      <c r="E3" s="0" t="n">
        <v>-0.31250443625236</v>
      </c>
      <c r="F3" s="2"/>
      <c r="G3" s="0" t="s">
        <v>1165</v>
      </c>
      <c r="H3" s="0" t="n">
        <v>-0.14558327146126</v>
      </c>
      <c r="I3" s="2"/>
      <c r="J3" s="0" t="s">
        <v>1165</v>
      </c>
      <c r="K3" s="0" t="n">
        <v>-0.48550103755619</v>
      </c>
      <c r="L3" s="2"/>
      <c r="M3" s="0" t="s">
        <v>1165</v>
      </c>
      <c r="N3" s="0" t="n">
        <v>-0.45635849617872</v>
      </c>
      <c r="O3" s="2"/>
      <c r="R3" s="0" t="s">
        <v>1166</v>
      </c>
    </row>
    <row r="4" customFormat="false" ht="12.8" hidden="false" customHeight="false" outlineLevel="0" collapsed="false">
      <c r="A4" s="0" t="s">
        <v>1167</v>
      </c>
      <c r="B4" s="0" t="n">
        <v>-0.18771380926131</v>
      </c>
      <c r="C4" s="2"/>
      <c r="D4" s="0" t="s">
        <v>1167</v>
      </c>
      <c r="E4" s="0" t="n">
        <v>-0.17232657411971</v>
      </c>
      <c r="F4" s="2"/>
      <c r="G4" s="0" t="s">
        <v>1167</v>
      </c>
      <c r="H4" s="0" t="n">
        <v>-0.131193117871661</v>
      </c>
      <c r="I4" s="2"/>
      <c r="J4" s="0" t="s">
        <v>1167</v>
      </c>
      <c r="K4" s="0" t="n">
        <v>0.31034449439867</v>
      </c>
      <c r="L4" s="3"/>
      <c r="M4" s="0" t="s">
        <v>1167</v>
      </c>
      <c r="N4" s="0" t="n">
        <v>0.36431686506847</v>
      </c>
      <c r="O4" s="3"/>
    </row>
    <row r="5" customFormat="false" ht="12.8" hidden="false" customHeight="false" outlineLevel="0" collapsed="false">
      <c r="A5" s="0" t="s">
        <v>1168</v>
      </c>
      <c r="B5" s="0" t="n">
        <v>-0.42310916798487</v>
      </c>
      <c r="C5" s="2"/>
      <c r="D5" s="0" t="s">
        <v>1168</v>
      </c>
      <c r="E5" s="0" t="n">
        <v>-0.43707155730622</v>
      </c>
      <c r="F5" s="2"/>
      <c r="G5" s="0" t="s">
        <v>1168</v>
      </c>
      <c r="H5" s="0" t="n">
        <v>-0.0812785407427299</v>
      </c>
      <c r="J5" s="0" t="s">
        <v>1168</v>
      </c>
      <c r="K5" s="0" t="n">
        <v>-0.39865224094326</v>
      </c>
      <c r="L5" s="2"/>
      <c r="M5" s="0" t="s">
        <v>1168</v>
      </c>
      <c r="N5" s="0" t="n">
        <v>-0.73570246654806</v>
      </c>
      <c r="O5" s="2"/>
    </row>
    <row r="6" customFormat="false" ht="12.8" hidden="false" customHeight="false" outlineLevel="0" collapsed="false">
      <c r="A6" s="0" t="s">
        <v>1169</v>
      </c>
      <c r="B6" s="0" t="n">
        <v>-0.68262548882636</v>
      </c>
      <c r="C6" s="2"/>
      <c r="D6" s="0" t="s">
        <v>1169</v>
      </c>
      <c r="E6" s="0" t="n">
        <v>-0.55943492814069</v>
      </c>
      <c r="F6" s="2"/>
      <c r="G6" s="0" t="s">
        <v>1169</v>
      </c>
      <c r="H6" s="0" t="n">
        <v>-0.2597887218696</v>
      </c>
      <c r="I6" s="2"/>
      <c r="J6" s="0" t="s">
        <v>1169</v>
      </c>
      <c r="K6" s="0" t="n">
        <v>-0.67709087150924</v>
      </c>
      <c r="L6" s="2"/>
      <c r="M6" s="0" t="s">
        <v>1169</v>
      </c>
      <c r="N6" s="0" t="n">
        <v>-0.67829131222586</v>
      </c>
      <c r="O6" s="2"/>
    </row>
    <row r="7" customFormat="false" ht="12.8" hidden="false" customHeight="false" outlineLevel="0" collapsed="false">
      <c r="A7" s="0" t="s">
        <v>1170</v>
      </c>
      <c r="B7" s="0" t="n">
        <v>-0.188420022440099</v>
      </c>
      <c r="C7" s="2"/>
      <c r="D7" s="0" t="s">
        <v>1170</v>
      </c>
      <c r="E7" s="0" t="n">
        <v>-0.0611397391466104</v>
      </c>
      <c r="G7" s="0" t="s">
        <v>1170</v>
      </c>
      <c r="H7" s="0" t="n">
        <v>-0.0539773693621299</v>
      </c>
      <c r="J7" s="0" t="s">
        <v>1170</v>
      </c>
      <c r="K7" s="0" t="n">
        <v>-0.0673458530916697</v>
      </c>
      <c r="M7" s="0" t="s">
        <v>1170</v>
      </c>
      <c r="N7" s="0" t="n">
        <v>0.05391571070823</v>
      </c>
    </row>
    <row r="8" customFormat="false" ht="12.8" hidden="false" customHeight="false" outlineLevel="0" collapsed="false">
      <c r="A8" s="0" t="s">
        <v>1171</v>
      </c>
      <c r="B8" s="0" t="n">
        <v>-0.586120461637029</v>
      </c>
      <c r="C8" s="2"/>
      <c r="D8" s="0" t="s">
        <v>1171</v>
      </c>
      <c r="E8" s="0" t="n">
        <v>-0.43878114228903</v>
      </c>
      <c r="F8" s="2"/>
      <c r="G8" s="0" t="s">
        <v>1171</v>
      </c>
      <c r="H8" s="0" t="n">
        <v>-0.0707515478875802</v>
      </c>
      <c r="J8" s="0" t="s">
        <v>1171</v>
      </c>
      <c r="K8" s="0" t="n">
        <v>-0.55388663274219</v>
      </c>
      <c r="L8" s="2"/>
      <c r="M8" s="0" t="s">
        <v>1171</v>
      </c>
      <c r="N8" s="0" t="n">
        <v>-0.54613435716135</v>
      </c>
      <c r="O8" s="2"/>
    </row>
    <row r="9" customFormat="false" ht="12.8" hidden="false" customHeight="false" outlineLevel="0" collapsed="false">
      <c r="A9" s="0" t="s">
        <v>1172</v>
      </c>
      <c r="B9" s="0" t="n">
        <v>-0.33190403527365</v>
      </c>
      <c r="C9" s="2"/>
      <c r="D9" s="0" t="s">
        <v>1172</v>
      </c>
      <c r="E9" s="0" t="n">
        <v>-0.309387927619881</v>
      </c>
      <c r="F9" s="2"/>
      <c r="G9" s="0" t="s">
        <v>1172</v>
      </c>
      <c r="H9" s="0" t="n">
        <v>-0.11146397204571</v>
      </c>
      <c r="I9" s="2"/>
      <c r="J9" s="0" t="s">
        <v>1172</v>
      </c>
      <c r="K9" s="0" t="n">
        <v>-0.43025461230928</v>
      </c>
      <c r="L9" s="2"/>
      <c r="M9" s="0" t="s">
        <v>1172</v>
      </c>
      <c r="N9" s="0" t="n">
        <v>-0.566286172514959</v>
      </c>
      <c r="O9" s="2"/>
    </row>
    <row r="10" customFormat="false" ht="12.8" hidden="false" customHeight="false" outlineLevel="0" collapsed="false">
      <c r="A10" s="0" t="s">
        <v>1173</v>
      </c>
      <c r="B10" s="0" t="n">
        <v>-0.27182727935739</v>
      </c>
      <c r="C10" s="2"/>
      <c r="D10" s="0" t="s">
        <v>1173</v>
      </c>
      <c r="E10" s="0" t="n">
        <v>0.0454058509755493</v>
      </c>
      <c r="G10" s="0" t="s">
        <v>1173</v>
      </c>
      <c r="H10" s="0" t="n">
        <v>0.0457014139205993</v>
      </c>
      <c r="J10" s="0" t="s">
        <v>1173</v>
      </c>
      <c r="K10" s="0" t="n">
        <v>-0.1424124930657</v>
      </c>
      <c r="L10" s="2"/>
      <c r="M10" s="0" t="s">
        <v>1173</v>
      </c>
      <c r="N10" s="0" t="n">
        <v>-0.32624832827866</v>
      </c>
      <c r="O10" s="2"/>
    </row>
    <row r="11" customFormat="false" ht="12.8" hidden="false" customHeight="false" outlineLevel="0" collapsed="false">
      <c r="A11" s="0" t="s">
        <v>1174</v>
      </c>
      <c r="B11" s="0" t="n">
        <v>-0.11901506942087</v>
      </c>
      <c r="C11" s="2"/>
      <c r="D11" s="0" t="s">
        <v>1174</v>
      </c>
      <c r="E11" s="0" t="n">
        <v>-0.0462419312703206</v>
      </c>
      <c r="G11" s="0" t="s">
        <v>1174</v>
      </c>
      <c r="H11" s="0" t="n">
        <v>-0.05958633165696</v>
      </c>
      <c r="J11" s="0" t="s">
        <v>1174</v>
      </c>
      <c r="K11" s="0" t="n">
        <v>-0.0639115051693997</v>
      </c>
      <c r="M11" s="0" t="s">
        <v>1174</v>
      </c>
      <c r="N11" s="0" t="n">
        <v>-0.0400700011851995</v>
      </c>
    </row>
    <row r="12" customFormat="false" ht="12.8" hidden="false" customHeight="false" outlineLevel="0" collapsed="false">
      <c r="A12" s="0" t="s">
        <v>1175</v>
      </c>
      <c r="B12" s="0" t="n">
        <v>-0.45522048239115</v>
      </c>
      <c r="C12" s="2"/>
      <c r="D12" s="0" t="s">
        <v>1175</v>
      </c>
      <c r="E12" s="0" t="n">
        <v>0.24805423463869</v>
      </c>
      <c r="F12" s="3"/>
      <c r="G12" s="0" t="s">
        <v>1175</v>
      </c>
      <c r="H12" s="0" t="n">
        <v>0.26614245159893</v>
      </c>
      <c r="I12" s="3"/>
      <c r="J12" s="0" t="s">
        <v>1175</v>
      </c>
      <c r="K12" s="0" t="n">
        <v>0.17009152695507</v>
      </c>
      <c r="L12" s="3"/>
      <c r="M12" s="0" t="s">
        <v>1175</v>
      </c>
      <c r="N12" s="0" t="n">
        <v>0.260704566203541</v>
      </c>
      <c r="O12" s="3"/>
    </row>
    <row r="13" customFormat="false" ht="12.8" hidden="false" customHeight="false" outlineLevel="0" collapsed="false">
      <c r="A13" s="0" t="s">
        <v>1176</v>
      </c>
      <c r="B13" s="0" t="n">
        <v>-0.59248968261607</v>
      </c>
      <c r="C13" s="2"/>
      <c r="D13" s="0" t="s">
        <v>1176</v>
      </c>
      <c r="E13" s="0" t="n">
        <v>0.75511624522403</v>
      </c>
      <c r="F13" s="3"/>
      <c r="G13" s="0" t="s">
        <v>1176</v>
      </c>
      <c r="H13" s="0" t="n">
        <v>0.756189586530859</v>
      </c>
      <c r="I13" s="3"/>
      <c r="J13" s="0" t="s">
        <v>1176</v>
      </c>
      <c r="K13" s="0" t="n">
        <v>-0.24013199385953</v>
      </c>
      <c r="L13" s="2"/>
      <c r="M13" s="0" t="s">
        <v>1176</v>
      </c>
      <c r="N13" s="0" t="n">
        <v>-0.42324333889535</v>
      </c>
      <c r="O13" s="2"/>
    </row>
    <row r="14" customFormat="false" ht="12.8" hidden="false" customHeight="false" outlineLevel="0" collapsed="false">
      <c r="A14" s="0" t="s">
        <v>1177</v>
      </c>
      <c r="B14" s="0" t="n">
        <v>-0.643118310966179</v>
      </c>
      <c r="C14" s="2"/>
      <c r="D14" s="0" t="s">
        <v>1177</v>
      </c>
      <c r="E14" s="0" t="n">
        <v>-0.33606960460527</v>
      </c>
      <c r="F14" s="2"/>
      <c r="G14" s="0" t="s">
        <v>1177</v>
      </c>
      <c r="H14" s="0" t="n">
        <v>-0.12534317451945</v>
      </c>
      <c r="I14" s="2"/>
      <c r="J14" s="0" t="s">
        <v>1177</v>
      </c>
      <c r="K14" s="0" t="n">
        <v>-0.47346091792852</v>
      </c>
      <c r="L14" s="2"/>
      <c r="M14" s="0" t="s">
        <v>1177</v>
      </c>
      <c r="N14" s="0" t="n">
        <v>-0.40719361601713</v>
      </c>
      <c r="O14" s="2"/>
    </row>
    <row r="15" customFormat="false" ht="12.8" hidden="false" customHeight="false" outlineLevel="0" collapsed="false">
      <c r="A15" s="0" t="s">
        <v>1178</v>
      </c>
      <c r="B15" s="0" t="n">
        <v>-0.0757705980190497</v>
      </c>
      <c r="D15" s="0" t="s">
        <v>1178</v>
      </c>
      <c r="E15" s="0" t="n">
        <v>0.159115057831969</v>
      </c>
      <c r="F15" s="3"/>
      <c r="G15" s="0" t="s">
        <v>1178</v>
      </c>
      <c r="H15" s="0" t="n">
        <v>0.14422041184889</v>
      </c>
      <c r="I15" s="3"/>
      <c r="J15" s="0" t="s">
        <v>1178</v>
      </c>
      <c r="K15" s="0" t="n">
        <v>-0.42070436993668</v>
      </c>
      <c r="L15" s="2"/>
      <c r="M15" s="0" t="s">
        <v>1178</v>
      </c>
      <c r="N15" s="0" t="n">
        <v>-0.45890280407168</v>
      </c>
      <c r="O15" s="2"/>
    </row>
    <row r="16" customFormat="false" ht="12.8" hidden="false" customHeight="false" outlineLevel="0" collapsed="false">
      <c r="A16" s="0" t="s">
        <v>1179</v>
      </c>
      <c r="B16" s="0" t="n">
        <v>-0.94691274133145</v>
      </c>
      <c r="C16" s="2"/>
      <c r="D16" s="0" t="s">
        <v>1179</v>
      </c>
      <c r="E16" s="0" t="n">
        <v>0.36888159579919</v>
      </c>
      <c r="F16" s="3"/>
      <c r="G16" s="0" t="s">
        <v>1179</v>
      </c>
      <c r="H16" s="0" t="n">
        <v>-0.309793771808731</v>
      </c>
      <c r="I16" s="2"/>
      <c r="J16" s="0" t="s">
        <v>1179</v>
      </c>
      <c r="K16" s="0" t="n">
        <v>-0.4305275739607</v>
      </c>
      <c r="L16" s="2"/>
      <c r="M16" s="0" t="s">
        <v>1179</v>
      </c>
      <c r="N16" s="0" t="n">
        <v>-0.000665129756419525</v>
      </c>
    </row>
    <row r="17" customFormat="false" ht="12.8" hidden="false" customHeight="false" outlineLevel="0" collapsed="false">
      <c r="A17" s="0" t="s">
        <v>1180</v>
      </c>
      <c r="B17" s="0" t="n">
        <v>0.0974854058712005</v>
      </c>
      <c r="D17" s="0" t="s">
        <v>1180</v>
      </c>
      <c r="E17" s="0" t="n">
        <v>0.253475247959799</v>
      </c>
      <c r="F17" s="3"/>
      <c r="G17" s="0" t="s">
        <v>1180</v>
      </c>
      <c r="H17" s="0" t="n">
        <v>0.18499039408629</v>
      </c>
      <c r="I17" s="3"/>
      <c r="J17" s="0" t="s">
        <v>1180</v>
      </c>
      <c r="K17" s="0" t="n">
        <v>-0.24708643288031</v>
      </c>
      <c r="L17" s="2"/>
      <c r="M17" s="0" t="s">
        <v>1180</v>
      </c>
      <c r="N17" s="0" t="n">
        <v>-0.35504823251748</v>
      </c>
      <c r="O17" s="2"/>
    </row>
    <row r="18" customFormat="false" ht="12.8" hidden="false" customHeight="false" outlineLevel="0" collapsed="false">
      <c r="A18" s="0" t="s">
        <v>1181</v>
      </c>
      <c r="B18" s="0" t="n">
        <v>-0.737466511950269</v>
      </c>
      <c r="C18" s="2"/>
      <c r="D18" s="0" t="s">
        <v>1181</v>
      </c>
      <c r="E18" s="0" t="n">
        <v>0.48806837047976</v>
      </c>
      <c r="F18" s="3"/>
      <c r="G18" s="0" t="s">
        <v>1181</v>
      </c>
      <c r="H18" s="0" t="n">
        <v>0.35189249968165</v>
      </c>
      <c r="I18" s="3"/>
      <c r="J18" s="0" t="s">
        <v>1181</v>
      </c>
      <c r="K18" s="0" t="n">
        <v>-0.27055887440419</v>
      </c>
      <c r="L18" s="2"/>
      <c r="M18" s="0" t="s">
        <v>1181</v>
      </c>
      <c r="N18" s="0" t="n">
        <v>-0.44241946393495</v>
      </c>
      <c r="O18" s="2"/>
    </row>
    <row r="19" customFormat="false" ht="12.8" hidden="false" customHeight="false" outlineLevel="0" collapsed="false">
      <c r="A19" s="0" t="s">
        <v>1182</v>
      </c>
      <c r="B19" s="0" t="n">
        <v>-0.68731026195027</v>
      </c>
      <c r="C19" s="2"/>
      <c r="D19" s="0" t="s">
        <v>1182</v>
      </c>
      <c r="E19" s="0" t="n">
        <v>-0.23886922800917</v>
      </c>
      <c r="F19" s="2"/>
      <c r="G19" s="0" t="s">
        <v>1182</v>
      </c>
      <c r="H19" s="0" t="n">
        <v>-0.37548727469606</v>
      </c>
      <c r="I19" s="2"/>
      <c r="J19" s="0" t="s">
        <v>1182</v>
      </c>
      <c r="K19" s="0" t="n">
        <v>-0.25666739290833</v>
      </c>
      <c r="L19" s="2"/>
      <c r="M19" s="0" t="s">
        <v>1182</v>
      </c>
      <c r="N19" s="0" t="n">
        <v>-0.36829701933847</v>
      </c>
      <c r="O19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7" activeCellId="0" sqref="J3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C1" s="1"/>
      <c r="D1" s="0" t="s">
        <v>1</v>
      </c>
      <c r="F1" s="1"/>
      <c r="G1" s="0" t="s">
        <v>2</v>
      </c>
      <c r="I1" s="1"/>
      <c r="J1" s="0" t="s">
        <v>3</v>
      </c>
      <c r="M1" s="0" t="s">
        <v>4</v>
      </c>
    </row>
    <row r="2" customFormat="false" ht="12.8" hidden="false" customHeight="false" outlineLevel="0" collapsed="false">
      <c r="A2" s="0" t="s">
        <v>1096</v>
      </c>
      <c r="B2" s="0" t="s">
        <v>6</v>
      </c>
      <c r="C2" s="1" t="s">
        <v>7</v>
      </c>
      <c r="D2" s="0" t="s">
        <v>1096</v>
      </c>
      <c r="E2" s="0" t="s">
        <v>6</v>
      </c>
      <c r="F2" s="1" t="s">
        <v>7</v>
      </c>
      <c r="G2" s="0" t="s">
        <v>1096</v>
      </c>
      <c r="H2" s="0" t="s">
        <v>6</v>
      </c>
      <c r="I2" s="1" t="s">
        <v>7</v>
      </c>
      <c r="J2" s="0" t="s">
        <v>1096</v>
      </c>
      <c r="K2" s="0" t="s">
        <v>6</v>
      </c>
      <c r="L2" s="0" t="s">
        <v>7</v>
      </c>
      <c r="M2" s="0" t="s">
        <v>1096</v>
      </c>
      <c r="N2" s="0" t="s">
        <v>6</v>
      </c>
      <c r="O2" s="0" t="s">
        <v>7</v>
      </c>
    </row>
    <row r="3" customFormat="false" ht="12.8" hidden="false" customHeight="false" outlineLevel="0" collapsed="false">
      <c r="A3" s="0" t="s">
        <v>1183</v>
      </c>
      <c r="B3" s="0" t="n">
        <v>0.09917479706926</v>
      </c>
      <c r="D3" s="0" t="s">
        <v>1183</v>
      </c>
      <c r="E3" s="0" t="n">
        <v>0.05938180328722</v>
      </c>
      <c r="G3" s="0" t="s">
        <v>1183</v>
      </c>
      <c r="H3" s="0" t="n">
        <v>0.15771559162079</v>
      </c>
      <c r="I3" s="3"/>
      <c r="J3" s="0" t="s">
        <v>1183</v>
      </c>
      <c r="K3" s="0" t="n">
        <v>-0.30279963949387</v>
      </c>
      <c r="L3" s="2"/>
      <c r="M3" s="0" t="s">
        <v>1183</v>
      </c>
      <c r="N3" s="0" t="n">
        <v>-0.50610632500313</v>
      </c>
      <c r="O3" s="2"/>
      <c r="R3" s="0" t="s">
        <v>1166</v>
      </c>
    </row>
    <row r="4" customFormat="false" ht="12.8" hidden="false" customHeight="false" outlineLevel="0" collapsed="false">
      <c r="A4" s="0" t="s">
        <v>1184</v>
      </c>
      <c r="B4" s="0" t="n">
        <v>0.10478384010407</v>
      </c>
      <c r="C4" s="3"/>
      <c r="D4" s="0" t="s">
        <v>1184</v>
      </c>
      <c r="E4" s="0" t="n">
        <v>0.102901841490899</v>
      </c>
      <c r="F4" s="3"/>
      <c r="G4" s="0" t="s">
        <v>1184</v>
      </c>
      <c r="H4" s="0" t="n">
        <v>0.0684651083082697</v>
      </c>
      <c r="J4" s="0" t="s">
        <v>1184</v>
      </c>
      <c r="K4" s="0" t="n">
        <v>0.0640535324854099</v>
      </c>
      <c r="M4" s="0" t="s">
        <v>1184</v>
      </c>
      <c r="N4" s="0" t="n">
        <v>-0.0147467944936999</v>
      </c>
    </row>
    <row r="5" customFormat="false" ht="12.8" hidden="false" customHeight="false" outlineLevel="0" collapsed="false">
      <c r="A5" s="0" t="s">
        <v>1185</v>
      </c>
      <c r="B5" s="0" t="n">
        <v>-0.32277704567869</v>
      </c>
      <c r="C5" s="2"/>
      <c r="D5" s="0" t="s">
        <v>1185</v>
      </c>
      <c r="E5" s="0" t="n">
        <v>-0.267687801251941</v>
      </c>
      <c r="F5" s="2"/>
      <c r="G5" s="0" t="s">
        <v>1185</v>
      </c>
      <c r="H5" s="0" t="n">
        <v>-0.20456812413095</v>
      </c>
      <c r="I5" s="2"/>
      <c r="J5" s="0" t="s">
        <v>1185</v>
      </c>
      <c r="K5" s="0" t="n">
        <v>-0.20517822250125</v>
      </c>
      <c r="L5" s="2"/>
      <c r="M5" s="0" t="s">
        <v>1185</v>
      </c>
      <c r="N5" s="0" t="n">
        <v>-0.52181402789574</v>
      </c>
      <c r="O5" s="2"/>
    </row>
    <row r="6" customFormat="false" ht="12.8" hidden="false" customHeight="false" outlineLevel="0" collapsed="false">
      <c r="A6" s="0" t="s">
        <v>1186</v>
      </c>
      <c r="B6" s="0" t="n">
        <v>-0.62073545880066</v>
      </c>
      <c r="C6" s="2"/>
      <c r="D6" s="0" t="s">
        <v>1186</v>
      </c>
      <c r="E6" s="0" t="n">
        <v>-0.108384471019121</v>
      </c>
      <c r="F6" s="2"/>
      <c r="G6" s="0" t="s">
        <v>1186</v>
      </c>
      <c r="H6" s="0" t="n">
        <v>-0.0423604134691402</v>
      </c>
      <c r="J6" s="0" t="s">
        <v>1186</v>
      </c>
      <c r="K6" s="0" t="n">
        <v>-0.35493607792327</v>
      </c>
      <c r="L6" s="2"/>
      <c r="M6" s="0" t="s">
        <v>1186</v>
      </c>
      <c r="N6" s="0" t="n">
        <v>-0.35891304499629</v>
      </c>
      <c r="O6" s="2"/>
    </row>
    <row r="7" customFormat="false" ht="12.8" hidden="false" customHeight="false" outlineLevel="0" collapsed="false">
      <c r="A7" s="0" t="s">
        <v>1187</v>
      </c>
      <c r="B7" s="0" t="n">
        <v>0.0447342380497302</v>
      </c>
      <c r="D7" s="0" t="s">
        <v>1187</v>
      </c>
      <c r="E7" s="0" t="n">
        <v>0.0375451997549296</v>
      </c>
      <c r="G7" s="0" t="s">
        <v>1187</v>
      </c>
      <c r="H7" s="0" t="n">
        <v>0.04985607724314</v>
      </c>
      <c r="J7" s="0" t="s">
        <v>1187</v>
      </c>
      <c r="K7" s="0" t="n">
        <v>0.0380650532946802</v>
      </c>
      <c r="M7" s="0" t="s">
        <v>1187</v>
      </c>
      <c r="N7" s="0" t="n">
        <v>0.0403686247830404</v>
      </c>
    </row>
    <row r="8" customFormat="false" ht="12.8" hidden="false" customHeight="false" outlineLevel="0" collapsed="false">
      <c r="A8" s="0" t="s">
        <v>1188</v>
      </c>
      <c r="B8" s="0" t="n">
        <v>-0.72495543856994</v>
      </c>
      <c r="C8" s="2"/>
      <c r="D8" s="0" t="s">
        <v>1188</v>
      </c>
      <c r="E8" s="0" t="n">
        <v>-0.41408831379063</v>
      </c>
      <c r="F8" s="2"/>
      <c r="G8" s="0" t="s">
        <v>1188</v>
      </c>
      <c r="H8" s="0" t="n">
        <v>-0.22222060578995</v>
      </c>
      <c r="I8" s="2"/>
      <c r="J8" s="0" t="s">
        <v>1188</v>
      </c>
      <c r="K8" s="0" t="n">
        <v>-0.42550704584144</v>
      </c>
      <c r="L8" s="2"/>
      <c r="M8" s="0" t="s">
        <v>1188</v>
      </c>
      <c r="N8" s="0" t="n">
        <v>-0.4102003485458</v>
      </c>
      <c r="O8" s="2"/>
    </row>
    <row r="9" customFormat="false" ht="12.8" hidden="false" customHeight="false" outlineLevel="0" collapsed="false">
      <c r="A9" s="0" t="s">
        <v>1189</v>
      </c>
      <c r="B9" s="0" t="n">
        <v>-0.0873886353660094</v>
      </c>
      <c r="D9" s="0" t="s">
        <v>1189</v>
      </c>
      <c r="E9" s="0" t="n">
        <v>0.0626915524476397</v>
      </c>
      <c r="G9" s="0" t="s">
        <v>1189</v>
      </c>
      <c r="H9" s="0" t="n">
        <v>-0.00338067225884053</v>
      </c>
      <c r="J9" s="0" t="s">
        <v>1189</v>
      </c>
      <c r="K9" s="0" t="n">
        <v>0.15493973136957</v>
      </c>
      <c r="L9" s="3"/>
      <c r="M9" s="0" t="s">
        <v>1189</v>
      </c>
      <c r="N9" s="0" t="n">
        <v>0.18894345591206</v>
      </c>
      <c r="O9" s="3"/>
    </row>
    <row r="10" customFormat="false" ht="12.8" hidden="false" customHeight="false" outlineLevel="0" collapsed="false">
      <c r="A10" s="0" t="s">
        <v>1190</v>
      </c>
      <c r="B10" s="0" t="n">
        <v>-0.41076906049812</v>
      </c>
      <c r="C10" s="2"/>
      <c r="D10" s="0" t="s">
        <v>1190</v>
      </c>
      <c r="E10" s="0" t="n">
        <v>-0.27193678637533</v>
      </c>
      <c r="F10" s="2"/>
      <c r="G10" s="0" t="s">
        <v>1190</v>
      </c>
      <c r="H10" s="0" t="n">
        <v>-0.20274957909803</v>
      </c>
      <c r="I10" s="2"/>
      <c r="J10" s="0" t="s">
        <v>1190</v>
      </c>
      <c r="K10" s="0" t="n">
        <v>-0.61368189028915</v>
      </c>
      <c r="L10" s="2"/>
      <c r="M10" s="0" t="s">
        <v>1190</v>
      </c>
      <c r="N10" s="0" t="n">
        <v>-0.62092513129794</v>
      </c>
      <c r="O10" s="2"/>
    </row>
    <row r="11" customFormat="false" ht="12.8" hidden="false" customHeight="false" outlineLevel="0" collapsed="false">
      <c r="A11" s="0" t="s">
        <v>1191</v>
      </c>
      <c r="B11" s="0" t="n">
        <v>-0.11325722516669</v>
      </c>
      <c r="C11" s="2"/>
      <c r="D11" s="0" t="s">
        <v>1191</v>
      </c>
      <c r="E11" s="0" t="n">
        <v>-0.211266662682871</v>
      </c>
      <c r="F11" s="2"/>
      <c r="G11" s="0" t="s">
        <v>1191</v>
      </c>
      <c r="H11" s="0" t="n">
        <v>-0.14860808298146</v>
      </c>
      <c r="I11" s="2"/>
      <c r="J11" s="0" t="s">
        <v>1191</v>
      </c>
      <c r="K11" s="0" t="n">
        <v>-0.27173298003147</v>
      </c>
      <c r="L11" s="2"/>
      <c r="M11" s="0" t="s">
        <v>1191</v>
      </c>
      <c r="N11" s="0" t="n">
        <v>-0.56525587954746</v>
      </c>
      <c r="O11" s="2"/>
    </row>
    <row r="12" customFormat="false" ht="12.8" hidden="false" customHeight="false" outlineLevel="0" collapsed="false">
      <c r="A12" s="0" t="s">
        <v>1192</v>
      </c>
      <c r="B12" s="0" t="n">
        <v>-0.107310261950269</v>
      </c>
      <c r="C12" s="2"/>
      <c r="D12" s="0" t="s">
        <v>1192</v>
      </c>
      <c r="E12" s="0" t="n">
        <v>-0.144171507301221</v>
      </c>
      <c r="F12" s="2"/>
      <c r="G12" s="0" t="s">
        <v>1192</v>
      </c>
      <c r="H12" s="0" t="n">
        <v>-0.0309742580568599</v>
      </c>
      <c r="J12" s="0" t="s">
        <v>1192</v>
      </c>
      <c r="K12" s="0" t="n">
        <v>-0.27407242933598</v>
      </c>
      <c r="L12" s="2"/>
      <c r="M12" s="0" t="s">
        <v>1192</v>
      </c>
      <c r="N12" s="0" t="n">
        <v>-0.50573308120234</v>
      </c>
      <c r="O12" s="2"/>
    </row>
    <row r="13" customFormat="false" ht="12.8" hidden="false" customHeight="false" outlineLevel="0" collapsed="false">
      <c r="A13" s="0" t="s">
        <v>1193</v>
      </c>
      <c r="B13" s="0" t="n">
        <v>-0.17547272011881</v>
      </c>
      <c r="C13" s="2"/>
      <c r="D13" s="0" t="s">
        <v>1193</v>
      </c>
      <c r="E13" s="0" t="n">
        <v>-0.0196166300180307</v>
      </c>
      <c r="G13" s="0" t="s">
        <v>1193</v>
      </c>
      <c r="H13" s="0" t="n">
        <v>-0.0250038233696399</v>
      </c>
      <c r="J13" s="0" t="s">
        <v>1193</v>
      </c>
      <c r="K13" s="0" t="n">
        <v>-0.12558664412747</v>
      </c>
      <c r="L13" s="2"/>
      <c r="M13" s="0" t="s">
        <v>1193</v>
      </c>
      <c r="N13" s="0" t="n">
        <v>-0.11306175368818</v>
      </c>
      <c r="O13" s="2"/>
    </row>
    <row r="14" customFormat="false" ht="12.8" hidden="false" customHeight="false" outlineLevel="0" collapsed="false">
      <c r="A14" s="0" t="s">
        <v>1194</v>
      </c>
      <c r="B14" s="0" t="n">
        <v>-0.34874627452324</v>
      </c>
      <c r="C14" s="2"/>
      <c r="D14" s="0" t="s">
        <v>1194</v>
      </c>
      <c r="E14" s="0" t="n">
        <v>-0.37285089889966</v>
      </c>
      <c r="F14" s="2"/>
      <c r="G14" s="0" t="s">
        <v>1194</v>
      </c>
      <c r="H14" s="0" t="n">
        <v>-0.227690703711151</v>
      </c>
      <c r="I14" s="2"/>
      <c r="J14" s="0" t="s">
        <v>1194</v>
      </c>
      <c r="K14" s="0" t="n">
        <v>-0.29145072224916</v>
      </c>
      <c r="L14" s="2"/>
      <c r="M14" s="0" t="s">
        <v>1194</v>
      </c>
      <c r="N14" s="0" t="n">
        <v>-0.4211015991078</v>
      </c>
      <c r="O14" s="2"/>
    </row>
    <row r="15" customFormat="false" ht="12.8" hidden="false" customHeight="false" outlineLevel="0" collapsed="false">
      <c r="A15" s="0" t="s">
        <v>1195</v>
      </c>
      <c r="B15" s="0" t="n">
        <v>-0.136044919392799</v>
      </c>
      <c r="C15" s="2"/>
      <c r="D15" s="0" t="s">
        <v>1195</v>
      </c>
      <c r="E15" s="0" t="n">
        <v>0.84466485633514</v>
      </c>
      <c r="F15" s="3"/>
      <c r="G15" s="0" t="s">
        <v>1195</v>
      </c>
      <c r="H15" s="0" t="n">
        <v>-0.0723604134691405</v>
      </c>
      <c r="J15" s="0" t="s">
        <v>1195</v>
      </c>
      <c r="K15" s="0" t="n">
        <v>-0.0298380841705104</v>
      </c>
      <c r="M15" s="0" t="s">
        <v>1195</v>
      </c>
      <c r="N15" s="0" t="s">
        <v>61</v>
      </c>
    </row>
    <row r="16" customFormat="false" ht="12.8" hidden="false" customHeight="false" outlineLevel="0" collapsed="false">
      <c r="A16" s="0" t="s">
        <v>1196</v>
      </c>
      <c r="B16" s="0" t="n">
        <v>-0.396462153985199</v>
      </c>
      <c r="C16" s="2"/>
      <c r="D16" s="0" t="s">
        <v>1196</v>
      </c>
      <c r="E16" s="0" t="n">
        <v>0.253482423902709</v>
      </c>
      <c r="F16" s="3"/>
      <c r="G16" s="0" t="s">
        <v>1196</v>
      </c>
      <c r="H16" s="0" t="n">
        <v>0.0338243691395599</v>
      </c>
      <c r="J16" s="0" t="s">
        <v>1196</v>
      </c>
      <c r="K16" s="0" t="n">
        <v>-0.39347166788873</v>
      </c>
      <c r="L16" s="2"/>
      <c r="M16" s="0" t="s">
        <v>1196</v>
      </c>
      <c r="N16" s="0" t="n">
        <v>-0.34835592282534</v>
      </c>
      <c r="O16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3" activeCellId="0" sqref="R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C1" s="1"/>
      <c r="D1" s="0" t="s">
        <v>1</v>
      </c>
      <c r="F1" s="1"/>
      <c r="G1" s="0" t="s">
        <v>2</v>
      </c>
      <c r="I1" s="1"/>
      <c r="J1" s="0" t="s">
        <v>3</v>
      </c>
      <c r="M1" s="0" t="s">
        <v>4</v>
      </c>
    </row>
    <row r="2" customFormat="false" ht="12.8" hidden="false" customHeight="false" outlineLevel="0" collapsed="false">
      <c r="A2" s="0" t="s">
        <v>1096</v>
      </c>
      <c r="B2" s="0" t="s">
        <v>6</v>
      </c>
      <c r="C2" s="1" t="s">
        <v>7</v>
      </c>
      <c r="D2" s="0" t="s">
        <v>1096</v>
      </c>
      <c r="E2" s="0" t="s">
        <v>6</v>
      </c>
      <c r="F2" s="1" t="s">
        <v>7</v>
      </c>
      <c r="G2" s="0" t="s">
        <v>1096</v>
      </c>
      <c r="H2" s="0" t="s">
        <v>6</v>
      </c>
      <c r="I2" s="1" t="s">
        <v>7</v>
      </c>
      <c r="J2" s="0" t="s">
        <v>1096</v>
      </c>
      <c r="K2" s="0" t="s">
        <v>6</v>
      </c>
      <c r="L2" s="0" t="s">
        <v>7</v>
      </c>
      <c r="M2" s="0" t="s">
        <v>1096</v>
      </c>
      <c r="N2" s="0" t="s">
        <v>6</v>
      </c>
      <c r="O2" s="0" t="s">
        <v>7</v>
      </c>
    </row>
    <row r="3" customFormat="false" ht="12.8" hidden="false" customHeight="false" outlineLevel="0" collapsed="false">
      <c r="A3" s="0" t="s">
        <v>1197</v>
      </c>
      <c r="B3" s="0" t="n">
        <v>-0.576460808628149</v>
      </c>
      <c r="C3" s="2"/>
      <c r="D3" s="0" t="s">
        <v>1197</v>
      </c>
      <c r="E3" s="0" t="n">
        <v>-0.33451374651547</v>
      </c>
      <c r="F3" s="2"/>
      <c r="G3" s="0" t="s">
        <v>1197</v>
      </c>
      <c r="H3" s="0" t="n">
        <v>-0.19705209251817</v>
      </c>
      <c r="I3" s="2"/>
      <c r="J3" s="0" t="s">
        <v>1197</v>
      </c>
      <c r="K3" s="0" t="n">
        <v>-0.32160112283698</v>
      </c>
      <c r="L3" s="2"/>
      <c r="M3" s="0" t="s">
        <v>1197</v>
      </c>
      <c r="N3" s="0" t="n">
        <v>-0.61811582802348</v>
      </c>
      <c r="O3" s="2"/>
      <c r="R3" s="0" t="s">
        <v>1166</v>
      </c>
    </row>
    <row r="4" customFormat="false" ht="12.8" hidden="false" customHeight="false" outlineLevel="0" collapsed="false">
      <c r="A4" s="0" t="s">
        <v>1198</v>
      </c>
      <c r="B4" s="0" t="n">
        <v>0.00135458133308042</v>
      </c>
      <c r="D4" s="0" t="s">
        <v>1198</v>
      </c>
      <c r="E4" s="0" t="n">
        <v>-0.157411410924611</v>
      </c>
      <c r="F4" s="2"/>
      <c r="G4" s="0" t="s">
        <v>1198</v>
      </c>
      <c r="H4" s="0" t="n">
        <v>-0.211998067559541</v>
      </c>
      <c r="I4" s="2"/>
      <c r="J4" s="0" t="s">
        <v>1198</v>
      </c>
      <c r="K4" s="0" t="n">
        <v>-0.0254456152280804</v>
      </c>
      <c r="M4" s="0" t="s">
        <v>1198</v>
      </c>
      <c r="N4" s="0" t="n">
        <v>-0.0436257440210799</v>
      </c>
    </row>
    <row r="5" customFormat="false" ht="12.8" hidden="false" customHeight="false" outlineLevel="0" collapsed="false">
      <c r="A5" s="0" t="s">
        <v>1199</v>
      </c>
      <c r="B5" s="0" t="n">
        <v>-0.424264370869699</v>
      </c>
      <c r="C5" s="2"/>
      <c r="D5" s="0" t="s">
        <v>1199</v>
      </c>
      <c r="E5" s="0" t="n">
        <v>-0.296772334623181</v>
      </c>
      <c r="F5" s="2"/>
      <c r="G5" s="0" t="s">
        <v>1199</v>
      </c>
      <c r="H5" s="0" t="n">
        <v>-0.10612899930788</v>
      </c>
      <c r="I5" s="2"/>
      <c r="J5" s="0" t="s">
        <v>1199</v>
      </c>
      <c r="K5" s="0" t="n">
        <v>-0.42771062278817</v>
      </c>
      <c r="L5" s="2"/>
      <c r="M5" s="0" t="s">
        <v>1199</v>
      </c>
      <c r="N5" s="0" t="n">
        <v>-0.54645059373257</v>
      </c>
      <c r="O5" s="2"/>
    </row>
    <row r="6" customFormat="false" ht="12.8" hidden="false" customHeight="false" outlineLevel="0" collapsed="false">
      <c r="A6" s="0" t="s">
        <v>1200</v>
      </c>
      <c r="B6" s="0" t="n">
        <v>-0.55790838077011</v>
      </c>
      <c r="C6" s="2"/>
      <c r="D6" s="0" t="s">
        <v>1200</v>
      </c>
      <c r="E6" s="0" t="n">
        <v>-0.20780255691986</v>
      </c>
      <c r="F6" s="2"/>
      <c r="G6" s="0" t="s">
        <v>1200</v>
      </c>
      <c r="H6" s="0" t="n">
        <v>-0.11641886010143</v>
      </c>
      <c r="I6" s="2"/>
      <c r="J6" s="0" t="s">
        <v>1200</v>
      </c>
      <c r="K6" s="0" t="n">
        <v>-0.40464378066351</v>
      </c>
      <c r="L6" s="2"/>
      <c r="M6" s="0" t="s">
        <v>1200</v>
      </c>
      <c r="N6" s="0" t="n">
        <v>-0.65913982077282</v>
      </c>
      <c r="O6" s="2"/>
    </row>
    <row r="7" customFormat="false" ht="12.8" hidden="false" customHeight="false" outlineLevel="0" collapsed="false">
      <c r="A7" s="0" t="s">
        <v>1201</v>
      </c>
      <c r="B7" s="0" t="n">
        <v>0.0790654555118504</v>
      </c>
      <c r="D7" s="0" t="s">
        <v>1201</v>
      </c>
      <c r="E7" s="0" t="n">
        <v>0.125498133167469</v>
      </c>
      <c r="F7" s="3"/>
      <c r="G7" s="0" t="s">
        <v>1201</v>
      </c>
      <c r="H7" s="0" t="n">
        <v>0.0335397069792993</v>
      </c>
      <c r="J7" s="0" t="s">
        <v>1201</v>
      </c>
      <c r="K7" s="0" t="n">
        <v>0.0463346957745996</v>
      </c>
      <c r="M7" s="0" t="s">
        <v>1201</v>
      </c>
      <c r="N7" s="0" t="n">
        <v>0.113366760893451</v>
      </c>
      <c r="O7" s="3"/>
    </row>
    <row r="8" customFormat="false" ht="12.8" hidden="false" customHeight="false" outlineLevel="0" collapsed="false">
      <c r="A8" s="0" t="s">
        <v>1202</v>
      </c>
      <c r="B8" s="0" t="n">
        <v>-0.0973102619502697</v>
      </c>
      <c r="D8" s="0" t="s">
        <v>1202</v>
      </c>
      <c r="E8" s="0" t="n">
        <v>-0.15533514366486</v>
      </c>
      <c r="F8" s="2"/>
      <c r="G8" s="0" t="s">
        <v>1202</v>
      </c>
      <c r="H8" s="0" t="n">
        <v>-0.0623604134691407</v>
      </c>
      <c r="J8" s="0" t="s">
        <v>1202</v>
      </c>
      <c r="K8" s="0" t="n">
        <v>-0.20099604685621</v>
      </c>
      <c r="L8" s="2"/>
      <c r="M8" s="0" t="s">
        <v>1202</v>
      </c>
      <c r="N8" s="0" t="n">
        <v>-0.24467691420359</v>
      </c>
      <c r="O8" s="2"/>
    </row>
    <row r="9" customFormat="false" ht="12.8" hidden="false" customHeight="false" outlineLevel="0" collapsed="false">
      <c r="A9" s="0" t="s">
        <v>1203</v>
      </c>
      <c r="B9" s="0" t="n">
        <v>0.0144788712545507</v>
      </c>
      <c r="D9" s="0" t="s">
        <v>1203</v>
      </c>
      <c r="E9" s="0" t="n">
        <v>-0.394401911815731</v>
      </c>
      <c r="F9" s="2"/>
      <c r="G9" s="0" t="s">
        <v>1203</v>
      </c>
      <c r="H9" s="0" t="n">
        <v>0.1338614811125</v>
      </c>
      <c r="I9" s="3"/>
      <c r="J9" s="0" t="s">
        <v>1203</v>
      </c>
      <c r="K9" s="0" t="n">
        <v>-0.16845971100725</v>
      </c>
      <c r="L9" s="2"/>
      <c r="M9" s="0" t="s">
        <v>1203</v>
      </c>
      <c r="N9" s="0" t="n">
        <v>-0.05321116683126</v>
      </c>
    </row>
    <row r="10" customFormat="false" ht="12.8" hidden="false" customHeight="false" outlineLevel="0" collapsed="false">
      <c r="A10" s="0" t="s">
        <v>1204</v>
      </c>
      <c r="B10" s="0" t="n">
        <v>-0.224838346373749</v>
      </c>
      <c r="C10" s="2"/>
      <c r="D10" s="0" t="s">
        <v>1204</v>
      </c>
      <c r="E10" s="0" t="n">
        <v>-0.25416661388778</v>
      </c>
      <c r="F10" s="2"/>
      <c r="G10" s="0" t="s">
        <v>1204</v>
      </c>
      <c r="H10" s="0" t="n">
        <v>-0.17913871993193</v>
      </c>
      <c r="I10" s="2"/>
      <c r="J10" s="0" t="s">
        <v>1204</v>
      </c>
      <c r="K10" s="0" t="n">
        <v>-0.14100597097063</v>
      </c>
      <c r="L10" s="2"/>
      <c r="M10" s="0" t="s">
        <v>1204</v>
      </c>
      <c r="N10" s="0" t="n">
        <v>-0.27663202175133</v>
      </c>
      <c r="O10" s="2"/>
    </row>
    <row r="11" customFormat="false" ht="12.8" hidden="false" customHeight="false" outlineLevel="0" collapsed="false">
      <c r="A11" s="0" t="s">
        <v>1205</v>
      </c>
      <c r="B11" s="0" t="n">
        <v>0.14147961444761</v>
      </c>
      <c r="C11" s="3"/>
      <c r="D11" s="0" t="s">
        <v>1205</v>
      </c>
      <c r="E11" s="0" t="n">
        <v>0.105670890740259</v>
      </c>
      <c r="F11" s="3"/>
      <c r="G11" s="0" t="s">
        <v>1205</v>
      </c>
      <c r="H11" s="0" t="n">
        <v>0.0716846867535796</v>
      </c>
      <c r="J11" s="0" t="s">
        <v>1205</v>
      </c>
      <c r="K11" s="0" t="n">
        <v>0.00378107088642032</v>
      </c>
      <c r="M11" s="0" t="s">
        <v>1205</v>
      </c>
      <c r="N11" s="0" t="n">
        <v>0.11922771295708</v>
      </c>
      <c r="O11" s="3"/>
    </row>
    <row r="12" customFormat="false" ht="12.8" hidden="false" customHeight="false" outlineLevel="0" collapsed="false">
      <c r="A12" s="0" t="s">
        <v>1206</v>
      </c>
      <c r="B12" s="0" t="n">
        <v>-0.0855252751912499</v>
      </c>
      <c r="D12" s="0" t="s">
        <v>1206</v>
      </c>
      <c r="E12" s="0" t="n">
        <v>0.0545476757183998</v>
      </c>
      <c r="G12" s="0" t="s">
        <v>1206</v>
      </c>
      <c r="H12" s="0" t="n">
        <v>0.0617454655532201</v>
      </c>
      <c r="J12" s="0" t="s">
        <v>1206</v>
      </c>
      <c r="K12" s="0" t="n">
        <v>-0.0198730453670297</v>
      </c>
      <c r="M12" s="0" t="s">
        <v>1206</v>
      </c>
      <c r="N12" s="0" t="n">
        <v>0.06125704008568</v>
      </c>
    </row>
    <row r="13" customFormat="false" ht="12.8" hidden="false" customHeight="false" outlineLevel="0" collapsed="false">
      <c r="A13" s="0" t="s">
        <v>1207</v>
      </c>
      <c r="B13" s="0" t="n">
        <v>-0.682572743889589</v>
      </c>
      <c r="C13" s="2"/>
      <c r="D13" s="0" t="s">
        <v>1207</v>
      </c>
      <c r="E13" s="0" t="n">
        <v>-0.36505245313286</v>
      </c>
      <c r="F13" s="2"/>
      <c r="G13" s="0" t="s">
        <v>1207</v>
      </c>
      <c r="H13" s="0" t="n">
        <v>-0.21568049668483</v>
      </c>
      <c r="I13" s="2"/>
      <c r="J13" s="0" t="s">
        <v>1207</v>
      </c>
      <c r="K13" s="0" t="n">
        <v>-0.62686193171966</v>
      </c>
      <c r="L13" s="2"/>
      <c r="M13" s="0" t="s">
        <v>1207</v>
      </c>
      <c r="N13" s="0" t="n">
        <v>-0.56760580075897</v>
      </c>
      <c r="O13" s="2"/>
    </row>
    <row r="14" customFormat="false" ht="12.8" hidden="false" customHeight="false" outlineLevel="0" collapsed="false">
      <c r="A14" s="0" t="s">
        <v>1208</v>
      </c>
      <c r="B14" s="0" t="n">
        <v>-0.42777679515594</v>
      </c>
      <c r="C14" s="2"/>
      <c r="D14" s="0" t="s">
        <v>1208</v>
      </c>
      <c r="E14" s="0" t="n">
        <v>-0.316369734437671</v>
      </c>
      <c r="F14" s="2"/>
      <c r="G14" s="0" t="s">
        <v>1208</v>
      </c>
      <c r="H14" s="0" t="n">
        <v>-0.17649057491359</v>
      </c>
      <c r="I14" s="2"/>
      <c r="J14" s="0" t="s">
        <v>1208</v>
      </c>
      <c r="K14" s="0" t="n">
        <v>-0.27026580354662</v>
      </c>
      <c r="L14" s="2"/>
      <c r="M14" s="0" t="s">
        <v>1208</v>
      </c>
      <c r="N14" s="0" t="n">
        <v>-0.34663073414285</v>
      </c>
      <c r="O14" s="2"/>
    </row>
    <row r="15" customFormat="false" ht="12.8" hidden="false" customHeight="false" outlineLevel="0" collapsed="false">
      <c r="A15" s="0" t="s">
        <v>1209</v>
      </c>
      <c r="B15" s="0" t="n">
        <v>-0.516166930569679</v>
      </c>
      <c r="C15" s="2"/>
      <c r="D15" s="0" t="s">
        <v>1209</v>
      </c>
      <c r="E15" s="0" t="n">
        <v>-0.400389562472</v>
      </c>
      <c r="F15" s="2"/>
      <c r="G15" s="0" t="s">
        <v>1209</v>
      </c>
      <c r="H15" s="0" t="n">
        <v>-0.266397609463421</v>
      </c>
      <c r="I15" s="2"/>
      <c r="J15" s="0" t="s">
        <v>1209</v>
      </c>
      <c r="K15" s="0" t="n">
        <v>-0.60558354211045</v>
      </c>
      <c r="L15" s="2"/>
      <c r="M15" s="0" t="s">
        <v>1209</v>
      </c>
      <c r="N15" s="0" t="n">
        <v>-0.55829995766729</v>
      </c>
      <c r="O15" s="2"/>
    </row>
    <row r="16" customFormat="false" ht="12.8" hidden="false" customHeight="false" outlineLevel="0" collapsed="false">
      <c r="A16" s="0" t="s">
        <v>1210</v>
      </c>
      <c r="B16" s="0" t="n">
        <v>-0.491777359098929</v>
      </c>
      <c r="C16" s="2"/>
      <c r="D16" s="0" t="s">
        <v>1210</v>
      </c>
      <c r="E16" s="0" t="n">
        <v>-0.22395198976999</v>
      </c>
      <c r="F16" s="2"/>
      <c r="G16" s="0" t="s">
        <v>1210</v>
      </c>
      <c r="H16" s="0" t="n">
        <v>-0.0347401954064903</v>
      </c>
      <c r="J16" s="0" t="s">
        <v>1210</v>
      </c>
      <c r="K16" s="0" t="n">
        <v>-0.26623131354824</v>
      </c>
      <c r="L16" s="2"/>
      <c r="M16" s="0" t="s">
        <v>1210</v>
      </c>
      <c r="N16" s="0" t="n">
        <v>-0.0171802040485298</v>
      </c>
    </row>
    <row r="17" customFormat="false" ht="12.8" hidden="false" customHeight="false" outlineLevel="0" collapsed="false">
      <c r="A17" s="0" t="s">
        <v>1211</v>
      </c>
      <c r="B17" s="0" t="n">
        <v>-0.16669663310475</v>
      </c>
      <c r="C17" s="2"/>
      <c r="D17" s="0" t="s">
        <v>1211</v>
      </c>
      <c r="E17" s="0" t="n">
        <v>-0.11039170599325</v>
      </c>
      <c r="F17" s="2"/>
      <c r="G17" s="0" t="s">
        <v>1211</v>
      </c>
      <c r="H17" s="0" t="n">
        <v>-0.0966693173585602</v>
      </c>
      <c r="J17" s="0" t="s">
        <v>1211</v>
      </c>
      <c r="K17" s="0" t="n">
        <v>-0.2175418912846</v>
      </c>
      <c r="L17" s="2"/>
      <c r="M17" s="0" t="s">
        <v>1211</v>
      </c>
      <c r="N17" s="0" t="n">
        <v>-0.48037071731132</v>
      </c>
      <c r="O17" s="2"/>
    </row>
    <row r="18" customFormat="false" ht="12.8" hidden="false" customHeight="false" outlineLevel="0" collapsed="false">
      <c r="A18" s="0" t="s">
        <v>1212</v>
      </c>
      <c r="B18" s="0" t="n">
        <v>-0.52975241912836</v>
      </c>
      <c r="C18" s="2"/>
      <c r="D18" s="0" t="s">
        <v>1212</v>
      </c>
      <c r="E18" s="0" t="n">
        <v>-0.481374325648861</v>
      </c>
      <c r="F18" s="2"/>
      <c r="G18" s="0" t="s">
        <v>1212</v>
      </c>
      <c r="H18" s="0" t="n">
        <v>-0.1274553239373</v>
      </c>
      <c r="I18" s="2"/>
      <c r="J18" s="0" t="s">
        <v>1212</v>
      </c>
      <c r="K18" s="0" t="n">
        <v>-0.22568007162249</v>
      </c>
      <c r="L18" s="2"/>
      <c r="M18" s="0" t="s">
        <v>1212</v>
      </c>
      <c r="N18" s="0" t="n">
        <v>-0.32202931495825</v>
      </c>
      <c r="O18" s="2"/>
    </row>
    <row r="19" customFormat="false" ht="12.8" hidden="false" customHeight="false" outlineLevel="0" collapsed="false">
      <c r="A19" s="0" t="s">
        <v>1213</v>
      </c>
      <c r="B19" s="0" t="n">
        <v>-0.0675750395602996</v>
      </c>
      <c r="D19" s="0" t="s">
        <v>1213</v>
      </c>
      <c r="E19" s="0" t="n">
        <v>-0.433981905975831</v>
      </c>
      <c r="F19" s="2"/>
      <c r="G19" s="0" t="s">
        <v>1213</v>
      </c>
      <c r="H19" s="0" t="n">
        <v>-0.0933007455657302</v>
      </c>
      <c r="J19" s="0" t="s">
        <v>1213</v>
      </c>
      <c r="K19" s="0" t="n">
        <v>-0.10718192606857</v>
      </c>
      <c r="L19" s="2"/>
      <c r="M19" s="0" t="s">
        <v>1213</v>
      </c>
      <c r="N19" s="0" t="n">
        <v>-0.24570222408365</v>
      </c>
      <c r="O19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C1" s="1"/>
      <c r="D1" s="0" t="s">
        <v>1</v>
      </c>
      <c r="F1" s="1"/>
      <c r="G1" s="0" t="s">
        <v>2</v>
      </c>
      <c r="I1" s="1"/>
      <c r="J1" s="0" t="s">
        <v>3</v>
      </c>
      <c r="M1" s="0" t="s">
        <v>4</v>
      </c>
    </row>
    <row r="2" customFormat="false" ht="12.8" hidden="false" customHeight="false" outlineLevel="0" collapsed="false">
      <c r="A2" s="0" t="s">
        <v>1096</v>
      </c>
      <c r="B2" s="0" t="s">
        <v>6</v>
      </c>
      <c r="C2" s="1" t="s">
        <v>7</v>
      </c>
      <c r="D2" s="0" t="s">
        <v>1096</v>
      </c>
      <c r="E2" s="0" t="s">
        <v>6</v>
      </c>
      <c r="F2" s="1" t="s">
        <v>7</v>
      </c>
      <c r="G2" s="0" t="s">
        <v>1096</v>
      </c>
      <c r="H2" s="0" t="s">
        <v>6</v>
      </c>
      <c r="I2" s="1" t="s">
        <v>7</v>
      </c>
      <c r="J2" s="0" t="s">
        <v>1096</v>
      </c>
      <c r="K2" s="0" t="s">
        <v>6</v>
      </c>
      <c r="L2" s="0" t="s">
        <v>7</v>
      </c>
      <c r="M2" s="0" t="s">
        <v>1096</v>
      </c>
      <c r="N2" s="0" t="s">
        <v>6</v>
      </c>
      <c r="O2" s="0" t="s">
        <v>7</v>
      </c>
    </row>
    <row r="3" customFormat="false" ht="12.8" hidden="false" customHeight="false" outlineLevel="0" collapsed="false">
      <c r="A3" s="0" t="s">
        <v>1214</v>
      </c>
      <c r="B3" s="0" t="n">
        <v>-0.487310261950269</v>
      </c>
      <c r="C3" s="2"/>
      <c r="D3" s="0" t="s">
        <v>1214</v>
      </c>
      <c r="E3" s="0" t="n">
        <v>-0.320083178801241</v>
      </c>
      <c r="F3" s="2"/>
      <c r="G3" s="0" t="s">
        <v>1214</v>
      </c>
      <c r="H3" s="0" t="n">
        <v>-0.26498560315048</v>
      </c>
      <c r="I3" s="2"/>
      <c r="J3" s="0" t="s">
        <v>1214</v>
      </c>
      <c r="K3" s="0" t="n">
        <v>-0.5470221815004</v>
      </c>
      <c r="L3" s="2"/>
      <c r="M3" s="0" t="s">
        <v>1214</v>
      </c>
      <c r="N3" s="0" t="n">
        <v>-0.580841299082659</v>
      </c>
      <c r="O3" s="2"/>
      <c r="R3" s="0" t="s">
        <v>1215</v>
      </c>
    </row>
    <row r="4" customFormat="false" ht="12.8" hidden="false" customHeight="false" outlineLevel="0" collapsed="false">
      <c r="A4" s="0" t="s">
        <v>1216</v>
      </c>
      <c r="B4" s="0" t="n">
        <v>-0.187741599638209</v>
      </c>
      <c r="C4" s="2"/>
      <c r="D4" s="0" t="s">
        <v>1216</v>
      </c>
      <c r="E4" s="0" t="n">
        <v>-0.216889444212071</v>
      </c>
      <c r="F4" s="2"/>
      <c r="G4" s="0" t="s">
        <v>1216</v>
      </c>
      <c r="H4" s="0" t="n">
        <v>-0.10768534072423</v>
      </c>
      <c r="I4" s="2"/>
      <c r="J4" s="0" t="s">
        <v>1216</v>
      </c>
      <c r="K4" s="0" t="n">
        <v>-0.03678644160484</v>
      </c>
      <c r="M4" s="0" t="s">
        <v>1216</v>
      </c>
      <c r="N4" s="0" t="n">
        <v>-0.00940034731828998</v>
      </c>
    </row>
    <row r="5" customFormat="false" ht="12.8" hidden="false" customHeight="false" outlineLevel="0" collapsed="false">
      <c r="A5" s="0" t="s">
        <v>1217</v>
      </c>
      <c r="B5" s="0" t="n">
        <v>-0.46365040945312</v>
      </c>
      <c r="C5" s="2"/>
      <c r="D5" s="0" t="s">
        <v>1217</v>
      </c>
      <c r="E5" s="0" t="n">
        <v>-0.163483513990791</v>
      </c>
      <c r="F5" s="2"/>
      <c r="G5" s="0" t="s">
        <v>1217</v>
      </c>
      <c r="H5" s="0" t="n">
        <v>-0.0969630237987307</v>
      </c>
      <c r="J5" s="0" t="s">
        <v>1217</v>
      </c>
      <c r="K5" s="0" t="n">
        <v>-0.43504691029893</v>
      </c>
      <c r="L5" s="2"/>
      <c r="M5" s="0" t="s">
        <v>1217</v>
      </c>
      <c r="N5" s="0" t="n">
        <v>-0.56401527751301</v>
      </c>
      <c r="O5" s="2"/>
    </row>
    <row r="6" customFormat="false" ht="12.8" hidden="false" customHeight="false" outlineLevel="0" collapsed="false">
      <c r="A6" s="0" t="s">
        <v>1218</v>
      </c>
      <c r="B6" s="0" t="n">
        <v>-0.65429269180589</v>
      </c>
      <c r="C6" s="2"/>
      <c r="D6" s="0" t="s">
        <v>1218</v>
      </c>
      <c r="E6" s="0" t="n">
        <v>-0.37125648188805</v>
      </c>
      <c r="F6" s="2"/>
      <c r="G6" s="0" t="s">
        <v>1218</v>
      </c>
      <c r="H6" s="0" t="n">
        <v>-0.22378778542548</v>
      </c>
      <c r="I6" s="2"/>
      <c r="J6" s="0" t="s">
        <v>1218</v>
      </c>
      <c r="K6" s="0" t="n">
        <v>-0.43038992809492</v>
      </c>
      <c r="L6" s="2"/>
      <c r="M6" s="0" t="s">
        <v>1218</v>
      </c>
      <c r="N6" s="0" t="n">
        <v>-0.62121200920842</v>
      </c>
      <c r="O6" s="2"/>
    </row>
    <row r="7" customFormat="false" ht="12.8" hidden="false" customHeight="false" outlineLevel="0" collapsed="false">
      <c r="A7" s="0" t="s">
        <v>1219</v>
      </c>
      <c r="B7" s="0" t="n">
        <v>0.18290260607156</v>
      </c>
      <c r="C7" s="3"/>
      <c r="D7" s="0" t="s">
        <v>1219</v>
      </c>
      <c r="E7" s="0" t="n">
        <v>0.14349185233801</v>
      </c>
      <c r="F7" s="3"/>
      <c r="G7" s="0" t="s">
        <v>1219</v>
      </c>
      <c r="H7" s="0" t="n">
        <v>0.167987222722799</v>
      </c>
      <c r="I7" s="3"/>
      <c r="J7" s="0" t="s">
        <v>1219</v>
      </c>
      <c r="K7" s="0" t="n">
        <v>0.12108247431518</v>
      </c>
      <c r="L7" s="3"/>
      <c r="M7" s="0" t="s">
        <v>1219</v>
      </c>
      <c r="N7" s="0" t="n">
        <v>0.10544340440904</v>
      </c>
      <c r="O7" s="3"/>
    </row>
    <row r="8" customFormat="false" ht="12.8" hidden="false" customHeight="false" outlineLevel="0" collapsed="false">
      <c r="A8" s="0" t="s">
        <v>1220</v>
      </c>
      <c r="B8" s="0" t="n">
        <v>-0.227673160059649</v>
      </c>
      <c r="C8" s="2"/>
      <c r="D8" s="0" t="s">
        <v>1220</v>
      </c>
      <c r="E8" s="0" t="n">
        <v>-0.49030018418607</v>
      </c>
      <c r="F8" s="2"/>
      <c r="G8" s="0" t="s">
        <v>1220</v>
      </c>
      <c r="H8" s="0" t="n">
        <v>-0.280998410742661</v>
      </c>
      <c r="I8" s="2"/>
      <c r="J8" s="0" t="s">
        <v>1220</v>
      </c>
      <c r="K8" s="0" t="n">
        <v>-0.24912965277497</v>
      </c>
      <c r="L8" s="2"/>
      <c r="M8" s="0" t="s">
        <v>1220</v>
      </c>
      <c r="N8" s="0" t="n">
        <v>-0.74424834848389</v>
      </c>
      <c r="O8" s="2"/>
    </row>
    <row r="9" customFormat="false" ht="12.8" hidden="false" customHeight="false" outlineLevel="0" collapsed="false">
      <c r="A9" s="0" t="s">
        <v>1221</v>
      </c>
      <c r="B9" s="0" t="n">
        <v>-0.0150909148624994</v>
      </c>
      <c r="D9" s="0" t="s">
        <v>1221</v>
      </c>
      <c r="E9" s="0" t="n">
        <v>-0.380924235182341</v>
      </c>
      <c r="F9" s="2"/>
      <c r="G9" s="0" t="s">
        <v>1221</v>
      </c>
      <c r="H9" s="0" t="n">
        <v>-0.31333179228167</v>
      </c>
      <c r="I9" s="2"/>
      <c r="J9" s="0" t="s">
        <v>1221</v>
      </c>
      <c r="K9" s="0" t="n">
        <v>-0.32893088150125</v>
      </c>
      <c r="L9" s="2"/>
      <c r="M9" s="0" t="s">
        <v>1221</v>
      </c>
      <c r="N9" s="0" t="n">
        <v>-0.38211890278364</v>
      </c>
      <c r="O9" s="2"/>
    </row>
    <row r="10" customFormat="false" ht="12.8" hidden="false" customHeight="false" outlineLevel="0" collapsed="false">
      <c r="A10" s="0" t="s">
        <v>1222</v>
      </c>
      <c r="B10" s="0" t="s">
        <v>61</v>
      </c>
      <c r="D10" s="0" t="s">
        <v>1222</v>
      </c>
      <c r="E10" s="0" t="n">
        <v>0.53466485633514</v>
      </c>
      <c r="F10" s="3"/>
      <c r="G10" s="0" t="s">
        <v>1222</v>
      </c>
      <c r="H10" s="0" t="s">
        <v>61</v>
      </c>
      <c r="J10" s="0" t="s">
        <v>1222</v>
      </c>
      <c r="K10" s="0" t="s">
        <v>61</v>
      </c>
      <c r="M10" s="0" t="s">
        <v>1222</v>
      </c>
      <c r="N10" s="0" t="n">
        <v>0.26339815554026</v>
      </c>
      <c r="O10" s="3"/>
    </row>
    <row r="11" customFormat="false" ht="12.8" hidden="false" customHeight="false" outlineLevel="0" collapsed="false">
      <c r="A11" s="0" t="s">
        <v>1223</v>
      </c>
      <c r="B11" s="0" t="n">
        <v>0.0375988560473504</v>
      </c>
      <c r="D11" s="0" t="s">
        <v>1223</v>
      </c>
      <c r="E11" s="0" t="n">
        <v>0.11815634229061</v>
      </c>
      <c r="F11" s="3"/>
      <c r="G11" s="0" t="s">
        <v>1223</v>
      </c>
      <c r="H11" s="0" t="n">
        <v>0.0604093239431096</v>
      </c>
      <c r="J11" s="0" t="s">
        <v>1223</v>
      </c>
      <c r="K11" s="0" t="n">
        <v>0.0307974095052703</v>
      </c>
      <c r="L11" s="1"/>
      <c r="M11" s="0" t="s">
        <v>1223</v>
      </c>
      <c r="N11" s="0" t="n">
        <v>0.00956417457500969</v>
      </c>
    </row>
    <row r="12" customFormat="false" ht="12.8" hidden="false" customHeight="false" outlineLevel="0" collapsed="false">
      <c r="A12" s="0" t="s">
        <v>1224</v>
      </c>
      <c r="B12" s="0" t="n">
        <v>-0.02431761663592</v>
      </c>
      <c r="D12" s="0" t="s">
        <v>1224</v>
      </c>
      <c r="E12" s="0" t="n">
        <v>0.233332584075989</v>
      </c>
      <c r="F12" s="3"/>
      <c r="G12" s="0" t="s">
        <v>1224</v>
      </c>
      <c r="H12" s="0" t="n">
        <v>0.203824839125669</v>
      </c>
      <c r="I12" s="3"/>
      <c r="J12" s="0" t="s">
        <v>1224</v>
      </c>
      <c r="K12" s="0" t="n">
        <v>0.10756612842619</v>
      </c>
      <c r="L12" s="3"/>
      <c r="M12" s="0" t="s">
        <v>1224</v>
      </c>
      <c r="N12" s="0" t="n">
        <v>0.21500141126617</v>
      </c>
      <c r="O12" s="3"/>
    </row>
    <row r="13" customFormat="false" ht="12.8" hidden="false" customHeight="false" outlineLevel="0" collapsed="false">
      <c r="A13" s="0" t="s">
        <v>1225</v>
      </c>
      <c r="B13" s="0" t="n">
        <v>-0.135265556405059</v>
      </c>
      <c r="C13" s="2"/>
      <c r="D13" s="0" t="s">
        <v>1225</v>
      </c>
      <c r="E13" s="0" t="n">
        <v>0.68941133520838</v>
      </c>
      <c r="F13" s="3"/>
      <c r="G13" s="0" t="s">
        <v>1225</v>
      </c>
      <c r="H13" s="0" t="n">
        <v>0.50581943485155</v>
      </c>
      <c r="I13" s="3"/>
      <c r="J13" s="0" t="s">
        <v>1225</v>
      </c>
      <c r="K13" s="0" t="n">
        <v>-0.14185467607738</v>
      </c>
      <c r="L13" s="2"/>
      <c r="M13" s="0" t="s">
        <v>1225</v>
      </c>
      <c r="N13" s="0" t="n">
        <v>-0.29379626120949</v>
      </c>
      <c r="O13" s="2"/>
    </row>
    <row r="14" customFormat="false" ht="12.8" hidden="false" customHeight="false" outlineLevel="0" collapsed="false">
      <c r="A14" s="0" t="s">
        <v>1226</v>
      </c>
      <c r="B14" s="0" t="n">
        <v>-0.1923948426975</v>
      </c>
      <c r="C14" s="2"/>
      <c r="D14" s="0" t="s">
        <v>1226</v>
      </c>
      <c r="E14" s="0" t="n">
        <v>-0.2799770968224</v>
      </c>
      <c r="F14" s="2"/>
      <c r="G14" s="0" t="s">
        <v>1226</v>
      </c>
      <c r="H14" s="0" t="n">
        <v>-0.12585022438132</v>
      </c>
      <c r="I14" s="2"/>
      <c r="J14" s="0" t="s">
        <v>1226</v>
      </c>
      <c r="K14" s="0" t="n">
        <v>-0.0222554137246505</v>
      </c>
      <c r="M14" s="0" t="s">
        <v>1226</v>
      </c>
      <c r="N14" s="0" t="n">
        <v>0.00476773230669014</v>
      </c>
    </row>
    <row r="15" customFormat="false" ht="12.8" hidden="false" customHeight="false" outlineLevel="0" collapsed="false">
      <c r="A15" s="0" t="s">
        <v>1227</v>
      </c>
      <c r="B15" s="0" t="n">
        <v>-0.0513024619148092</v>
      </c>
      <c r="D15" s="0" t="s">
        <v>1227</v>
      </c>
      <c r="E15" s="0" t="n">
        <v>-0.345161659088561</v>
      </c>
      <c r="F15" s="2"/>
      <c r="G15" s="0" t="s">
        <v>1227</v>
      </c>
      <c r="H15" s="0" t="n">
        <v>-0.0600406666146203</v>
      </c>
      <c r="J15" s="0" t="s">
        <v>1227</v>
      </c>
      <c r="K15" s="0" t="n">
        <v>-0.0411409180712896</v>
      </c>
      <c r="M15" s="0" t="s">
        <v>1227</v>
      </c>
      <c r="N15" s="0" t="n">
        <v>-0.0391549241318003</v>
      </c>
    </row>
    <row r="16" customFormat="false" ht="12.8" hidden="false" customHeight="false" outlineLevel="0" collapsed="false">
      <c r="A16" s="0" t="s">
        <v>1228</v>
      </c>
      <c r="B16" s="0" t="n">
        <v>-0.62053985469436</v>
      </c>
      <c r="C16" s="2"/>
      <c r="D16" s="0" t="s">
        <v>1228</v>
      </c>
      <c r="E16" s="0" t="n">
        <v>-0.577459699923541</v>
      </c>
      <c r="F16" s="2"/>
      <c r="G16" s="0" t="s">
        <v>1228</v>
      </c>
      <c r="H16" s="0" t="n">
        <v>-0.2100418394134</v>
      </c>
      <c r="I16" s="2"/>
      <c r="J16" s="0" t="s">
        <v>1228</v>
      </c>
      <c r="K16" s="0" t="n">
        <v>-0.0954550970767301</v>
      </c>
      <c r="M16" s="0" t="s">
        <v>1228</v>
      </c>
      <c r="N16" s="0" t="n">
        <v>-0.4533792450417</v>
      </c>
      <c r="O16" s="2"/>
    </row>
    <row r="17" customFormat="false" ht="12.8" hidden="false" customHeight="false" outlineLevel="0" collapsed="false">
      <c r="A17" s="0" t="s">
        <v>1229</v>
      </c>
      <c r="B17" s="0" t="n">
        <v>0.18852128541364</v>
      </c>
      <c r="C17" s="3"/>
      <c r="D17" s="0" t="s">
        <v>1229</v>
      </c>
      <c r="E17" s="0" t="n">
        <v>0.337847435899629</v>
      </c>
      <c r="F17" s="3"/>
      <c r="G17" s="0" t="s">
        <v>1229</v>
      </c>
      <c r="H17" s="0" t="n">
        <v>0.35431357850487</v>
      </c>
      <c r="I17" s="3"/>
      <c r="J17" s="0" t="s">
        <v>1229</v>
      </c>
      <c r="K17" s="0" t="n">
        <v>-0.16455478205468</v>
      </c>
      <c r="L17" s="2"/>
      <c r="M17" s="0" t="s">
        <v>1229</v>
      </c>
      <c r="N17" s="0" t="n">
        <v>-0.0887913611198199</v>
      </c>
    </row>
    <row r="18" customFormat="false" ht="12.8" hidden="false" customHeight="false" outlineLevel="0" collapsed="false">
      <c r="A18" s="0" t="s">
        <v>1230</v>
      </c>
      <c r="B18" s="0" t="n">
        <v>-0.60106812039683</v>
      </c>
      <c r="C18" s="2"/>
      <c r="D18" s="0" t="s">
        <v>1230</v>
      </c>
      <c r="E18" s="0" t="n">
        <v>-0.21803083785578</v>
      </c>
      <c r="F18" s="2"/>
      <c r="G18" s="0" t="s">
        <v>1230</v>
      </c>
      <c r="H18" s="0" t="n">
        <v>0.0251211612207793</v>
      </c>
      <c r="J18" s="0" t="s">
        <v>1230</v>
      </c>
      <c r="K18" s="0" t="n">
        <v>-0.11349126977774</v>
      </c>
      <c r="L18" s="2"/>
      <c r="M18" s="0" t="s">
        <v>1230</v>
      </c>
      <c r="N18" s="0" t="n">
        <v>-0.41412383984711</v>
      </c>
      <c r="O18" s="2"/>
    </row>
    <row r="19" customFormat="false" ht="12.8" hidden="false" customHeight="false" outlineLevel="0" collapsed="false">
      <c r="A19" s="0" t="s">
        <v>1231</v>
      </c>
      <c r="B19" s="0" t="n">
        <v>-1.01282926855675</v>
      </c>
      <c r="C19" s="2"/>
      <c r="D19" s="0" t="s">
        <v>1231</v>
      </c>
      <c r="E19" s="0" t="n">
        <v>0.240606028071819</v>
      </c>
      <c r="F19" s="3"/>
      <c r="G19" s="0" t="s">
        <v>1231</v>
      </c>
      <c r="H19" s="0" t="n">
        <v>0.60735267108857</v>
      </c>
      <c r="I19" s="3"/>
      <c r="J19" s="0" t="s">
        <v>1231</v>
      </c>
      <c r="K19" s="0" t="n">
        <v>-0.52988987474073</v>
      </c>
      <c r="L19" s="2"/>
      <c r="M19" s="0" t="s">
        <v>1231</v>
      </c>
      <c r="N19" s="0" t="n">
        <v>-0.51731011182007</v>
      </c>
      <c r="O19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C1" s="1"/>
      <c r="D1" s="0" t="s">
        <v>1</v>
      </c>
      <c r="F1" s="1"/>
      <c r="G1" s="0" t="s">
        <v>2</v>
      </c>
      <c r="I1" s="1"/>
      <c r="J1" s="0" t="s">
        <v>3</v>
      </c>
      <c r="M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1" t="s">
        <v>7</v>
      </c>
      <c r="D2" s="0" t="s">
        <v>5</v>
      </c>
      <c r="E2" s="0" t="s">
        <v>6</v>
      </c>
      <c r="F2" s="1" t="s">
        <v>7</v>
      </c>
      <c r="G2" s="0" t="s">
        <v>5</v>
      </c>
      <c r="H2" s="0" t="s">
        <v>6</v>
      </c>
      <c r="I2" s="1" t="s">
        <v>7</v>
      </c>
      <c r="J2" s="0" t="s">
        <v>5</v>
      </c>
      <c r="K2" s="0" t="s">
        <v>6</v>
      </c>
      <c r="L2" s="0" t="s">
        <v>7</v>
      </c>
      <c r="M2" s="0" t="s">
        <v>5</v>
      </c>
      <c r="N2" s="0" t="s">
        <v>6</v>
      </c>
      <c r="O2" s="0" t="s">
        <v>7</v>
      </c>
    </row>
    <row r="3" customFormat="false" ht="12.8" hidden="false" customHeight="false" outlineLevel="0" collapsed="false">
      <c r="A3" s="0" t="s">
        <v>121</v>
      </c>
      <c r="B3" s="0" t="n">
        <v>0.149610090240801</v>
      </c>
      <c r="C3" s="3"/>
      <c r="D3" s="0" t="s">
        <v>121</v>
      </c>
      <c r="E3" s="0" t="n">
        <v>0.0236372842136197</v>
      </c>
      <c r="G3" s="0" t="s">
        <v>121</v>
      </c>
      <c r="H3" s="0" t="n">
        <v>0.0166144486932795</v>
      </c>
      <c r="J3" s="0" t="s">
        <v>121</v>
      </c>
      <c r="K3" s="0" t="n">
        <v>0.000328532249369573</v>
      </c>
      <c r="M3" s="0" t="s">
        <v>121</v>
      </c>
      <c r="N3" s="0" t="n">
        <v>0.0956832324721404</v>
      </c>
      <c r="R3" s="0" t="s">
        <v>122</v>
      </c>
    </row>
    <row r="4" customFormat="false" ht="12.8" hidden="false" customHeight="false" outlineLevel="0" collapsed="false">
      <c r="A4" s="0" t="s">
        <v>123</v>
      </c>
      <c r="B4" s="0" t="n">
        <v>-0.78484998167596</v>
      </c>
      <c r="C4" s="2"/>
      <c r="D4" s="0" t="s">
        <v>123</v>
      </c>
      <c r="E4" s="0" t="n">
        <v>-0.0384211970773203</v>
      </c>
      <c r="G4" s="0" t="s">
        <v>123</v>
      </c>
      <c r="H4" s="0" t="n">
        <v>-0.1293456073129</v>
      </c>
      <c r="I4" s="2"/>
      <c r="J4" s="0" t="s">
        <v>123</v>
      </c>
      <c r="K4" s="0" t="n">
        <v>-0.22715949413343</v>
      </c>
      <c r="L4" s="2"/>
      <c r="M4" s="0" t="s">
        <v>123</v>
      </c>
      <c r="N4" s="0" t="n">
        <v>0.0135714622110301</v>
      </c>
    </row>
    <row r="5" customFormat="false" ht="12.8" hidden="false" customHeight="false" outlineLevel="0" collapsed="false">
      <c r="A5" s="0" t="s">
        <v>124</v>
      </c>
      <c r="B5" s="0" t="n">
        <v>0.472689738049731</v>
      </c>
      <c r="C5" s="3"/>
      <c r="D5" s="0" t="s">
        <v>124</v>
      </c>
      <c r="E5" s="0" t="n">
        <v>0.78611141984719</v>
      </c>
      <c r="F5" s="3"/>
      <c r="G5" s="0" t="s">
        <v>124</v>
      </c>
      <c r="H5" s="0" t="n">
        <v>0.61212758261121</v>
      </c>
      <c r="I5" s="3"/>
      <c r="J5" s="0" t="s">
        <v>124</v>
      </c>
      <c r="K5" s="0" t="n">
        <v>0.0636625372353796</v>
      </c>
      <c r="M5" s="0" t="s">
        <v>124</v>
      </c>
      <c r="N5" s="0" t="n">
        <v>0.35608202424309</v>
      </c>
      <c r="O5" s="3"/>
    </row>
    <row r="6" customFormat="false" ht="12.8" hidden="false" customHeight="false" outlineLevel="0" collapsed="false">
      <c r="A6" s="0" t="s">
        <v>125</v>
      </c>
      <c r="B6" s="0" t="n">
        <v>0.3389237006597</v>
      </c>
      <c r="C6" s="3"/>
      <c r="D6" s="0" t="s">
        <v>125</v>
      </c>
      <c r="E6" s="0" t="n">
        <v>0.17132375250449</v>
      </c>
      <c r="F6" s="3"/>
      <c r="G6" s="0" t="s">
        <v>125</v>
      </c>
      <c r="H6" s="0" t="n">
        <v>0.28056009577554</v>
      </c>
      <c r="I6" s="3"/>
      <c r="J6" s="0" t="s">
        <v>125</v>
      </c>
      <c r="K6" s="0" t="n">
        <v>0.25331781466121</v>
      </c>
      <c r="L6" s="3"/>
      <c r="M6" s="0" t="s">
        <v>125</v>
      </c>
      <c r="N6" s="0" t="n">
        <v>0.301165262383</v>
      </c>
      <c r="O6" s="3"/>
    </row>
    <row r="7" customFormat="false" ht="12.8" hidden="false" customHeight="false" outlineLevel="0" collapsed="false">
      <c r="A7" s="0" t="s">
        <v>126</v>
      </c>
      <c r="B7" s="0" t="n">
        <v>0.204589679876371</v>
      </c>
      <c r="C7" s="3"/>
      <c r="D7" s="0" t="s">
        <v>126</v>
      </c>
      <c r="E7" s="0" t="n">
        <v>0.136975628745369</v>
      </c>
      <c r="F7" s="3"/>
      <c r="G7" s="0" t="s">
        <v>126</v>
      </c>
      <c r="H7" s="0" t="n">
        <v>0.0591454391091597</v>
      </c>
      <c r="J7" s="0" t="s">
        <v>126</v>
      </c>
      <c r="K7" s="0" t="n">
        <v>0.12667791784921</v>
      </c>
      <c r="L7" s="3"/>
      <c r="M7" s="0" t="s">
        <v>126</v>
      </c>
      <c r="N7" s="0" t="n">
        <v>0.3585164306083</v>
      </c>
      <c r="O7" s="3"/>
    </row>
    <row r="8" customFormat="false" ht="12.8" hidden="false" customHeight="false" outlineLevel="0" collapsed="false">
      <c r="A8" s="0" t="s">
        <v>127</v>
      </c>
      <c r="B8" s="0" t="n">
        <v>0.245688806357481</v>
      </c>
      <c r="C8" s="3"/>
      <c r="D8" s="0" t="s">
        <v>127</v>
      </c>
      <c r="E8" s="0" t="n">
        <v>0.25940194876235</v>
      </c>
      <c r="F8" s="3"/>
      <c r="G8" s="0" t="s">
        <v>127</v>
      </c>
      <c r="H8" s="0" t="n">
        <v>0.18056299717661</v>
      </c>
      <c r="I8" s="3"/>
      <c r="J8" s="0" t="s">
        <v>127</v>
      </c>
      <c r="K8" s="0" t="n">
        <v>0.10240055234784</v>
      </c>
      <c r="L8" s="3"/>
      <c r="M8" s="0" t="s">
        <v>127</v>
      </c>
      <c r="N8" s="0" t="n">
        <v>0.25760986046253</v>
      </c>
      <c r="O8" s="3"/>
    </row>
    <row r="9" customFormat="false" ht="12.8" hidden="false" customHeight="false" outlineLevel="0" collapsed="false">
      <c r="A9" s="0" t="s">
        <v>128</v>
      </c>
      <c r="B9" s="0" t="n">
        <v>0.0688742767031005</v>
      </c>
      <c r="D9" s="0" t="s">
        <v>128</v>
      </c>
      <c r="E9" s="0" t="n">
        <v>0.36445755819849</v>
      </c>
      <c r="F9" s="3"/>
      <c r="G9" s="0" t="s">
        <v>128</v>
      </c>
      <c r="H9" s="0" t="n">
        <v>0.11813083940239</v>
      </c>
      <c r="I9" s="3"/>
      <c r="J9" s="0" t="s">
        <v>128</v>
      </c>
      <c r="K9" s="0" t="n">
        <v>-0.0474604721295604</v>
      </c>
      <c r="M9" s="0" t="s">
        <v>128</v>
      </c>
      <c r="N9" s="0" t="n">
        <v>-0.0386951805524598</v>
      </c>
    </row>
    <row r="10" customFormat="false" ht="12.8" hidden="false" customHeight="false" outlineLevel="0" collapsed="false">
      <c r="A10" s="0" t="s">
        <v>129</v>
      </c>
      <c r="B10" s="0" t="n">
        <v>-0.143375530594019</v>
      </c>
      <c r="C10" s="2"/>
      <c r="D10" s="0" t="s">
        <v>129</v>
      </c>
      <c r="E10" s="0" t="n">
        <v>0.0949182750976894</v>
      </c>
      <c r="G10" s="0" t="s">
        <v>129</v>
      </c>
      <c r="H10" s="0" t="n">
        <v>0.03283845352012</v>
      </c>
      <c r="J10" s="0" t="s">
        <v>129</v>
      </c>
      <c r="K10" s="0" t="n">
        <v>-0.000951590199170127</v>
      </c>
      <c r="M10" s="0" t="s">
        <v>129</v>
      </c>
      <c r="N10" s="0" t="n">
        <v>0.12636039765781</v>
      </c>
      <c r="O10" s="3"/>
    </row>
    <row r="11" customFormat="false" ht="12.8" hidden="false" customHeight="false" outlineLevel="0" collapsed="false">
      <c r="A11" s="0" t="s">
        <v>130</v>
      </c>
      <c r="B11" s="0" t="n">
        <v>-0.38854635534986</v>
      </c>
      <c r="C11" s="2"/>
      <c r="D11" s="0" t="s">
        <v>130</v>
      </c>
      <c r="E11" s="0" t="n">
        <v>-0.304297102463081</v>
      </c>
      <c r="F11" s="2"/>
      <c r="G11" s="0" t="s">
        <v>130</v>
      </c>
      <c r="H11" s="0" t="n">
        <v>-0.21046375849438</v>
      </c>
      <c r="I11" s="2"/>
      <c r="J11" s="0" t="s">
        <v>130</v>
      </c>
      <c r="K11" s="0" t="n">
        <v>-0.4683744074888</v>
      </c>
      <c r="L11" s="2"/>
      <c r="M11" s="0" t="s">
        <v>130</v>
      </c>
      <c r="N11" s="0" t="n">
        <v>-0.49881525656588</v>
      </c>
      <c r="O11" s="2"/>
    </row>
    <row r="12" customFormat="false" ht="12.8" hidden="false" customHeight="false" outlineLevel="0" collapsed="false">
      <c r="A12" s="0" t="s">
        <v>131</v>
      </c>
      <c r="B12" s="0" t="n">
        <v>-0.12881797785174</v>
      </c>
      <c r="C12" s="2"/>
      <c r="D12" s="0" t="s">
        <v>131</v>
      </c>
      <c r="E12" s="0" t="n">
        <v>-0.0263449869021901</v>
      </c>
      <c r="G12" s="0" t="s">
        <v>131</v>
      </c>
      <c r="H12" s="0" t="n">
        <v>-0.0904705953152201</v>
      </c>
      <c r="J12" s="0" t="s">
        <v>131</v>
      </c>
      <c r="K12" s="0" t="n">
        <v>-0.1616539479854</v>
      </c>
      <c r="L12" s="2"/>
      <c r="M12" s="0" t="s">
        <v>131</v>
      </c>
      <c r="N12" s="0" t="n">
        <v>-0.0254386767848898</v>
      </c>
    </row>
    <row r="13" customFormat="false" ht="12.8" hidden="false" customHeight="false" outlineLevel="0" collapsed="false">
      <c r="A13" s="0" t="s">
        <v>132</v>
      </c>
      <c r="B13" s="0" t="n">
        <v>0.0276014433978604</v>
      </c>
      <c r="D13" s="0" t="s">
        <v>132</v>
      </c>
      <c r="E13" s="0" t="n">
        <v>0.0104811828657496</v>
      </c>
      <c r="G13" s="0" t="s">
        <v>132</v>
      </c>
      <c r="H13" s="0" t="n">
        <v>0.0349540333966498</v>
      </c>
      <c r="J13" s="0" t="s">
        <v>132</v>
      </c>
      <c r="K13" s="0" t="n">
        <v>0.0423455055781803</v>
      </c>
      <c r="M13" s="0" t="s">
        <v>132</v>
      </c>
      <c r="N13" s="0" t="n">
        <v>-0.0240713689071601</v>
      </c>
    </row>
    <row r="14" customFormat="false" ht="12.8" hidden="false" customHeight="false" outlineLevel="0" collapsed="false">
      <c r="A14" s="0" t="s">
        <v>133</v>
      </c>
      <c r="B14" s="0" t="n">
        <v>-0.25731026195027</v>
      </c>
      <c r="C14" s="2"/>
      <c r="D14" s="0" t="s">
        <v>133</v>
      </c>
      <c r="E14" s="0" t="n">
        <v>-0.150679229686371</v>
      </c>
      <c r="F14" s="2"/>
      <c r="G14" s="0" t="s">
        <v>133</v>
      </c>
      <c r="H14" s="0" t="n">
        <v>0.0937079625992396</v>
      </c>
      <c r="J14" s="0" t="s">
        <v>133</v>
      </c>
      <c r="K14" s="0" t="n">
        <v>0.0868463449681203</v>
      </c>
      <c r="M14" s="0" t="s">
        <v>133</v>
      </c>
      <c r="N14" s="0" t="n">
        <v>0.0315199432497604</v>
      </c>
    </row>
    <row r="15" customFormat="false" ht="12.8" hidden="false" customHeight="false" outlineLevel="0" collapsed="false">
      <c r="A15" s="0" t="s">
        <v>134</v>
      </c>
      <c r="B15" s="0" t="n">
        <v>-0.0273102619502694</v>
      </c>
      <c r="D15" s="0" t="s">
        <v>134</v>
      </c>
      <c r="E15" s="0" t="n">
        <v>-0.00903969199883026</v>
      </c>
      <c r="G15" s="0" t="s">
        <v>134</v>
      </c>
      <c r="H15" s="0" t="n">
        <v>-0.0423604134691402</v>
      </c>
      <c r="J15" s="0" t="s">
        <v>134</v>
      </c>
      <c r="K15" s="0" t="n">
        <v>-0.0785420392438896</v>
      </c>
      <c r="M15" s="0" t="s">
        <v>134</v>
      </c>
      <c r="N15" s="0" t="n">
        <v>0.00754526837437997</v>
      </c>
    </row>
    <row r="16" customFormat="false" ht="12.8" hidden="false" customHeight="false" outlineLevel="0" collapsed="false">
      <c r="A16" s="0" t="s">
        <v>135</v>
      </c>
      <c r="B16" s="0" t="n">
        <v>0.0299197253432508</v>
      </c>
      <c r="D16" s="0" t="s">
        <v>135</v>
      </c>
      <c r="E16" s="0" t="n">
        <v>-0.17317388015696</v>
      </c>
      <c r="F16" s="2"/>
      <c r="G16" s="0" t="s">
        <v>135</v>
      </c>
      <c r="H16" s="0" t="n">
        <v>-0.22920647828396</v>
      </c>
      <c r="I16" s="2"/>
      <c r="J16" s="0" t="s">
        <v>135</v>
      </c>
      <c r="K16" s="0" t="n">
        <v>-0.20052766232416</v>
      </c>
      <c r="L16" s="2"/>
      <c r="M16" s="0" t="s">
        <v>135</v>
      </c>
      <c r="N16" s="0" t="n">
        <v>-0.0378930101680499</v>
      </c>
    </row>
    <row r="17" customFormat="false" ht="12.8" hidden="false" customHeight="false" outlineLevel="0" collapsed="false">
      <c r="A17" s="0" t="s">
        <v>136</v>
      </c>
      <c r="B17" s="0" t="n">
        <v>-0.04376892165436</v>
      </c>
      <c r="D17" s="0" t="s">
        <v>136</v>
      </c>
      <c r="E17" s="0" t="n">
        <v>-0.0630381785919507</v>
      </c>
      <c r="G17" s="0" t="s">
        <v>136</v>
      </c>
      <c r="H17" s="0" t="n">
        <v>-0.0193275702645206</v>
      </c>
      <c r="J17" s="0" t="s">
        <v>136</v>
      </c>
      <c r="K17" s="0" t="n">
        <v>6.47478650099842E-005</v>
      </c>
      <c r="M17" s="0" t="s">
        <v>136</v>
      </c>
      <c r="N17" s="0" t="n">
        <v>-0.00156526048809003</v>
      </c>
    </row>
    <row r="18" customFormat="false" ht="12.8" hidden="false" customHeight="false" outlineLevel="0" collapsed="false">
      <c r="A18" s="0" t="s">
        <v>137</v>
      </c>
      <c r="B18" s="0" t="n">
        <v>-0.118923961826789</v>
      </c>
      <c r="C18" s="2"/>
      <c r="D18" s="0" t="s">
        <v>137</v>
      </c>
      <c r="E18" s="0" t="n">
        <v>-0.0882673360931001</v>
      </c>
      <c r="G18" s="0" t="s">
        <v>137</v>
      </c>
      <c r="H18" s="0" t="n">
        <v>-0.12223319442638</v>
      </c>
      <c r="I18" s="2"/>
      <c r="J18" s="0" t="s">
        <v>137</v>
      </c>
      <c r="K18" s="0" t="n">
        <v>0.0138238472271901</v>
      </c>
      <c r="M18" s="0" t="s">
        <v>137</v>
      </c>
      <c r="N18" s="0" t="n">
        <v>-0.0988215808244695</v>
      </c>
    </row>
    <row r="19" customFormat="false" ht="12.8" hidden="false" customHeight="false" outlineLevel="0" collapsed="false">
      <c r="A19" s="0" t="s">
        <v>138</v>
      </c>
      <c r="B19" s="0" t="n">
        <v>-0.15475198551985</v>
      </c>
      <c r="C19" s="2"/>
      <c r="D19" s="0" t="s">
        <v>138</v>
      </c>
      <c r="E19" s="0" t="n">
        <v>-0.105193814858261</v>
      </c>
      <c r="F19" s="2"/>
      <c r="G19" s="0" t="s">
        <v>138</v>
      </c>
      <c r="H19" s="0" t="n">
        <v>0.0145873013728002</v>
      </c>
      <c r="J19" s="0" t="s">
        <v>138</v>
      </c>
      <c r="K19" s="0" t="n">
        <v>-0.10196070091975</v>
      </c>
      <c r="L19" s="2"/>
      <c r="M19" s="0" t="s">
        <v>138</v>
      </c>
      <c r="N19" s="0" t="n">
        <v>-0.274501544416879</v>
      </c>
      <c r="O19" s="2"/>
    </row>
    <row r="20" customFormat="false" ht="12.8" hidden="false" customHeight="false" outlineLevel="0" collapsed="false">
      <c r="A20" s="0" t="s">
        <v>139</v>
      </c>
      <c r="B20" s="0" t="n">
        <v>-0.0999900071992696</v>
      </c>
      <c r="D20" s="0" t="s">
        <v>139</v>
      </c>
      <c r="E20" s="0" t="n">
        <v>-0.11666287413779</v>
      </c>
      <c r="F20" s="2"/>
      <c r="G20" s="0" t="s">
        <v>139</v>
      </c>
      <c r="H20" s="0" t="n">
        <v>-0.0750290656370298</v>
      </c>
      <c r="J20" s="0" t="s">
        <v>139</v>
      </c>
      <c r="K20" s="0" t="n">
        <v>-0.0739447965176199</v>
      </c>
      <c r="M20" s="0" t="s">
        <v>139</v>
      </c>
      <c r="N20" s="0" t="n">
        <v>-0.24587129642989</v>
      </c>
      <c r="O20" s="2"/>
    </row>
    <row r="21" customFormat="false" ht="12.8" hidden="false" customHeight="false" outlineLevel="0" collapsed="false">
      <c r="A21" s="0" t="s">
        <v>140</v>
      </c>
      <c r="B21" s="0" t="n">
        <v>0.0392792772292001</v>
      </c>
      <c r="D21" s="0" t="s">
        <v>140</v>
      </c>
      <c r="E21" s="0" t="n">
        <v>0.06167213530032</v>
      </c>
      <c r="G21" s="0" t="s">
        <v>140</v>
      </c>
      <c r="H21" s="0" t="n">
        <v>0.0524880004917501</v>
      </c>
      <c r="J21" s="0" t="s">
        <v>140</v>
      </c>
      <c r="K21" s="0" t="n">
        <v>0.0370205957262204</v>
      </c>
      <c r="M21" s="0" t="s">
        <v>140</v>
      </c>
      <c r="N21" s="0" t="n">
        <v>0.18131620600392</v>
      </c>
      <c r="O21" s="3"/>
    </row>
    <row r="22" customFormat="false" ht="12.8" hidden="false" customHeight="false" outlineLevel="0" collapsed="false">
      <c r="A22" s="0" t="s">
        <v>141</v>
      </c>
      <c r="B22" s="0" t="n">
        <v>-0.248614830049569</v>
      </c>
      <c r="C22" s="2"/>
      <c r="D22" s="0" t="s">
        <v>141</v>
      </c>
      <c r="E22" s="0" t="n">
        <v>-0.318702039717021</v>
      </c>
      <c r="F22" s="2"/>
      <c r="G22" s="0" t="s">
        <v>141</v>
      </c>
      <c r="H22" s="0" t="n">
        <v>-0.10583108624992</v>
      </c>
      <c r="I22" s="2"/>
      <c r="J22" s="0" t="s">
        <v>141</v>
      </c>
      <c r="K22" s="0" t="n">
        <v>-0.26216606460754</v>
      </c>
      <c r="L22" s="2"/>
      <c r="M22" s="0" t="s">
        <v>141</v>
      </c>
      <c r="N22" s="0" t="n">
        <v>-0.280702488111</v>
      </c>
      <c r="O22" s="2"/>
    </row>
    <row r="23" customFormat="false" ht="12.8" hidden="false" customHeight="false" outlineLevel="0" collapsed="false">
      <c r="A23" s="0" t="s">
        <v>142</v>
      </c>
      <c r="B23" s="0" t="n">
        <v>-0.517495338331</v>
      </c>
      <c r="C23" s="2"/>
      <c r="D23" s="0" t="s">
        <v>142</v>
      </c>
      <c r="E23" s="0" t="n">
        <v>-0.20981820569742</v>
      </c>
      <c r="F23" s="2"/>
      <c r="G23" s="0" t="s">
        <v>142</v>
      </c>
      <c r="H23" s="0" t="n">
        <v>-0.139151233634681</v>
      </c>
      <c r="I23" s="2"/>
      <c r="J23" s="0" t="s">
        <v>142</v>
      </c>
      <c r="K23" s="0" t="n">
        <v>-0.26085851032491</v>
      </c>
      <c r="L23" s="2"/>
      <c r="M23" s="0" t="s">
        <v>142</v>
      </c>
      <c r="N23" s="0" t="n">
        <v>-0.35013249212577</v>
      </c>
      <c r="O23" s="2"/>
    </row>
    <row r="24" customFormat="false" ht="12.8" hidden="false" customHeight="false" outlineLevel="0" collapsed="false">
      <c r="A24" s="0" t="s">
        <v>143</v>
      </c>
      <c r="B24" s="0" t="n">
        <v>0.0624501146008605</v>
      </c>
      <c r="D24" s="0" t="s">
        <v>143</v>
      </c>
      <c r="E24" s="0" t="n">
        <v>0.193861927720129</v>
      </c>
      <c r="F24" s="3"/>
      <c r="G24" s="0" t="s">
        <v>143</v>
      </c>
      <c r="H24" s="0" t="n">
        <v>0.0302953906365397</v>
      </c>
      <c r="J24" s="0" t="s">
        <v>143</v>
      </c>
      <c r="K24" s="0" t="n">
        <v>-0.00278836077237976</v>
      </c>
      <c r="M24" s="0" t="s">
        <v>143</v>
      </c>
      <c r="N24" s="0" t="n">
        <v>0.11509626874781</v>
      </c>
      <c r="O24" s="3"/>
    </row>
    <row r="25" customFormat="false" ht="12.8" hidden="false" customHeight="false" outlineLevel="0" collapsed="false">
      <c r="A25" s="0" t="s">
        <v>144</v>
      </c>
      <c r="B25" s="0" t="n">
        <v>-0.41361796219268</v>
      </c>
      <c r="C25" s="2"/>
      <c r="D25" s="0" t="s">
        <v>144</v>
      </c>
      <c r="E25" s="0" t="n">
        <v>-0.250606729005461</v>
      </c>
      <c r="F25" s="2"/>
      <c r="G25" s="0" t="s">
        <v>144</v>
      </c>
      <c r="H25" s="0" t="n">
        <v>-0.20152872556152</v>
      </c>
      <c r="I25" s="2"/>
      <c r="J25" s="0" t="s">
        <v>144</v>
      </c>
      <c r="K25" s="0" t="n">
        <v>-0.34916697619021</v>
      </c>
      <c r="L25" s="2"/>
      <c r="M25" s="0" t="s">
        <v>144</v>
      </c>
      <c r="N25" s="0" t="n">
        <v>-0.48700920319824</v>
      </c>
      <c r="O25" s="2"/>
    </row>
    <row r="26" customFormat="false" ht="12.8" hidden="false" customHeight="false" outlineLevel="0" collapsed="false">
      <c r="A26" s="0" t="s">
        <v>145</v>
      </c>
      <c r="B26" s="0" t="n">
        <v>0.12268973804973</v>
      </c>
      <c r="C26" s="3"/>
      <c r="D26" s="0" t="s">
        <v>145</v>
      </c>
      <c r="E26" s="0" t="n">
        <v>0.154664856335139</v>
      </c>
      <c r="F26" s="3"/>
      <c r="G26" s="0" t="s">
        <v>145</v>
      </c>
      <c r="H26" s="0" t="n">
        <v>0.11448073354952</v>
      </c>
      <c r="I26" s="3"/>
      <c r="J26" s="0" t="s">
        <v>145</v>
      </c>
      <c r="K26" s="0" t="n">
        <v>0.14673828321855</v>
      </c>
      <c r="L26" s="3"/>
      <c r="M26" s="0" t="s">
        <v>145</v>
      </c>
      <c r="N26" s="0" t="n">
        <v>0.25750156733608</v>
      </c>
      <c r="O26" s="3"/>
    </row>
    <row r="27" customFormat="false" ht="12.8" hidden="false" customHeight="false" outlineLevel="0" collapsed="false">
      <c r="A27" s="0" t="s">
        <v>146</v>
      </c>
      <c r="B27" s="0" t="n">
        <v>0.129596390116521</v>
      </c>
      <c r="C27" s="3"/>
      <c r="D27" s="0" t="s">
        <v>146</v>
      </c>
      <c r="E27" s="0" t="n">
        <v>0.13936303996291</v>
      </c>
      <c r="F27" s="3"/>
      <c r="G27" s="0" t="s">
        <v>146</v>
      </c>
      <c r="H27" s="0" t="n">
        <v>0.0387027939137594</v>
      </c>
      <c r="J27" s="0" t="s">
        <v>146</v>
      </c>
      <c r="K27" s="0" t="n">
        <v>0.0432520172524704</v>
      </c>
      <c r="M27" s="0" t="s">
        <v>146</v>
      </c>
      <c r="N27" s="0" t="n">
        <v>0.14619812015925</v>
      </c>
      <c r="O27" s="3"/>
    </row>
    <row r="28" customFormat="false" ht="12.8" hidden="false" customHeight="false" outlineLevel="0" collapsed="false">
      <c r="A28" s="0" t="s">
        <v>147</v>
      </c>
      <c r="B28" s="0" t="n">
        <v>-0.170459452911849</v>
      </c>
      <c r="C28" s="2"/>
      <c r="D28" s="0" t="s">
        <v>147</v>
      </c>
      <c r="E28" s="0" t="n">
        <v>0.18220310984023</v>
      </c>
      <c r="F28" s="3"/>
      <c r="G28" s="0" t="s">
        <v>147</v>
      </c>
      <c r="H28" s="0" t="n">
        <v>0.000492406338289619</v>
      </c>
      <c r="J28" s="0" t="s">
        <v>147</v>
      </c>
      <c r="K28" s="0" t="n">
        <v>-0.0614717819223998</v>
      </c>
      <c r="M28" s="0" t="s">
        <v>147</v>
      </c>
      <c r="N28" s="0" t="n">
        <v>-0.0498104749444499</v>
      </c>
    </row>
    <row r="29" customFormat="false" ht="12.8" hidden="false" customHeight="false" outlineLevel="0" collapsed="false">
      <c r="A29" s="0" t="s">
        <v>148</v>
      </c>
      <c r="B29" s="0" t="n">
        <v>0.246492115639181</v>
      </c>
      <c r="C29" s="3"/>
      <c r="D29" s="0" t="s">
        <v>148</v>
      </c>
      <c r="E29" s="0" t="n">
        <v>0.337418954695799</v>
      </c>
      <c r="F29" s="3"/>
      <c r="G29" s="0" t="s">
        <v>148</v>
      </c>
      <c r="H29" s="0" t="n">
        <v>0.124406376522709</v>
      </c>
      <c r="I29" s="3"/>
      <c r="J29" s="0" t="s">
        <v>148</v>
      </c>
      <c r="K29" s="0" t="n">
        <v>0.0475450838367903</v>
      </c>
      <c r="M29" s="0" t="s">
        <v>148</v>
      </c>
      <c r="N29" s="0" t="n">
        <v>0.0138874958122104</v>
      </c>
    </row>
    <row r="30" customFormat="false" ht="12.8" hidden="false" customHeight="false" outlineLevel="0" collapsed="false">
      <c r="A30" s="0" t="s">
        <v>149</v>
      </c>
      <c r="B30" s="0" t="n">
        <v>-0.0128802738166893</v>
      </c>
      <c r="D30" s="0" t="s">
        <v>149</v>
      </c>
      <c r="E30" s="0" t="n">
        <v>-0.10304783179195</v>
      </c>
      <c r="F30" s="2"/>
      <c r="G30" s="0" t="s">
        <v>149</v>
      </c>
      <c r="H30" s="0" t="n">
        <v>-0.0263751749616903</v>
      </c>
      <c r="J30" s="0" t="s">
        <v>149</v>
      </c>
      <c r="K30" s="0" t="n">
        <v>-0.0622624022495302</v>
      </c>
      <c r="M30" s="0" t="s">
        <v>149</v>
      </c>
      <c r="N30" s="0" t="n">
        <v>-0.15203112002141</v>
      </c>
      <c r="O30" s="2"/>
    </row>
    <row r="31" customFormat="false" ht="12.8" hidden="false" customHeight="false" outlineLevel="0" collapsed="false">
      <c r="A31" s="0" t="s">
        <v>150</v>
      </c>
      <c r="B31" s="0" t="n">
        <v>0.255091338256211</v>
      </c>
      <c r="C31" s="3"/>
      <c r="D31" s="0" t="s">
        <v>150</v>
      </c>
      <c r="E31" s="0" t="n">
        <v>0.21569845301101</v>
      </c>
      <c r="F31" s="3"/>
      <c r="G31" s="0" t="s">
        <v>150</v>
      </c>
      <c r="H31" s="0" t="n">
        <v>0.17817743513644</v>
      </c>
      <c r="I31" s="3"/>
      <c r="J31" s="0" t="s">
        <v>150</v>
      </c>
      <c r="K31" s="0" t="n">
        <v>0.1318869028357</v>
      </c>
      <c r="L31" s="3"/>
      <c r="M31" s="0" t="s">
        <v>150</v>
      </c>
      <c r="N31" s="0" t="n">
        <v>0.17014101897315</v>
      </c>
      <c r="O31" s="3"/>
    </row>
    <row r="32" customFormat="false" ht="12.8" hidden="false" customHeight="false" outlineLevel="0" collapsed="false">
      <c r="A32" s="0" t="s">
        <v>151</v>
      </c>
      <c r="B32" s="0" t="n">
        <v>0.0542964388254408</v>
      </c>
      <c r="D32" s="0" t="s">
        <v>151</v>
      </c>
      <c r="E32" s="0" t="n">
        <v>-0.0582922045144603</v>
      </c>
      <c r="G32" s="0" t="s">
        <v>151</v>
      </c>
      <c r="H32" s="0" t="n">
        <v>-0.0773390179578302</v>
      </c>
      <c r="J32" s="0" t="s">
        <v>151</v>
      </c>
      <c r="K32" s="0" t="n">
        <v>-0.00485663528576019</v>
      </c>
      <c r="M32" s="0" t="s">
        <v>151</v>
      </c>
      <c r="N32" s="0" t="n">
        <v>0.0267477814152297</v>
      </c>
    </row>
    <row r="33" customFormat="false" ht="12.8" hidden="false" customHeight="false" outlineLevel="0" collapsed="false">
      <c r="A33" s="0" t="s">
        <v>152</v>
      </c>
      <c r="B33" s="0" t="n">
        <v>0.0383143847427805</v>
      </c>
      <c r="D33" s="0" t="s">
        <v>152</v>
      </c>
      <c r="E33" s="0" t="n">
        <v>0.34831251042898</v>
      </c>
      <c r="F33" s="3"/>
      <c r="G33" s="0" t="s">
        <v>152</v>
      </c>
      <c r="H33" s="0" t="n">
        <v>0.25741895920497</v>
      </c>
      <c r="I33" s="3"/>
      <c r="J33" s="0" t="s">
        <v>152</v>
      </c>
      <c r="K33" s="0" t="n">
        <v>0.27864131957991</v>
      </c>
      <c r="L33" s="3"/>
      <c r="M33" s="0" t="s">
        <v>152</v>
      </c>
      <c r="N33" s="0" t="n">
        <v>0.36686174346211</v>
      </c>
      <c r="O33" s="3"/>
    </row>
    <row r="34" customFormat="false" ht="12.8" hidden="false" customHeight="false" outlineLevel="0" collapsed="false">
      <c r="A34" s="0" t="s">
        <v>153</v>
      </c>
      <c r="B34" s="0" t="n">
        <v>-0.603611360180899</v>
      </c>
      <c r="C34" s="2"/>
      <c r="D34" s="0" t="s">
        <v>153</v>
      </c>
      <c r="E34" s="0" t="n">
        <v>-0.29543775137461</v>
      </c>
      <c r="F34" s="2"/>
      <c r="G34" s="0" t="s">
        <v>153</v>
      </c>
      <c r="H34" s="0" t="n">
        <v>-0.12295111840958</v>
      </c>
      <c r="I34" s="2"/>
      <c r="J34" s="0" t="s">
        <v>153</v>
      </c>
      <c r="K34" s="0" t="n">
        <v>-0.17172907723557</v>
      </c>
      <c r="L34" s="2"/>
      <c r="M34" s="0" t="s">
        <v>153</v>
      </c>
      <c r="N34" s="0" t="n">
        <v>-0.12559174344964</v>
      </c>
      <c r="O34" s="2"/>
    </row>
    <row r="35" customFormat="false" ht="12.8" hidden="false" customHeight="false" outlineLevel="0" collapsed="false">
      <c r="A35" s="0" t="s">
        <v>154</v>
      </c>
      <c r="B35" s="0" t="n">
        <v>-0.0720523202675194</v>
      </c>
      <c r="D35" s="0" t="s">
        <v>154</v>
      </c>
      <c r="E35" s="0" t="n">
        <v>0.0800979347749999</v>
      </c>
      <c r="G35" s="0" t="s">
        <v>154</v>
      </c>
      <c r="H35" s="0" t="n">
        <v>0.00129444305787008</v>
      </c>
      <c r="J35" s="0" t="s">
        <v>154</v>
      </c>
      <c r="K35" s="0" t="n">
        <v>0.10901580366794</v>
      </c>
      <c r="L35" s="3"/>
      <c r="M35" s="0" t="s">
        <v>154</v>
      </c>
      <c r="N35" s="0" t="n">
        <v>0.13320491882528</v>
      </c>
      <c r="O35" s="3"/>
    </row>
    <row r="36" customFormat="false" ht="12.8" hidden="false" customHeight="false" outlineLevel="0" collapsed="false">
      <c r="A36" s="0" t="s">
        <v>155</v>
      </c>
      <c r="B36" s="0" t="n">
        <v>-0.0169638105543699</v>
      </c>
      <c r="D36" s="0" t="s">
        <v>155</v>
      </c>
      <c r="E36" s="0" t="n">
        <v>-0.0363089162395003</v>
      </c>
      <c r="G36" s="0" t="s">
        <v>155</v>
      </c>
      <c r="H36" s="0" t="n">
        <v>-0.0254895814846803</v>
      </c>
      <c r="J36" s="0" t="s">
        <v>155</v>
      </c>
      <c r="K36" s="0" t="n">
        <v>-0.0428673929230898</v>
      </c>
      <c r="M36" s="0" t="s">
        <v>155</v>
      </c>
      <c r="N36" s="0" t="n">
        <v>-0.0405372893548801</v>
      </c>
    </row>
    <row r="37" customFormat="false" ht="12.8" hidden="false" customHeight="false" outlineLevel="0" collapsed="false">
      <c r="A37" s="0" t="s">
        <v>156</v>
      </c>
      <c r="B37" s="0" t="n">
        <v>-0.0277051974828497</v>
      </c>
      <c r="D37" s="0" t="s">
        <v>156</v>
      </c>
      <c r="E37" s="0" t="n">
        <v>-0.12412279139647</v>
      </c>
      <c r="F37" s="2"/>
      <c r="G37" s="0" t="s">
        <v>156</v>
      </c>
      <c r="H37" s="0" t="n">
        <v>-0.08153918550091</v>
      </c>
      <c r="J37" s="0" t="s">
        <v>156</v>
      </c>
      <c r="K37" s="0" t="n">
        <v>-0.0245574384551697</v>
      </c>
      <c r="M37" s="0" t="s">
        <v>156</v>
      </c>
      <c r="N37" s="0" t="n">
        <v>-0.17433128957922</v>
      </c>
      <c r="O37" s="2"/>
    </row>
    <row r="38" customFormat="false" ht="12.8" hidden="false" customHeight="false" outlineLevel="0" collapsed="false">
      <c r="A38" s="0" t="s">
        <v>157</v>
      </c>
      <c r="B38" s="0" t="n">
        <v>0.142016971634231</v>
      </c>
      <c r="C38" s="3"/>
      <c r="D38" s="0" t="s">
        <v>157</v>
      </c>
      <c r="E38" s="0" t="n">
        <v>0.14957163019761</v>
      </c>
      <c r="F38" s="3"/>
      <c r="G38" s="0" t="s">
        <v>157</v>
      </c>
      <c r="H38" s="0" t="n">
        <v>0.16426151338344</v>
      </c>
      <c r="I38" s="3"/>
      <c r="J38" s="0" t="s">
        <v>157</v>
      </c>
      <c r="K38" s="0" t="n">
        <v>0.14287920087556</v>
      </c>
      <c r="L38" s="3"/>
      <c r="M38" s="0" t="s">
        <v>157</v>
      </c>
      <c r="N38" s="0" t="n">
        <v>0.1588926568092</v>
      </c>
      <c r="O38" s="3"/>
    </row>
    <row r="39" customFormat="false" ht="12.8" hidden="false" customHeight="false" outlineLevel="0" collapsed="false">
      <c r="A39" s="0" t="s">
        <v>158</v>
      </c>
      <c r="B39" s="0" t="n">
        <v>0.00658883378678077</v>
      </c>
      <c r="D39" s="0" t="s">
        <v>158</v>
      </c>
      <c r="E39" s="0" t="n">
        <v>0.0821205002629499</v>
      </c>
      <c r="G39" s="0" t="s">
        <v>158</v>
      </c>
      <c r="H39" s="0" t="n">
        <v>-0.03877668593839</v>
      </c>
      <c r="J39" s="0" t="s">
        <v>158</v>
      </c>
      <c r="K39" s="0" t="n">
        <v>-0.00754255965983042</v>
      </c>
      <c r="M39" s="0" t="s">
        <v>158</v>
      </c>
      <c r="N39" s="0" t="n">
        <v>-0.0124667670438301</v>
      </c>
    </row>
    <row r="40" customFormat="false" ht="12.8" hidden="false" customHeight="false" outlineLevel="0" collapsed="false">
      <c r="A40" s="0" t="s">
        <v>159</v>
      </c>
      <c r="B40" s="0" t="n">
        <v>0.0384554787670703</v>
      </c>
      <c r="D40" s="0" t="s">
        <v>159</v>
      </c>
      <c r="E40" s="0" t="n">
        <v>0.0931208912066293</v>
      </c>
      <c r="G40" s="0" t="s">
        <v>159</v>
      </c>
      <c r="H40" s="0" t="n">
        <v>0.1444063576755</v>
      </c>
      <c r="I40" s="3"/>
      <c r="J40" s="0" t="s">
        <v>159</v>
      </c>
      <c r="K40" s="0" t="n">
        <v>0.0594630211172804</v>
      </c>
      <c r="M40" s="0" t="s">
        <v>159</v>
      </c>
      <c r="N40" s="0" t="n">
        <v>0.0542628574449102</v>
      </c>
    </row>
    <row r="41" customFormat="false" ht="12.8" hidden="false" customHeight="false" outlineLevel="0" collapsed="false">
      <c r="A41" s="0" t="s">
        <v>160</v>
      </c>
      <c r="B41" s="0" t="n">
        <v>0.25779666474778</v>
      </c>
      <c r="C41" s="3"/>
      <c r="D41" s="0" t="s">
        <v>160</v>
      </c>
      <c r="E41" s="0" t="n">
        <v>0.41141042766012</v>
      </c>
      <c r="F41" s="3"/>
      <c r="G41" s="0" t="s">
        <v>160</v>
      </c>
      <c r="H41" s="0" t="n">
        <v>0.28067184459538</v>
      </c>
      <c r="I41" s="3"/>
      <c r="J41" s="0" t="s">
        <v>160</v>
      </c>
      <c r="K41" s="0" t="n">
        <v>0.20937720048106</v>
      </c>
      <c r="L41" s="3"/>
      <c r="M41" s="0" t="s">
        <v>160</v>
      </c>
      <c r="N41" s="0" t="n">
        <v>0.0760861375454001</v>
      </c>
    </row>
    <row r="42" customFormat="false" ht="12.8" hidden="false" customHeight="false" outlineLevel="0" collapsed="false">
      <c r="A42" s="0" t="s">
        <v>161</v>
      </c>
      <c r="B42" s="0" t="n">
        <v>0.0109648920538401</v>
      </c>
      <c r="D42" s="0" t="s">
        <v>161</v>
      </c>
      <c r="E42" s="0" t="n">
        <v>-0.0658878282103608</v>
      </c>
      <c r="G42" s="0" t="s">
        <v>161</v>
      </c>
      <c r="H42" s="0" t="n">
        <v>-0.0976994917756207</v>
      </c>
      <c r="J42" s="0" t="s">
        <v>161</v>
      </c>
      <c r="K42" s="0" t="n">
        <v>-0.0512122065171301</v>
      </c>
      <c r="M42" s="0" t="s">
        <v>161</v>
      </c>
      <c r="N42" s="0" t="n">
        <v>-0.0480942126023995</v>
      </c>
    </row>
    <row r="43" customFormat="false" ht="12.8" hidden="false" customHeight="false" outlineLevel="0" collapsed="false">
      <c r="A43" s="0" t="s">
        <v>162</v>
      </c>
      <c r="B43" s="0" t="n">
        <v>0.180270073510281</v>
      </c>
      <c r="C43" s="3"/>
      <c r="D43" s="0" t="s">
        <v>162</v>
      </c>
      <c r="E43" s="0" t="n">
        <v>0.442559113399859</v>
      </c>
      <c r="F43" s="3"/>
      <c r="G43" s="0" t="s">
        <v>162</v>
      </c>
      <c r="H43" s="0" t="n">
        <v>0.240499559816699</v>
      </c>
      <c r="I43" s="3"/>
      <c r="J43" s="0" t="s">
        <v>162</v>
      </c>
      <c r="K43" s="0" t="n">
        <v>0.25560472411668</v>
      </c>
      <c r="L43" s="3"/>
      <c r="M43" s="0" t="s">
        <v>162</v>
      </c>
      <c r="N43" s="0" t="n">
        <v>0.40276284991679</v>
      </c>
      <c r="O43" s="3"/>
    </row>
    <row r="44" customFormat="false" ht="12.8" hidden="false" customHeight="false" outlineLevel="0" collapsed="false">
      <c r="A44" s="0" t="s">
        <v>163</v>
      </c>
      <c r="B44" s="0" t="n">
        <v>-0.12584618581239</v>
      </c>
      <c r="C44" s="2"/>
      <c r="D44" s="0" t="s">
        <v>163</v>
      </c>
      <c r="E44" s="0" t="n">
        <v>-0.0871050955626202</v>
      </c>
      <c r="G44" s="0" t="s">
        <v>163</v>
      </c>
      <c r="H44" s="0" t="n">
        <v>-0.03130572768218</v>
      </c>
      <c r="J44" s="0" t="s">
        <v>163</v>
      </c>
      <c r="K44" s="0" t="n">
        <v>-0.1809521751427</v>
      </c>
      <c r="L44" s="2"/>
      <c r="M44" s="0" t="s">
        <v>163</v>
      </c>
      <c r="N44" s="0" t="n">
        <v>-0.29024695402682</v>
      </c>
      <c r="O44" s="2"/>
    </row>
    <row r="45" customFormat="false" ht="12.8" hidden="false" customHeight="false" outlineLevel="0" collapsed="false">
      <c r="A45" s="0" t="s">
        <v>164</v>
      </c>
      <c r="B45" s="0" t="n">
        <v>0.0500273288887501</v>
      </c>
      <c r="D45" s="0" t="s">
        <v>164</v>
      </c>
      <c r="E45" s="0" t="n">
        <v>0.154975201162729</v>
      </c>
      <c r="F45" s="3"/>
      <c r="G45" s="0" t="s">
        <v>164</v>
      </c>
      <c r="H45" s="0" t="n">
        <v>-0.0319748457294899</v>
      </c>
      <c r="J45" s="0" t="s">
        <v>164</v>
      </c>
      <c r="K45" s="0" t="n">
        <v>-0.0219386278375797</v>
      </c>
      <c r="M45" s="0" t="s">
        <v>164</v>
      </c>
      <c r="N45" s="0" t="n">
        <v>0.03853029535271</v>
      </c>
    </row>
    <row r="46" customFormat="false" ht="12.8" hidden="false" customHeight="false" outlineLevel="0" collapsed="false">
      <c r="A46" s="0" t="s">
        <v>165</v>
      </c>
      <c r="B46" s="0" t="n">
        <v>0.0595055558402606</v>
      </c>
      <c r="D46" s="0" t="s">
        <v>165</v>
      </c>
      <c r="E46" s="0" t="n">
        <v>0.0451799843413498</v>
      </c>
      <c r="G46" s="0" t="s">
        <v>165</v>
      </c>
      <c r="H46" s="0" t="n">
        <v>0.0210717755179397</v>
      </c>
      <c r="J46" s="0" t="s">
        <v>165</v>
      </c>
      <c r="K46" s="0" t="n">
        <v>0.05364584843029</v>
      </c>
      <c r="M46" s="0" t="s">
        <v>165</v>
      </c>
      <c r="N46" s="0" t="n">
        <v>0.19982219415826</v>
      </c>
      <c r="O46" s="3"/>
    </row>
    <row r="47" customFormat="false" ht="12.8" hidden="false" customHeight="false" outlineLevel="0" collapsed="false">
      <c r="A47" s="0" t="s">
        <v>166</v>
      </c>
      <c r="B47" s="0" t="n">
        <v>0.20494013424624</v>
      </c>
      <c r="C47" s="3"/>
      <c r="D47" s="0" t="s">
        <v>166</v>
      </c>
      <c r="E47" s="0" t="n">
        <v>0.184199952050729</v>
      </c>
      <c r="F47" s="3"/>
      <c r="G47" s="0" t="s">
        <v>166</v>
      </c>
      <c r="H47" s="0" t="n">
        <v>0.0963188009334797</v>
      </c>
      <c r="J47" s="0" t="s">
        <v>166</v>
      </c>
      <c r="K47" s="0" t="n">
        <v>0.07978209332388</v>
      </c>
      <c r="M47" s="0" t="s">
        <v>166</v>
      </c>
      <c r="N47" s="0" t="n">
        <v>0.15977791332573</v>
      </c>
      <c r="O47" s="3"/>
    </row>
    <row r="48" customFormat="false" ht="12.8" hidden="false" customHeight="false" outlineLevel="0" collapsed="false">
      <c r="A48" s="0" t="s">
        <v>167</v>
      </c>
      <c r="B48" s="0" t="n">
        <v>0.01028973804973</v>
      </c>
      <c r="D48" s="0" t="s">
        <v>167</v>
      </c>
      <c r="E48" s="0" t="n">
        <v>0.20253416433084</v>
      </c>
      <c r="F48" s="3"/>
      <c r="G48" s="0" t="s">
        <v>167</v>
      </c>
      <c r="H48" s="0" t="n">
        <v>0.3240085520481</v>
      </c>
      <c r="I48" s="3"/>
      <c r="J48" s="0" t="s">
        <v>167</v>
      </c>
      <c r="K48" s="0" t="n">
        <v>0.18334815150205</v>
      </c>
      <c r="L48" s="3"/>
      <c r="M48" s="0" t="s">
        <v>167</v>
      </c>
      <c r="N48" s="0" t="n">
        <v>0.32634732418634</v>
      </c>
      <c r="O48" s="3"/>
    </row>
    <row r="49" customFormat="false" ht="12.8" hidden="false" customHeight="false" outlineLevel="0" collapsed="false">
      <c r="A49" s="0" t="s">
        <v>168</v>
      </c>
      <c r="B49" s="0" t="n">
        <v>-0.0207041063268694</v>
      </c>
      <c r="D49" s="0" t="s">
        <v>168</v>
      </c>
      <c r="E49" s="0" t="n">
        <v>0.00486125775429969</v>
      </c>
      <c r="G49" s="0" t="s">
        <v>168</v>
      </c>
      <c r="H49" s="0" t="n">
        <v>-0.00227385459277052</v>
      </c>
      <c r="J49" s="0" t="s">
        <v>168</v>
      </c>
      <c r="K49" s="0" t="n">
        <v>-0.0612418052770298</v>
      </c>
      <c r="M49" s="0" t="s">
        <v>168</v>
      </c>
      <c r="N49" s="0" t="n">
        <v>-0.19173652968976</v>
      </c>
      <c r="O49" s="2"/>
    </row>
    <row r="50" customFormat="false" ht="12.8" hidden="false" customHeight="false" outlineLevel="0" collapsed="false">
      <c r="A50" s="0" t="s">
        <v>169</v>
      </c>
      <c r="B50" s="0" t="n">
        <v>-0.31131554765154</v>
      </c>
      <c r="C50" s="2"/>
      <c r="D50" s="0" t="s">
        <v>169</v>
      </c>
      <c r="E50" s="0" t="n">
        <v>-0.0861938198723706</v>
      </c>
      <c r="G50" s="0" t="s">
        <v>169</v>
      </c>
      <c r="H50" s="0" t="n">
        <v>-0.27812228317838</v>
      </c>
      <c r="I50" s="2"/>
      <c r="J50" s="0" t="s">
        <v>169</v>
      </c>
      <c r="K50" s="0" t="n">
        <v>-0.19668649958895</v>
      </c>
      <c r="L50" s="2"/>
      <c r="M50" s="0" t="s">
        <v>169</v>
      </c>
      <c r="N50" s="0" t="n">
        <v>-0.164676129217979</v>
      </c>
      <c r="O50" s="2"/>
    </row>
    <row r="51" customFormat="false" ht="12.8" hidden="false" customHeight="false" outlineLevel="0" collapsed="false">
      <c r="A51" s="0" t="s">
        <v>170</v>
      </c>
      <c r="B51" s="0" t="n">
        <v>-0.0156618714302894</v>
      </c>
      <c r="D51" s="0" t="s">
        <v>170</v>
      </c>
      <c r="E51" s="0" t="n">
        <v>0.2456392907058</v>
      </c>
      <c r="F51" s="3"/>
      <c r="G51" s="0" t="s">
        <v>170</v>
      </c>
      <c r="H51" s="0" t="n">
        <v>0.21312262355906</v>
      </c>
      <c r="I51" s="3"/>
      <c r="J51" s="0" t="s">
        <v>170</v>
      </c>
      <c r="K51" s="0" t="n">
        <v>0.0594940512501401</v>
      </c>
      <c r="M51" s="0" t="s">
        <v>170</v>
      </c>
      <c r="N51" s="0" t="n">
        <v>-0.0163637201962601</v>
      </c>
    </row>
    <row r="52" customFormat="false" ht="12.8" hidden="false" customHeight="false" outlineLevel="0" collapsed="false">
      <c r="A52" s="0" t="s">
        <v>171</v>
      </c>
      <c r="B52" s="0" t="n">
        <v>-0.13273286962336</v>
      </c>
      <c r="C52" s="2"/>
      <c r="D52" s="0" t="s">
        <v>171</v>
      </c>
      <c r="E52" s="0" t="n">
        <v>-0.0627114001860507</v>
      </c>
      <c r="G52" s="0" t="s">
        <v>171</v>
      </c>
      <c r="H52" s="0" t="n">
        <v>-0.14705971109864</v>
      </c>
      <c r="I52" s="2"/>
      <c r="J52" s="0" t="s">
        <v>171</v>
      </c>
      <c r="K52" s="0" t="n">
        <v>-0.13554944078078</v>
      </c>
      <c r="L52" s="2"/>
      <c r="M52" s="0" t="s">
        <v>171</v>
      </c>
      <c r="N52" s="0" t="n">
        <v>-0.0388888201771795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C1" s="1"/>
      <c r="D1" s="0" t="s">
        <v>1</v>
      </c>
      <c r="F1" s="1"/>
      <c r="G1" s="0" t="s">
        <v>2</v>
      </c>
      <c r="I1" s="1"/>
      <c r="J1" s="0" t="s">
        <v>3</v>
      </c>
      <c r="M1" s="0" t="s">
        <v>4</v>
      </c>
    </row>
    <row r="2" customFormat="false" ht="12.8" hidden="false" customHeight="false" outlineLevel="0" collapsed="false">
      <c r="A2" s="0" t="s">
        <v>1096</v>
      </c>
      <c r="B2" s="0" t="s">
        <v>6</v>
      </c>
      <c r="C2" s="1" t="s">
        <v>7</v>
      </c>
      <c r="D2" s="0" t="s">
        <v>1096</v>
      </c>
      <c r="E2" s="0" t="s">
        <v>6</v>
      </c>
      <c r="F2" s="1" t="s">
        <v>7</v>
      </c>
      <c r="G2" s="0" t="s">
        <v>1096</v>
      </c>
      <c r="H2" s="0" t="s">
        <v>6</v>
      </c>
      <c r="I2" s="1" t="s">
        <v>7</v>
      </c>
      <c r="J2" s="0" t="s">
        <v>1096</v>
      </c>
      <c r="K2" s="0" t="s">
        <v>6</v>
      </c>
      <c r="L2" s="0" t="s">
        <v>7</v>
      </c>
      <c r="M2" s="0" t="s">
        <v>1096</v>
      </c>
      <c r="N2" s="0" t="s">
        <v>6</v>
      </c>
      <c r="O2" s="0" t="s">
        <v>7</v>
      </c>
    </row>
    <row r="3" customFormat="false" ht="12.8" hidden="false" customHeight="false" outlineLevel="0" collapsed="false">
      <c r="A3" s="0" t="s">
        <v>1232</v>
      </c>
      <c r="B3" s="0" t="n">
        <v>-0.461886597107849</v>
      </c>
      <c r="C3" s="2"/>
      <c r="D3" s="0" t="s">
        <v>1232</v>
      </c>
      <c r="E3" s="0" t="n">
        <v>-0.26448496096084</v>
      </c>
      <c r="F3" s="2"/>
      <c r="G3" s="0" t="s">
        <v>1232</v>
      </c>
      <c r="H3" s="0" t="n">
        <v>-0.20260613786466</v>
      </c>
      <c r="I3" s="2"/>
      <c r="J3" s="0" t="s">
        <v>1232</v>
      </c>
      <c r="K3" s="0" t="n">
        <v>-0.0858192454144202</v>
      </c>
      <c r="M3" s="0" t="s">
        <v>1232</v>
      </c>
      <c r="N3" s="0" t="n">
        <v>-0.3889585030832</v>
      </c>
      <c r="O3" s="2"/>
      <c r="R3" s="4" t="s">
        <v>1233</v>
      </c>
    </row>
    <row r="4" customFormat="false" ht="12.8" hidden="false" customHeight="false" outlineLevel="0" collapsed="false">
      <c r="A4" s="0" t="s">
        <v>1234</v>
      </c>
      <c r="B4" s="0" t="n">
        <v>-0.03056768280622</v>
      </c>
      <c r="D4" s="0" t="s">
        <v>1234</v>
      </c>
      <c r="E4" s="0" t="n">
        <v>-0.0639799125757108</v>
      </c>
      <c r="G4" s="0" t="s">
        <v>1234</v>
      </c>
      <c r="H4" s="0" t="n">
        <v>-0.0212370580480306</v>
      </c>
      <c r="J4" s="0" t="s">
        <v>1234</v>
      </c>
      <c r="K4" s="0" t="n">
        <v>-0.15620817647206</v>
      </c>
      <c r="L4" s="2"/>
      <c r="M4" s="0" t="s">
        <v>1234</v>
      </c>
      <c r="N4" s="0" t="n">
        <v>-0.11405304601377</v>
      </c>
      <c r="O4" s="2"/>
    </row>
    <row r="5" customFormat="false" ht="12.8" hidden="false" customHeight="false" outlineLevel="0" collapsed="false">
      <c r="A5" s="0" t="s">
        <v>1235</v>
      </c>
      <c r="B5" s="0" t="n">
        <v>-0.710186572010519</v>
      </c>
      <c r="C5" s="2"/>
      <c r="D5" s="0" t="s">
        <v>1235</v>
      </c>
      <c r="E5" s="0" t="n">
        <v>-0.274453074256121</v>
      </c>
      <c r="F5" s="2"/>
      <c r="G5" s="0" t="s">
        <v>1235</v>
      </c>
      <c r="H5" s="0" t="n">
        <v>-0.16547111728146</v>
      </c>
      <c r="I5" s="2"/>
      <c r="J5" s="0" t="s">
        <v>1235</v>
      </c>
      <c r="K5" s="0" t="n">
        <v>-0.33579489690211</v>
      </c>
      <c r="L5" s="2"/>
      <c r="M5" s="0" t="s">
        <v>1235</v>
      </c>
      <c r="N5" s="0" t="n">
        <v>-0.51028397173062</v>
      </c>
      <c r="O5" s="2"/>
    </row>
    <row r="6" customFormat="false" ht="12.8" hidden="false" customHeight="false" outlineLevel="0" collapsed="false">
      <c r="A6" s="0" t="s">
        <v>1236</v>
      </c>
      <c r="B6" s="0" t="n">
        <v>-0.336036162413579</v>
      </c>
      <c r="C6" s="2"/>
      <c r="D6" s="0" t="s">
        <v>1236</v>
      </c>
      <c r="E6" s="0" t="n">
        <v>-0.160496508526601</v>
      </c>
      <c r="F6" s="2"/>
      <c r="G6" s="0" t="s">
        <v>1236</v>
      </c>
      <c r="H6" s="0" t="n">
        <v>-0.0543876717892706</v>
      </c>
      <c r="J6" s="0" t="s">
        <v>1236</v>
      </c>
      <c r="K6" s="0" t="n">
        <v>-0.19011810132878</v>
      </c>
      <c r="L6" s="2"/>
      <c r="M6" s="0" t="s">
        <v>1236</v>
      </c>
      <c r="N6" s="0" t="n">
        <v>-0.51075166859749</v>
      </c>
      <c r="O6" s="2"/>
    </row>
    <row r="7" customFormat="false" ht="12.8" hidden="false" customHeight="false" outlineLevel="0" collapsed="false">
      <c r="A7" s="0" t="s">
        <v>1237</v>
      </c>
      <c r="B7" s="0" t="n">
        <v>0.123257673088911</v>
      </c>
      <c r="C7" s="3"/>
      <c r="D7" s="0" t="s">
        <v>1237</v>
      </c>
      <c r="E7" s="0" t="n">
        <v>0.0869067459526898</v>
      </c>
      <c r="G7" s="0" t="s">
        <v>1237</v>
      </c>
      <c r="H7" s="0" t="n">
        <v>0.0742101715281098</v>
      </c>
      <c r="J7" s="0" t="s">
        <v>1237</v>
      </c>
      <c r="K7" s="0" t="n">
        <v>0.02589884198375</v>
      </c>
      <c r="M7" s="0" t="s">
        <v>1237</v>
      </c>
      <c r="N7" s="0" t="n">
        <v>0.10896038482123</v>
      </c>
      <c r="O7" s="3"/>
    </row>
    <row r="8" customFormat="false" ht="12.8" hidden="false" customHeight="false" outlineLevel="0" collapsed="false">
      <c r="A8" s="0" t="s">
        <v>1238</v>
      </c>
      <c r="B8" s="0" t="n">
        <v>-0.76570964609192</v>
      </c>
      <c r="C8" s="2"/>
      <c r="D8" s="0" t="s">
        <v>1238</v>
      </c>
      <c r="E8" s="0" t="n">
        <v>-0.1205236701511</v>
      </c>
      <c r="F8" s="2"/>
      <c r="G8" s="0" t="s">
        <v>1238</v>
      </c>
      <c r="H8" s="0" t="n">
        <v>-0.150657433253761</v>
      </c>
      <c r="I8" s="2"/>
      <c r="J8" s="0" t="s">
        <v>1238</v>
      </c>
      <c r="K8" s="0" t="n">
        <v>-0.58318131177847</v>
      </c>
      <c r="L8" s="2"/>
      <c r="M8" s="0" t="s">
        <v>1238</v>
      </c>
      <c r="N8" s="0" t="n">
        <v>-0.6109244002719</v>
      </c>
      <c r="O8" s="2"/>
    </row>
    <row r="9" customFormat="false" ht="12.8" hidden="false" customHeight="false" outlineLevel="0" collapsed="false">
      <c r="A9" s="0" t="s">
        <v>1239</v>
      </c>
      <c r="B9" s="0" t="n">
        <v>-0.573649675295799</v>
      </c>
      <c r="C9" s="2"/>
      <c r="D9" s="0" t="s">
        <v>1239</v>
      </c>
      <c r="E9" s="0" t="n">
        <v>-0.12941169017131</v>
      </c>
      <c r="F9" s="2"/>
      <c r="G9" s="0" t="s">
        <v>1239</v>
      </c>
      <c r="H9" s="0" t="n">
        <v>-0.27469619993663</v>
      </c>
      <c r="I9" s="2"/>
      <c r="J9" s="0" t="s">
        <v>1239</v>
      </c>
      <c r="K9" s="0" t="n">
        <v>-0.2616884465894</v>
      </c>
      <c r="L9" s="2"/>
      <c r="M9" s="0" t="s">
        <v>1239</v>
      </c>
      <c r="N9" s="0" t="n">
        <v>-0.25441550005808</v>
      </c>
      <c r="O9" s="2"/>
    </row>
    <row r="10" customFormat="false" ht="12.8" hidden="false" customHeight="false" outlineLevel="0" collapsed="false">
      <c r="A10" s="0" t="s">
        <v>1240</v>
      </c>
      <c r="B10" s="0" t="n">
        <v>-1.0352395856512</v>
      </c>
      <c r="C10" s="2"/>
      <c r="D10" s="0" t="s">
        <v>1240</v>
      </c>
      <c r="E10" s="0" t="n">
        <v>-0.15533514366486</v>
      </c>
      <c r="F10" s="2"/>
      <c r="G10" s="0" t="s">
        <v>1240</v>
      </c>
      <c r="H10" s="0" t="n">
        <v>-0.61431001255276</v>
      </c>
      <c r="I10" s="2"/>
      <c r="J10" s="0" t="s">
        <v>1240</v>
      </c>
      <c r="K10" s="0" t="n">
        <v>-0.29326171678145</v>
      </c>
      <c r="L10" s="2"/>
      <c r="M10" s="0" t="s">
        <v>1240</v>
      </c>
      <c r="N10" s="0" t="n">
        <v>-0.51360890177368</v>
      </c>
      <c r="O10" s="2"/>
    </row>
    <row r="11" customFormat="false" ht="12.8" hidden="false" customHeight="false" outlineLevel="0" collapsed="false">
      <c r="A11" s="0" t="s">
        <v>1241</v>
      </c>
      <c r="B11" s="0" t="n">
        <v>-0.0666364584238197</v>
      </c>
      <c r="D11" s="0" t="s">
        <v>1241</v>
      </c>
      <c r="E11" s="0" t="n">
        <v>-0.0966477054848403</v>
      </c>
      <c r="G11" s="0" t="s">
        <v>1241</v>
      </c>
      <c r="H11" s="0" t="n">
        <v>-0.0731518752751104</v>
      </c>
      <c r="J11" s="0" t="s">
        <v>1241</v>
      </c>
      <c r="K11" s="0" t="n">
        <v>-0.0624666672765004</v>
      </c>
      <c r="M11" s="0" t="s">
        <v>1241</v>
      </c>
      <c r="N11" s="0" t="n">
        <v>-0.107505178915789</v>
      </c>
      <c r="O11" s="2"/>
    </row>
    <row r="12" customFormat="false" ht="12.8" hidden="false" customHeight="false" outlineLevel="0" collapsed="false">
      <c r="A12" s="0" t="s">
        <v>1242</v>
      </c>
      <c r="B12" s="0" t="n">
        <v>-0.515353354423549</v>
      </c>
      <c r="C12" s="2"/>
      <c r="D12" s="0" t="s">
        <v>1242</v>
      </c>
      <c r="E12" s="0" t="n">
        <v>-0.0364185793593208</v>
      </c>
      <c r="G12" s="0" t="s">
        <v>1242</v>
      </c>
      <c r="H12" s="0" t="n">
        <v>-0.20196051360056</v>
      </c>
      <c r="I12" s="2"/>
      <c r="J12" s="0" t="s">
        <v>1242</v>
      </c>
      <c r="K12" s="0" t="n">
        <v>-0.25460732931358</v>
      </c>
      <c r="L12" s="2"/>
      <c r="M12" s="0" t="s">
        <v>1242</v>
      </c>
      <c r="N12" s="0" t="n">
        <v>-0.46727075165835</v>
      </c>
      <c r="O12" s="2"/>
    </row>
    <row r="13" customFormat="false" ht="12.8" hidden="false" customHeight="false" outlineLevel="0" collapsed="false">
      <c r="A13" s="0" t="s">
        <v>1243</v>
      </c>
      <c r="B13" s="0" t="n">
        <v>-0.20859612805016</v>
      </c>
      <c r="C13" s="2"/>
      <c r="D13" s="0" t="s">
        <v>1243</v>
      </c>
      <c r="E13" s="0" t="n">
        <v>-0.34850653570818</v>
      </c>
      <c r="F13" s="2"/>
      <c r="G13" s="0" t="s">
        <v>1243</v>
      </c>
      <c r="H13" s="0" t="n">
        <v>-0.108364283261991</v>
      </c>
      <c r="I13" s="2"/>
      <c r="J13" s="0" t="s">
        <v>1243</v>
      </c>
      <c r="K13" s="0" t="n">
        <v>-0.16086389401598</v>
      </c>
      <c r="L13" s="2"/>
      <c r="M13" s="0" t="s">
        <v>1243</v>
      </c>
      <c r="N13" s="0" t="n">
        <v>-0.264765093733049</v>
      </c>
      <c r="O13" s="2"/>
    </row>
    <row r="14" customFormat="false" ht="12.8" hidden="false" customHeight="false" outlineLevel="0" collapsed="false">
      <c r="A14" s="0" t="s">
        <v>1244</v>
      </c>
      <c r="B14" s="0" t="n">
        <v>-0.45678144575089</v>
      </c>
      <c r="C14" s="2"/>
      <c r="D14" s="0" t="s">
        <v>1244</v>
      </c>
      <c r="E14" s="0" t="n">
        <v>-0.0470019464748601</v>
      </c>
      <c r="G14" s="0" t="s">
        <v>1244</v>
      </c>
      <c r="H14" s="0" t="n">
        <v>-0.0720767750158107</v>
      </c>
      <c r="J14" s="0" t="s">
        <v>1244</v>
      </c>
      <c r="K14" s="0" t="n">
        <v>-0.17922151577643</v>
      </c>
      <c r="L14" s="2"/>
      <c r="M14" s="0" t="s">
        <v>1244</v>
      </c>
      <c r="N14" s="0" t="n">
        <v>-0.47725472802884</v>
      </c>
      <c r="O14" s="2"/>
    </row>
    <row r="15" customFormat="false" ht="12.8" hidden="false" customHeight="false" outlineLevel="0" collapsed="false">
      <c r="A15" s="0" t="s">
        <v>1245</v>
      </c>
      <c r="B15" s="0" t="n">
        <v>-0.58610196788806</v>
      </c>
      <c r="C15" s="2"/>
      <c r="D15" s="0" t="s">
        <v>1245</v>
      </c>
      <c r="E15" s="0" t="n">
        <v>-0.275335143664861</v>
      </c>
      <c r="F15" s="2"/>
      <c r="G15" s="0" t="s">
        <v>1245</v>
      </c>
      <c r="H15" s="0" t="n">
        <v>-0.17236041346914</v>
      </c>
      <c r="I15" s="2"/>
      <c r="J15" s="0" t="s">
        <v>1245</v>
      </c>
      <c r="K15" s="0" t="n">
        <v>-0.14326171678145</v>
      </c>
      <c r="L15" s="2"/>
      <c r="M15" s="0" t="s">
        <v>1245</v>
      </c>
      <c r="N15" s="0" t="n">
        <v>-0.60660184445974</v>
      </c>
      <c r="O15" s="2"/>
    </row>
    <row r="16" customFormat="false" ht="12.8" hidden="false" customHeight="false" outlineLevel="0" collapsed="false">
      <c r="A16" s="0" t="s">
        <v>1246</v>
      </c>
      <c r="B16" s="0" t="n">
        <v>-0.27190435972451</v>
      </c>
      <c r="C16" s="2"/>
      <c r="D16" s="0" t="s">
        <v>1246</v>
      </c>
      <c r="E16" s="0" t="n">
        <v>-0.179468233196631</v>
      </c>
      <c r="F16" s="2"/>
      <c r="G16" s="0" t="s">
        <v>1246</v>
      </c>
      <c r="H16" s="0" t="n">
        <v>0.0165159381998796</v>
      </c>
      <c r="J16" s="0" t="s">
        <v>1246</v>
      </c>
      <c r="K16" s="0" t="n">
        <v>-0.26350190806501</v>
      </c>
      <c r="L16" s="2"/>
      <c r="M16" s="0" t="s">
        <v>1246</v>
      </c>
      <c r="N16" s="0" t="n">
        <v>-0.32258465600056</v>
      </c>
      <c r="O16" s="2"/>
    </row>
    <row r="17" customFormat="false" ht="12.8" hidden="false" customHeight="false" outlineLevel="0" collapsed="false">
      <c r="A17" s="0" t="s">
        <v>1247</v>
      </c>
      <c r="B17" s="0" t="n">
        <v>-0.435812974602859</v>
      </c>
      <c r="C17" s="2"/>
      <c r="D17" s="0" t="s">
        <v>1247</v>
      </c>
      <c r="E17" s="0" t="n">
        <v>-0.00647190029970002</v>
      </c>
      <c r="G17" s="0" t="s">
        <v>1247</v>
      </c>
      <c r="H17" s="0" t="n">
        <v>-0.24942247971908</v>
      </c>
      <c r="I17" s="2"/>
      <c r="J17" s="0" t="s">
        <v>1247</v>
      </c>
      <c r="K17" s="0" t="n">
        <v>-0.0316851644791898</v>
      </c>
      <c r="M17" s="0" t="s">
        <v>1247</v>
      </c>
      <c r="N17" s="0" t="n">
        <v>-0.54102181621223</v>
      </c>
      <c r="O17" s="2"/>
    </row>
    <row r="18" customFormat="false" ht="12.8" hidden="false" customHeight="false" outlineLevel="0" collapsed="false">
      <c r="A18" s="0" t="s">
        <v>1248</v>
      </c>
      <c r="B18" s="0" t="n">
        <v>-0.42166578426391</v>
      </c>
      <c r="C18" s="2"/>
      <c r="D18" s="0" t="s">
        <v>1248</v>
      </c>
      <c r="E18" s="0" t="n">
        <v>-0.30740562211043</v>
      </c>
      <c r="F18" s="2"/>
      <c r="G18" s="0" t="s">
        <v>1248</v>
      </c>
      <c r="H18" s="0" t="n">
        <v>-0.198822661023851</v>
      </c>
      <c r="I18" s="2"/>
      <c r="J18" s="0" t="s">
        <v>1248</v>
      </c>
      <c r="K18" s="0" t="n">
        <v>-0.25528930467207</v>
      </c>
      <c r="L18" s="2"/>
      <c r="M18" s="0" t="s">
        <v>1248</v>
      </c>
      <c r="N18" s="0" t="n">
        <v>-0.27599637796222</v>
      </c>
      <c r="O1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C1" s="1"/>
      <c r="D1" s="0" t="s">
        <v>1</v>
      </c>
      <c r="F1" s="1"/>
      <c r="G1" s="0" t="s">
        <v>2</v>
      </c>
      <c r="I1" s="1"/>
      <c r="J1" s="0" t="s">
        <v>3</v>
      </c>
      <c r="M1" s="0" t="s">
        <v>4</v>
      </c>
    </row>
    <row r="2" customFormat="false" ht="12.8" hidden="false" customHeight="false" outlineLevel="0" collapsed="false">
      <c r="A2" s="0" t="s">
        <v>1096</v>
      </c>
      <c r="B2" s="0" t="s">
        <v>6</v>
      </c>
      <c r="C2" s="1" t="s">
        <v>7</v>
      </c>
      <c r="D2" s="0" t="s">
        <v>1096</v>
      </c>
      <c r="E2" s="0" t="s">
        <v>6</v>
      </c>
      <c r="F2" s="1" t="s">
        <v>7</v>
      </c>
      <c r="G2" s="0" t="s">
        <v>1096</v>
      </c>
      <c r="H2" s="0" t="s">
        <v>6</v>
      </c>
      <c r="I2" s="1" t="s">
        <v>7</v>
      </c>
      <c r="J2" s="0" t="s">
        <v>1096</v>
      </c>
      <c r="K2" s="0" t="s">
        <v>6</v>
      </c>
      <c r="L2" s="0" t="s">
        <v>7</v>
      </c>
      <c r="M2" s="0" t="s">
        <v>1096</v>
      </c>
      <c r="N2" s="0" t="s">
        <v>6</v>
      </c>
      <c r="O2" s="0" t="s">
        <v>7</v>
      </c>
    </row>
    <row r="3" customFormat="false" ht="12.8" hidden="false" customHeight="false" outlineLevel="0" collapsed="false">
      <c r="A3" s="0" t="s">
        <v>1249</v>
      </c>
      <c r="B3" s="0" t="n">
        <v>-0.53542365243813</v>
      </c>
      <c r="C3" s="2"/>
      <c r="D3" s="0" t="s">
        <v>1249</v>
      </c>
      <c r="E3" s="0" t="n">
        <v>-0.341973236820341</v>
      </c>
      <c r="F3" s="2"/>
      <c r="G3" s="0" t="s">
        <v>1249</v>
      </c>
      <c r="H3" s="0" t="n">
        <v>-0.137357344370581</v>
      </c>
      <c r="I3" s="2"/>
      <c r="J3" s="0" t="s">
        <v>1249</v>
      </c>
      <c r="K3" s="0" t="n">
        <v>-0.44457946745896</v>
      </c>
      <c r="L3" s="2"/>
      <c r="M3" s="0" t="s">
        <v>1249</v>
      </c>
      <c r="N3" s="0" t="n">
        <v>-0.71533949075363</v>
      </c>
      <c r="O3" s="2"/>
      <c r="R3" s="0" t="s">
        <v>1250</v>
      </c>
    </row>
    <row r="4" customFormat="false" ht="12.8" hidden="false" customHeight="false" outlineLevel="0" collapsed="false">
      <c r="A4" s="0" t="s">
        <v>1251</v>
      </c>
      <c r="B4" s="0" t="n">
        <v>-0.398284457497559</v>
      </c>
      <c r="C4" s="2"/>
      <c r="D4" s="0" t="s">
        <v>1251</v>
      </c>
      <c r="E4" s="0" t="n">
        <v>-0.40325207862944</v>
      </c>
      <c r="F4" s="2"/>
      <c r="G4" s="0" t="s">
        <v>1251</v>
      </c>
      <c r="H4" s="0" t="n">
        <v>-0.26181755406696</v>
      </c>
      <c r="I4" s="2"/>
      <c r="J4" s="0" t="s">
        <v>1251</v>
      </c>
      <c r="K4" s="0" t="n">
        <v>-0.0246463252341904</v>
      </c>
      <c r="M4" s="0" t="s">
        <v>1251</v>
      </c>
      <c r="N4" s="0" t="n">
        <v>0.179439678312781</v>
      </c>
      <c r="O4" s="3"/>
      <c r="R4" s="0" t="s">
        <v>1252</v>
      </c>
    </row>
    <row r="5" customFormat="false" ht="12.8" hidden="false" customHeight="false" outlineLevel="0" collapsed="false">
      <c r="A5" s="0" t="s">
        <v>1253</v>
      </c>
      <c r="B5" s="0" t="n">
        <v>-0.400706106470899</v>
      </c>
      <c r="C5" s="2"/>
      <c r="D5" s="0" t="s">
        <v>1253</v>
      </c>
      <c r="E5" s="0" t="n">
        <v>-0.371131424307291</v>
      </c>
      <c r="F5" s="2"/>
      <c r="G5" s="0" t="s">
        <v>1253</v>
      </c>
      <c r="H5" s="0" t="n">
        <v>-0.242507838612751</v>
      </c>
      <c r="I5" s="2"/>
      <c r="J5" s="0" t="s">
        <v>1253</v>
      </c>
      <c r="K5" s="0" t="n">
        <v>-0.41516491956867</v>
      </c>
      <c r="L5" s="2"/>
      <c r="M5" s="0" t="s">
        <v>1253</v>
      </c>
      <c r="N5" s="0" t="n">
        <v>-0.43366416468985</v>
      </c>
      <c r="O5" s="2"/>
    </row>
    <row r="6" customFormat="false" ht="12.8" hidden="false" customHeight="false" outlineLevel="0" collapsed="false">
      <c r="A6" s="0" t="s">
        <v>1254</v>
      </c>
      <c r="B6" s="0" t="n">
        <v>-0.406000571317519</v>
      </c>
      <c r="C6" s="2"/>
      <c r="D6" s="0" t="s">
        <v>1254</v>
      </c>
      <c r="E6" s="0" t="n">
        <v>-0.70377497118348</v>
      </c>
      <c r="F6" s="2"/>
      <c r="G6" s="0" t="s">
        <v>1254</v>
      </c>
      <c r="H6" s="0" t="n">
        <v>-0.16945019675087</v>
      </c>
      <c r="I6" s="2"/>
      <c r="J6" s="0" t="s">
        <v>1254</v>
      </c>
      <c r="K6" s="0" t="n">
        <v>-0.37855828815188</v>
      </c>
      <c r="L6" s="2"/>
      <c r="M6" s="0" t="s">
        <v>1254</v>
      </c>
      <c r="N6" s="0" t="n">
        <v>-0.54990511094542</v>
      </c>
      <c r="O6" s="2"/>
    </row>
    <row r="7" customFormat="false" ht="12.8" hidden="false" customHeight="false" outlineLevel="0" collapsed="false">
      <c r="A7" s="0" t="s">
        <v>1255</v>
      </c>
      <c r="B7" s="0" t="n">
        <v>-0.11720061969728</v>
      </c>
      <c r="C7" s="2"/>
      <c r="D7" s="0" t="s">
        <v>1255</v>
      </c>
      <c r="E7" s="0" t="n">
        <v>0.35149556739746</v>
      </c>
      <c r="F7" s="3"/>
      <c r="G7" s="0" t="s">
        <v>1255</v>
      </c>
      <c r="H7" s="0" t="n">
        <v>0.25809226142798</v>
      </c>
      <c r="I7" s="3"/>
      <c r="J7" s="0" t="s">
        <v>1255</v>
      </c>
      <c r="K7" s="0" t="n">
        <v>0.15521356335316</v>
      </c>
      <c r="L7" s="3"/>
      <c r="M7" s="0" t="s">
        <v>1255</v>
      </c>
      <c r="N7" s="0" t="n">
        <v>0.22701619570894</v>
      </c>
      <c r="O7" s="3"/>
    </row>
    <row r="8" customFormat="false" ht="12.8" hidden="false" customHeight="false" outlineLevel="0" collapsed="false">
      <c r="A8" s="0" t="s">
        <v>1256</v>
      </c>
      <c r="B8" s="0" t="n">
        <v>-0.4186501467709</v>
      </c>
      <c r="C8" s="2"/>
      <c r="D8" s="0" t="s">
        <v>1256</v>
      </c>
      <c r="E8" s="0" t="n">
        <v>-0.13558436054343</v>
      </c>
      <c r="F8" s="2"/>
      <c r="G8" s="0" t="s">
        <v>1256</v>
      </c>
      <c r="H8" s="0" t="n">
        <v>-0.21260952183677</v>
      </c>
      <c r="I8" s="2"/>
      <c r="J8" s="0" t="s">
        <v>1256</v>
      </c>
      <c r="K8" s="0" t="n">
        <v>-0.15803041841516</v>
      </c>
      <c r="L8" s="2"/>
      <c r="M8" s="0" t="s">
        <v>1256</v>
      </c>
      <c r="N8" s="0" t="n">
        <v>-0.50204608860087</v>
      </c>
      <c r="O8" s="2"/>
    </row>
    <row r="9" customFormat="false" ht="12.8" hidden="false" customHeight="false" outlineLevel="0" collapsed="false">
      <c r="A9" s="0" t="s">
        <v>1257</v>
      </c>
      <c r="B9" s="0" t="n">
        <v>-0.277310261950269</v>
      </c>
      <c r="C9" s="2"/>
      <c r="D9" s="0" t="s">
        <v>1257</v>
      </c>
      <c r="E9" s="0" t="n">
        <v>-0.62618071730519</v>
      </c>
      <c r="F9" s="2"/>
      <c r="G9" s="0" t="s">
        <v>1257</v>
      </c>
      <c r="H9" s="0" t="n">
        <v>0.0376395865308599</v>
      </c>
      <c r="J9" s="0" t="s">
        <v>1257</v>
      </c>
      <c r="K9" s="0" t="n">
        <v>-0.0890183400414397</v>
      </c>
      <c r="M9" s="0" t="s">
        <v>1257</v>
      </c>
      <c r="N9" s="0" t="n">
        <v>-0.3688484526002</v>
      </c>
      <c r="O9" s="2"/>
    </row>
    <row r="10" customFormat="false" ht="12.8" hidden="false" customHeight="false" outlineLevel="0" collapsed="false">
      <c r="A10" s="0" t="s">
        <v>1258</v>
      </c>
      <c r="B10" s="0" t="n">
        <v>-0.866080923107289</v>
      </c>
      <c r="C10" s="2"/>
      <c r="D10" s="0" t="s">
        <v>1258</v>
      </c>
      <c r="E10" s="0" t="n">
        <v>-0.00382069013497066</v>
      </c>
      <c r="G10" s="0" t="s">
        <v>1258</v>
      </c>
      <c r="H10" s="0" t="n">
        <v>0.127962841902599</v>
      </c>
      <c r="I10" s="3"/>
      <c r="J10" s="0" t="s">
        <v>1258</v>
      </c>
      <c r="K10" s="0" t="n">
        <v>-0.25017528112513</v>
      </c>
      <c r="L10" s="2"/>
      <c r="M10" s="0" t="s">
        <v>1258</v>
      </c>
      <c r="N10" s="0" t="n">
        <v>-0.50660184445974</v>
      </c>
      <c r="O10" s="2"/>
    </row>
    <row r="11" customFormat="false" ht="12.8" hidden="false" customHeight="false" outlineLevel="0" collapsed="false">
      <c r="A11" s="0" t="s">
        <v>1259</v>
      </c>
      <c r="B11" s="0" t="n">
        <v>0.0726897380497302</v>
      </c>
      <c r="D11" s="0" t="s">
        <v>1259</v>
      </c>
      <c r="E11" s="0" t="n">
        <v>-0.11533514366486</v>
      </c>
      <c r="F11" s="2"/>
      <c r="G11" s="0" t="s">
        <v>1259</v>
      </c>
      <c r="H11" s="0" t="n">
        <v>-0.10236041346914</v>
      </c>
      <c r="I11" s="2"/>
      <c r="J11" s="0" t="s">
        <v>1259</v>
      </c>
      <c r="K11" s="0" t="n">
        <v>-0.32326171678145</v>
      </c>
      <c r="L11" s="2"/>
      <c r="M11" s="0" t="s">
        <v>1259</v>
      </c>
      <c r="N11" s="0" t="n">
        <v>-0.13660184445974</v>
      </c>
      <c r="O11" s="2"/>
    </row>
    <row r="12" customFormat="false" ht="12.8" hidden="false" customHeight="false" outlineLevel="0" collapsed="false">
      <c r="A12" s="0" t="s">
        <v>1260</v>
      </c>
      <c r="B12" s="0" t="n">
        <v>-0.28325398192282</v>
      </c>
      <c r="C12" s="2"/>
      <c r="D12" s="0" t="s">
        <v>1260</v>
      </c>
      <c r="E12" s="0" t="n">
        <v>0.10498758723746</v>
      </c>
      <c r="F12" s="3"/>
      <c r="G12" s="0" t="s">
        <v>1260</v>
      </c>
      <c r="H12" s="0" t="n">
        <v>0.14077538457938</v>
      </c>
      <c r="I12" s="3"/>
      <c r="J12" s="0" t="s">
        <v>1260</v>
      </c>
      <c r="K12" s="0" t="n">
        <v>-0.19682643815047</v>
      </c>
      <c r="L12" s="2"/>
      <c r="M12" s="0" t="s">
        <v>1260</v>
      </c>
      <c r="N12" s="0" t="n">
        <v>0.20631502960696</v>
      </c>
      <c r="O12" s="3"/>
    </row>
    <row r="13" customFormat="false" ht="12.8" hidden="false" customHeight="false" outlineLevel="0" collapsed="false">
      <c r="A13" s="0" t="s">
        <v>1261</v>
      </c>
      <c r="B13" s="0" t="n">
        <v>-0.286649362787029</v>
      </c>
      <c r="C13" s="2"/>
      <c r="D13" s="0" t="s">
        <v>1261</v>
      </c>
      <c r="E13" s="0" t="n">
        <v>-0.105253875887531</v>
      </c>
      <c r="F13" s="2"/>
      <c r="G13" s="0" t="s">
        <v>1261</v>
      </c>
      <c r="H13" s="0" t="n">
        <v>-0.13190722590161</v>
      </c>
      <c r="I13" s="2"/>
      <c r="J13" s="0" t="s">
        <v>1261</v>
      </c>
      <c r="K13" s="0" t="n">
        <v>-0.05324056588071</v>
      </c>
      <c r="M13" s="0" t="s">
        <v>1261</v>
      </c>
      <c r="N13" s="0" t="n">
        <v>-0.32593317879257</v>
      </c>
      <c r="O13" s="2"/>
    </row>
    <row r="14" customFormat="false" ht="12.8" hidden="false" customHeight="false" outlineLevel="0" collapsed="false">
      <c r="A14" s="0" t="s">
        <v>1262</v>
      </c>
      <c r="B14" s="0" t="s">
        <v>61</v>
      </c>
      <c r="D14" s="0" t="s">
        <v>1262</v>
      </c>
      <c r="E14" s="0" t="n">
        <v>0.7337919481488</v>
      </c>
      <c r="F14" s="3"/>
      <c r="G14" s="0" t="s">
        <v>1262</v>
      </c>
      <c r="H14" s="0" t="n">
        <v>0.7414723040317</v>
      </c>
      <c r="I14" s="3"/>
      <c r="J14" s="0" t="s">
        <v>1262</v>
      </c>
      <c r="K14" s="0" t="n">
        <v>-0.0300801541057902</v>
      </c>
      <c r="M14" s="0" t="s">
        <v>1262</v>
      </c>
      <c r="N14" s="0" t="n">
        <v>-0.20514353619359</v>
      </c>
      <c r="O14" s="2"/>
    </row>
    <row r="15" customFormat="false" ht="12.8" hidden="false" customHeight="false" outlineLevel="0" collapsed="false">
      <c r="A15" s="0" t="s">
        <v>1263</v>
      </c>
      <c r="B15" s="0" t="n">
        <v>-0.72673663377664</v>
      </c>
      <c r="C15" s="2"/>
      <c r="D15" s="0" t="s">
        <v>1263</v>
      </c>
      <c r="E15" s="0" t="n">
        <v>-0.14539912746425</v>
      </c>
      <c r="F15" s="2"/>
      <c r="G15" s="0" t="s">
        <v>1263</v>
      </c>
      <c r="H15" s="0" t="n">
        <v>-0.18590030203735</v>
      </c>
      <c r="I15" s="2"/>
      <c r="J15" s="0" t="s">
        <v>1263</v>
      </c>
      <c r="K15" s="0" t="n">
        <v>-0.51726333742787</v>
      </c>
      <c r="L15" s="2"/>
      <c r="M15" s="0" t="s">
        <v>1263</v>
      </c>
      <c r="N15" s="0" t="n">
        <v>-0.56298493862427</v>
      </c>
      <c r="O15" s="2"/>
    </row>
    <row r="16" customFormat="false" ht="12.8" hidden="false" customHeight="false" outlineLevel="0" collapsed="false">
      <c r="A16" s="0" t="s">
        <v>1264</v>
      </c>
      <c r="B16" s="0" t="n">
        <v>-0.629739677151149</v>
      </c>
      <c r="C16" s="2"/>
      <c r="D16" s="0" t="s">
        <v>1264</v>
      </c>
      <c r="E16" s="0" t="n">
        <v>-0.38357456313596</v>
      </c>
      <c r="F16" s="2"/>
      <c r="G16" s="0" t="s">
        <v>1264</v>
      </c>
      <c r="H16" s="0" t="n">
        <v>-0.0136865706273799</v>
      </c>
      <c r="J16" s="0" t="s">
        <v>1264</v>
      </c>
      <c r="K16" s="0" t="n">
        <v>-0.2713410825029</v>
      </c>
      <c r="L16" s="2"/>
      <c r="M16" s="0" t="s">
        <v>1264</v>
      </c>
      <c r="N16" s="0" t="n">
        <v>-0.51524206568602</v>
      </c>
      <c r="O16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3" activeCellId="0" sqref="R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C1" s="1"/>
      <c r="D1" s="0" t="s">
        <v>1</v>
      </c>
      <c r="F1" s="1"/>
      <c r="G1" s="0" t="s">
        <v>2</v>
      </c>
      <c r="I1" s="1"/>
      <c r="J1" s="0" t="s">
        <v>3</v>
      </c>
      <c r="M1" s="0" t="s">
        <v>4</v>
      </c>
    </row>
    <row r="2" customFormat="false" ht="12.8" hidden="false" customHeight="false" outlineLevel="0" collapsed="false">
      <c r="A2" s="0" t="s">
        <v>1096</v>
      </c>
      <c r="B2" s="0" t="s">
        <v>6</v>
      </c>
      <c r="C2" s="1" t="s">
        <v>7</v>
      </c>
      <c r="D2" s="0" t="s">
        <v>1096</v>
      </c>
      <c r="E2" s="0" t="s">
        <v>6</v>
      </c>
      <c r="F2" s="1" t="s">
        <v>7</v>
      </c>
      <c r="G2" s="0" t="s">
        <v>1096</v>
      </c>
      <c r="H2" s="0" t="s">
        <v>6</v>
      </c>
      <c r="I2" s="1" t="s">
        <v>7</v>
      </c>
      <c r="J2" s="0" t="s">
        <v>1096</v>
      </c>
      <c r="K2" s="0" t="s">
        <v>6</v>
      </c>
      <c r="L2" s="0" t="s">
        <v>7</v>
      </c>
      <c r="M2" s="0" t="s">
        <v>1096</v>
      </c>
      <c r="N2" s="0" t="s">
        <v>6</v>
      </c>
      <c r="O2" s="0" t="s">
        <v>7</v>
      </c>
    </row>
    <row r="3" customFormat="false" ht="12.8" hidden="false" customHeight="false" outlineLevel="0" collapsed="false">
      <c r="A3" s="0" t="s">
        <v>1265</v>
      </c>
      <c r="B3" s="0" t="n">
        <v>-0.455448823312159</v>
      </c>
      <c r="C3" s="2"/>
      <c r="D3" s="0" t="s">
        <v>1265</v>
      </c>
      <c r="E3" s="0" t="n">
        <v>-0.31448738528143</v>
      </c>
      <c r="F3" s="2"/>
      <c r="G3" s="0" t="s">
        <v>1265</v>
      </c>
      <c r="H3" s="0" t="n">
        <v>-0.2535002169513</v>
      </c>
      <c r="I3" s="2"/>
      <c r="J3" s="0" t="s">
        <v>1265</v>
      </c>
      <c r="K3" s="0" t="n">
        <v>-0.38513326755408</v>
      </c>
      <c r="L3" s="2"/>
      <c r="M3" s="0" t="s">
        <v>1265</v>
      </c>
      <c r="N3" s="0" t="n">
        <v>-0.59497585523317</v>
      </c>
      <c r="O3" s="2"/>
      <c r="R3" s="0" t="s">
        <v>1166</v>
      </c>
    </row>
    <row r="4" customFormat="false" ht="12.8" hidden="false" customHeight="false" outlineLevel="0" collapsed="false">
      <c r="A4" s="0" t="s">
        <v>1266</v>
      </c>
      <c r="B4" s="0" t="n">
        <v>-0.19145804711353</v>
      </c>
      <c r="C4" s="2"/>
      <c r="D4" s="0" t="s">
        <v>1266</v>
      </c>
      <c r="E4" s="0" t="n">
        <v>-0.0729064387378502</v>
      </c>
      <c r="G4" s="0" t="s">
        <v>1266</v>
      </c>
      <c r="H4" s="0" t="n">
        <v>-0.15043847822741</v>
      </c>
      <c r="I4" s="2"/>
      <c r="J4" s="0" t="s">
        <v>1266</v>
      </c>
      <c r="K4" s="0" t="n">
        <v>0.16885477895739</v>
      </c>
      <c r="L4" s="3"/>
      <c r="M4" s="0" t="s">
        <v>1266</v>
      </c>
      <c r="N4" s="0" t="n">
        <v>0.32417250199751</v>
      </c>
      <c r="O4" s="3"/>
    </row>
    <row r="5" customFormat="false" ht="12.8" hidden="false" customHeight="false" outlineLevel="0" collapsed="false">
      <c r="A5" s="0" t="s">
        <v>1267</v>
      </c>
      <c r="B5" s="0" t="n">
        <v>-0.30106105618496</v>
      </c>
      <c r="C5" s="2"/>
      <c r="D5" s="0" t="s">
        <v>1267</v>
      </c>
      <c r="E5" s="0" t="n">
        <v>-0.467637642989771</v>
      </c>
      <c r="F5" s="2"/>
      <c r="G5" s="0" t="s">
        <v>1267</v>
      </c>
      <c r="H5" s="0" t="n">
        <v>-0.0793158257247404</v>
      </c>
      <c r="J5" s="0" t="s">
        <v>1267</v>
      </c>
      <c r="K5" s="0" t="n">
        <v>-0.49668638813269</v>
      </c>
      <c r="L5" s="2"/>
      <c r="M5" s="0" t="s">
        <v>1267</v>
      </c>
      <c r="N5" s="0" t="n">
        <v>-0.39356871006995</v>
      </c>
      <c r="O5" s="2"/>
    </row>
    <row r="6" customFormat="false" ht="12.8" hidden="false" customHeight="false" outlineLevel="0" collapsed="false">
      <c r="A6" s="0" t="s">
        <v>1268</v>
      </c>
      <c r="B6" s="0" t="n">
        <v>-0.16068797210622</v>
      </c>
      <c r="C6" s="2"/>
      <c r="D6" s="0" t="s">
        <v>1268</v>
      </c>
      <c r="E6" s="0" t="n">
        <v>-0.355467497899321</v>
      </c>
      <c r="F6" s="2"/>
      <c r="G6" s="0" t="s">
        <v>1268</v>
      </c>
      <c r="H6" s="0" t="n">
        <v>-0.14847935691429</v>
      </c>
      <c r="I6" s="2"/>
      <c r="J6" s="0" t="s">
        <v>1268</v>
      </c>
      <c r="K6" s="0" t="n">
        <v>-0.30165928856792</v>
      </c>
      <c r="L6" s="2"/>
      <c r="M6" s="0" t="s">
        <v>1268</v>
      </c>
      <c r="N6" s="0" t="n">
        <v>-0.49931768820354</v>
      </c>
      <c r="O6" s="2"/>
    </row>
    <row r="7" customFormat="false" ht="12.8" hidden="false" customHeight="false" outlineLevel="0" collapsed="false">
      <c r="A7" s="0" t="s">
        <v>1269</v>
      </c>
      <c r="B7" s="0" t="n">
        <v>0.0814412009385501</v>
      </c>
      <c r="D7" s="0" t="s">
        <v>1269</v>
      </c>
      <c r="E7" s="0" t="n">
        <v>0.0747790790985192</v>
      </c>
      <c r="G7" s="0" t="s">
        <v>1269</v>
      </c>
      <c r="H7" s="0" t="n">
        <v>0.12500847860174</v>
      </c>
      <c r="I7" s="3"/>
      <c r="J7" s="0" t="s">
        <v>1269</v>
      </c>
      <c r="K7" s="0" t="n">
        <v>0.0860685053823502</v>
      </c>
      <c r="M7" s="0" t="s">
        <v>1269</v>
      </c>
      <c r="N7" s="0" t="n">
        <v>0.11957733939092</v>
      </c>
      <c r="O7" s="3"/>
    </row>
    <row r="8" customFormat="false" ht="12.8" hidden="false" customHeight="false" outlineLevel="0" collapsed="false">
      <c r="A8" s="0" t="s">
        <v>1270</v>
      </c>
      <c r="B8" s="0" t="n">
        <v>-0.540918791201229</v>
      </c>
      <c r="C8" s="2"/>
      <c r="D8" s="0" t="s">
        <v>1270</v>
      </c>
      <c r="E8" s="0" t="n">
        <v>-0.41274255107227</v>
      </c>
      <c r="F8" s="2"/>
      <c r="G8" s="0" t="s">
        <v>1270</v>
      </c>
      <c r="H8" s="0" t="n">
        <v>-0.16920470261524</v>
      </c>
      <c r="I8" s="2"/>
      <c r="J8" s="0" t="s">
        <v>1270</v>
      </c>
      <c r="K8" s="0" t="n">
        <v>-0.52851277434996</v>
      </c>
      <c r="L8" s="2"/>
      <c r="M8" s="0" t="s">
        <v>1270</v>
      </c>
      <c r="N8" s="0" t="n">
        <v>-1.14660184445974</v>
      </c>
      <c r="O8" s="2"/>
    </row>
    <row r="9" customFormat="false" ht="12.8" hidden="false" customHeight="false" outlineLevel="0" collapsed="false">
      <c r="A9" s="0" t="s">
        <v>1271</v>
      </c>
      <c r="B9" s="0" t="n">
        <v>-0.68359303578021</v>
      </c>
      <c r="C9" s="2"/>
      <c r="D9" s="0" t="s">
        <v>1271</v>
      </c>
      <c r="E9" s="0" t="n">
        <v>-0.53036098981871</v>
      </c>
      <c r="F9" s="2"/>
      <c r="G9" s="0" t="s">
        <v>1271</v>
      </c>
      <c r="H9" s="0" t="n">
        <v>-0.0704890149508905</v>
      </c>
      <c r="J9" s="0" t="s">
        <v>1271</v>
      </c>
      <c r="K9" s="0" t="n">
        <v>-0.38403757051077</v>
      </c>
      <c r="L9" s="2"/>
      <c r="M9" s="0" t="s">
        <v>1271</v>
      </c>
      <c r="N9" s="0" t="n">
        <v>-0.43969020350602</v>
      </c>
      <c r="O9" s="2"/>
    </row>
    <row r="10" customFormat="false" ht="12.8" hidden="false" customHeight="false" outlineLevel="0" collapsed="false">
      <c r="A10" s="0" t="s">
        <v>1272</v>
      </c>
      <c r="B10" s="0" t="n">
        <v>-0.884663138300279</v>
      </c>
      <c r="C10" s="2"/>
      <c r="D10" s="0" t="s">
        <v>1272</v>
      </c>
      <c r="E10" s="0" t="n">
        <v>-0.17515069434394</v>
      </c>
      <c r="F10" s="2"/>
      <c r="G10" s="0" t="s">
        <v>1272</v>
      </c>
      <c r="H10" s="0" t="n">
        <v>-0.29175240411515</v>
      </c>
      <c r="I10" s="2"/>
      <c r="J10" s="0" t="s">
        <v>1272</v>
      </c>
      <c r="K10" s="0" t="n">
        <v>-0.33243816099339</v>
      </c>
      <c r="L10" s="2"/>
      <c r="M10" s="0" t="s">
        <v>1272</v>
      </c>
      <c r="N10" s="0" t="n">
        <v>-0.35023011049299</v>
      </c>
      <c r="O10" s="2"/>
    </row>
    <row r="11" customFormat="false" ht="12.8" hidden="false" customHeight="false" outlineLevel="0" collapsed="false">
      <c r="A11" s="0" t="s">
        <v>1273</v>
      </c>
      <c r="B11" s="0" t="n">
        <v>0.15849141452556</v>
      </c>
      <c r="C11" s="3"/>
      <c r="D11" s="0" t="s">
        <v>1273</v>
      </c>
      <c r="E11" s="0" t="n">
        <v>0.0457287551350092</v>
      </c>
      <c r="G11" s="0" t="s">
        <v>1273</v>
      </c>
      <c r="H11" s="0" t="n">
        <v>0.133123908170099</v>
      </c>
      <c r="I11" s="3"/>
      <c r="J11" s="0" t="s">
        <v>1273</v>
      </c>
      <c r="K11" s="0" t="n">
        <v>0.0260333847717202</v>
      </c>
      <c r="M11" s="0" t="s">
        <v>1273</v>
      </c>
      <c r="N11" s="0" t="n">
        <v>0.0458379582672697</v>
      </c>
    </row>
    <row r="12" customFormat="false" ht="12.8" hidden="false" customHeight="false" outlineLevel="0" collapsed="false">
      <c r="A12" s="0" t="s">
        <v>1274</v>
      </c>
      <c r="B12" s="0" t="n">
        <v>-0.0605932915630296</v>
      </c>
      <c r="D12" s="0" t="s">
        <v>1274</v>
      </c>
      <c r="E12" s="0" t="n">
        <v>0.44612724571567</v>
      </c>
      <c r="F12" s="3"/>
      <c r="G12" s="0" t="s">
        <v>1274</v>
      </c>
      <c r="H12" s="0" t="n">
        <v>0.48193804434761</v>
      </c>
      <c r="I12" s="3"/>
      <c r="J12" s="0" t="s">
        <v>1274</v>
      </c>
      <c r="K12" s="0" t="n">
        <v>0.20632959171252</v>
      </c>
      <c r="L12" s="3"/>
      <c r="M12" s="0" t="s">
        <v>1274</v>
      </c>
      <c r="N12" s="0" t="n">
        <v>0.31596340480712</v>
      </c>
      <c r="O12" s="3"/>
    </row>
    <row r="13" customFormat="false" ht="12.8" hidden="false" customHeight="false" outlineLevel="0" collapsed="false">
      <c r="A13" s="0" t="s">
        <v>1275</v>
      </c>
      <c r="B13" s="0" t="n">
        <v>0.03582560657639</v>
      </c>
      <c r="D13" s="0" t="s">
        <v>1275</v>
      </c>
      <c r="E13" s="0" t="n">
        <v>0.40554573823776</v>
      </c>
      <c r="F13" s="3"/>
      <c r="G13" s="0" t="s">
        <v>1275</v>
      </c>
      <c r="H13" s="0" t="n">
        <v>0.32272131660463</v>
      </c>
      <c r="I13" s="3"/>
      <c r="J13" s="0" t="s">
        <v>1275</v>
      </c>
      <c r="K13" s="0" t="n">
        <v>-0.25443852976508</v>
      </c>
      <c r="L13" s="2"/>
      <c r="M13" s="0" t="s">
        <v>1275</v>
      </c>
      <c r="N13" s="0" t="n">
        <v>-0.39728962122223</v>
      </c>
      <c r="O13" s="2"/>
    </row>
    <row r="14" customFormat="false" ht="12.8" hidden="false" customHeight="false" outlineLevel="0" collapsed="false">
      <c r="A14" s="0" t="s">
        <v>1276</v>
      </c>
      <c r="B14" s="0" t="n">
        <v>-0.735378617334789</v>
      </c>
      <c r="C14" s="2"/>
      <c r="D14" s="0" t="s">
        <v>1276</v>
      </c>
      <c r="E14" s="0" t="n">
        <v>-0.84443275322661</v>
      </c>
      <c r="F14" s="2"/>
      <c r="G14" s="0" t="s">
        <v>1276</v>
      </c>
      <c r="H14" s="0" t="n">
        <v>-0.34412840849887</v>
      </c>
      <c r="I14" s="2"/>
      <c r="J14" s="0" t="s">
        <v>1276</v>
      </c>
      <c r="K14" s="0" t="n">
        <v>-0.35496835240427</v>
      </c>
      <c r="L14" s="2"/>
      <c r="M14" s="0" t="s">
        <v>1276</v>
      </c>
      <c r="N14" s="0" t="n">
        <v>-0.50580095292928</v>
      </c>
      <c r="O14" s="2"/>
    </row>
    <row r="15" customFormat="false" ht="12.8" hidden="false" customHeight="false" outlineLevel="0" collapsed="false">
      <c r="A15" s="0" t="s">
        <v>1277</v>
      </c>
      <c r="B15" s="0" t="n">
        <v>-0.203271630603689</v>
      </c>
      <c r="C15" s="2"/>
      <c r="D15" s="0" t="s">
        <v>1277</v>
      </c>
      <c r="E15" s="0" t="n">
        <v>-0.23364513520542</v>
      </c>
      <c r="F15" s="2"/>
      <c r="G15" s="0" t="s">
        <v>1277</v>
      </c>
      <c r="H15" s="0" t="n">
        <v>-0.0598481381199498</v>
      </c>
      <c r="J15" s="0" t="s">
        <v>1277</v>
      </c>
      <c r="K15" s="0" t="n">
        <v>-0.28384784674333</v>
      </c>
      <c r="L15" s="2"/>
      <c r="M15" s="0" t="s">
        <v>1277</v>
      </c>
      <c r="N15" s="0" t="n">
        <v>-0.44381280725188</v>
      </c>
      <c r="O15" s="2"/>
    </row>
    <row r="16" customFormat="false" ht="12.8" hidden="false" customHeight="false" outlineLevel="0" collapsed="false">
      <c r="A16" s="0" t="s">
        <v>1278</v>
      </c>
      <c r="B16" s="0" t="n">
        <v>-0.42700757060731</v>
      </c>
      <c r="C16" s="2"/>
      <c r="D16" s="0" t="s">
        <v>1278</v>
      </c>
      <c r="E16" s="0" t="n">
        <v>-0.342139807000571</v>
      </c>
      <c r="F16" s="2"/>
      <c r="G16" s="0" t="s">
        <v>1278</v>
      </c>
      <c r="H16" s="0" t="n">
        <v>-0.19424800199694</v>
      </c>
      <c r="I16" s="2"/>
      <c r="J16" s="0" t="s">
        <v>1278</v>
      </c>
      <c r="K16" s="0" t="n">
        <v>-0.18496570899177</v>
      </c>
      <c r="L16" s="2"/>
      <c r="M16" s="0" t="s">
        <v>1278</v>
      </c>
      <c r="N16" s="0" t="n">
        <v>-0.18896618051716</v>
      </c>
      <c r="O16" s="2"/>
    </row>
    <row r="17" customFormat="false" ht="12.8" hidden="false" customHeight="false" outlineLevel="0" collapsed="false">
      <c r="A17" s="0" t="s">
        <v>1279</v>
      </c>
      <c r="B17" s="0" t="n">
        <v>-0.0165734245859497</v>
      </c>
      <c r="D17" s="0" t="s">
        <v>1279</v>
      </c>
      <c r="E17" s="0" t="n">
        <v>0.29312847339748</v>
      </c>
      <c r="F17" s="3"/>
      <c r="G17" s="0" t="s">
        <v>1279</v>
      </c>
      <c r="H17" s="0" t="n">
        <v>0.23863031688452</v>
      </c>
      <c r="I17" s="3"/>
      <c r="J17" s="0" t="s">
        <v>1279</v>
      </c>
      <c r="K17" s="0" t="n">
        <v>-0.19528592148408</v>
      </c>
      <c r="L17" s="2"/>
      <c r="M17" s="0" t="s">
        <v>1279</v>
      </c>
      <c r="N17" s="0" t="n">
        <v>-0.21957705107131</v>
      </c>
      <c r="O17" s="2"/>
    </row>
    <row r="18" customFormat="false" ht="12.8" hidden="false" customHeight="false" outlineLevel="0" collapsed="false">
      <c r="A18" s="0" t="s">
        <v>1280</v>
      </c>
      <c r="B18" s="0" t="n">
        <v>-0.52692876181414</v>
      </c>
      <c r="C18" s="2"/>
      <c r="D18" s="0" t="s">
        <v>1280</v>
      </c>
      <c r="E18" s="0" t="n">
        <v>-0.21046845304323</v>
      </c>
      <c r="F18" s="2"/>
      <c r="G18" s="0" t="s">
        <v>1280</v>
      </c>
      <c r="H18" s="0" t="n">
        <v>-0.0474504873297104</v>
      </c>
      <c r="J18" s="0" t="s">
        <v>1280</v>
      </c>
      <c r="K18" s="0" t="n">
        <v>-0.33313042776199</v>
      </c>
      <c r="L18" s="2"/>
      <c r="M18" s="0" t="s">
        <v>1280</v>
      </c>
      <c r="N18" s="0" t="n">
        <v>-0.36163601141994</v>
      </c>
      <c r="O18" s="2"/>
    </row>
    <row r="19" customFormat="false" ht="12.8" hidden="false" customHeight="false" outlineLevel="0" collapsed="false">
      <c r="A19" s="0" t="s">
        <v>1281</v>
      </c>
      <c r="B19" s="0" t="n">
        <v>-0.82608916661558</v>
      </c>
      <c r="C19" s="2"/>
      <c r="D19" s="0" t="s">
        <v>1281</v>
      </c>
      <c r="E19" s="0" t="n">
        <v>0.2026166291144</v>
      </c>
      <c r="F19" s="3"/>
      <c r="G19" s="0" t="s">
        <v>1281</v>
      </c>
      <c r="H19" s="0" t="n">
        <v>0.40258517110798</v>
      </c>
      <c r="I19" s="3"/>
      <c r="J19" s="0" t="s">
        <v>1281</v>
      </c>
      <c r="K19" s="0" t="n">
        <v>-0.36643508755869</v>
      </c>
      <c r="L19" s="2"/>
      <c r="M19" s="0" t="s">
        <v>1281</v>
      </c>
      <c r="N19" s="0" t="n">
        <v>-0.52676611682977</v>
      </c>
      <c r="O19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C1" s="1"/>
      <c r="D1" s="0" t="s">
        <v>1</v>
      </c>
      <c r="F1" s="1"/>
      <c r="G1" s="0" t="s">
        <v>2</v>
      </c>
      <c r="I1" s="1"/>
      <c r="J1" s="0" t="s">
        <v>3</v>
      </c>
      <c r="M1" s="0" t="s">
        <v>4</v>
      </c>
    </row>
    <row r="2" customFormat="false" ht="12.8" hidden="false" customHeight="false" outlineLevel="0" collapsed="false">
      <c r="A2" s="0" t="s">
        <v>1096</v>
      </c>
      <c r="B2" s="0" t="s">
        <v>6</v>
      </c>
      <c r="C2" s="1" t="s">
        <v>7</v>
      </c>
      <c r="D2" s="0" t="s">
        <v>1096</v>
      </c>
      <c r="E2" s="0" t="s">
        <v>6</v>
      </c>
      <c r="F2" s="1" t="s">
        <v>7</v>
      </c>
      <c r="G2" s="0" t="s">
        <v>1096</v>
      </c>
      <c r="H2" s="0" t="s">
        <v>6</v>
      </c>
      <c r="I2" s="1" t="s">
        <v>7</v>
      </c>
      <c r="J2" s="0" t="s">
        <v>1096</v>
      </c>
      <c r="K2" s="0" t="s">
        <v>6</v>
      </c>
      <c r="L2" s="0" t="s">
        <v>7</v>
      </c>
      <c r="M2" s="0" t="s">
        <v>1096</v>
      </c>
      <c r="N2" s="0" t="s">
        <v>6</v>
      </c>
      <c r="O2" s="0" t="s">
        <v>7</v>
      </c>
    </row>
    <row r="3" customFormat="false" ht="12.8" hidden="false" customHeight="false" outlineLevel="0" collapsed="false">
      <c r="A3" s="0" t="s">
        <v>1282</v>
      </c>
      <c r="B3" s="0" t="n">
        <v>-0.35101726029712</v>
      </c>
      <c r="C3" s="2"/>
      <c r="D3" s="0" t="s">
        <v>1282</v>
      </c>
      <c r="E3" s="0" t="n">
        <v>-0.192357647992621</v>
      </c>
      <c r="F3" s="2"/>
      <c r="G3" s="0" t="s">
        <v>1282</v>
      </c>
      <c r="H3" s="0" t="n">
        <v>0.16008888785655</v>
      </c>
      <c r="I3" s="3"/>
      <c r="J3" s="0" t="s">
        <v>1282</v>
      </c>
      <c r="K3" s="0" t="n">
        <v>-0.38869100971074</v>
      </c>
      <c r="L3" s="2"/>
      <c r="M3" s="0" t="s">
        <v>1282</v>
      </c>
      <c r="N3" s="0" t="n">
        <v>-0.51436716219093</v>
      </c>
      <c r="O3" s="2"/>
      <c r="R3" s="4" t="s">
        <v>1283</v>
      </c>
    </row>
    <row r="4" customFormat="false" ht="12.8" hidden="false" customHeight="false" outlineLevel="0" collapsed="false">
      <c r="A4" s="0" t="s">
        <v>1284</v>
      </c>
      <c r="B4" s="0" t="n">
        <v>-0.15606081885339</v>
      </c>
      <c r="C4" s="2"/>
      <c r="D4" s="0" t="s">
        <v>1284</v>
      </c>
      <c r="E4" s="0" t="n">
        <v>-0.19925688422495</v>
      </c>
      <c r="F4" s="2"/>
      <c r="G4" s="0" t="s">
        <v>1284</v>
      </c>
      <c r="H4" s="0" t="n">
        <v>-0.16465739618917</v>
      </c>
      <c r="I4" s="2"/>
      <c r="J4" s="0" t="s">
        <v>1284</v>
      </c>
      <c r="K4" s="0" t="n">
        <v>-0.22328676565731</v>
      </c>
      <c r="L4" s="2"/>
      <c r="M4" s="0" t="s">
        <v>1284</v>
      </c>
      <c r="N4" s="0" t="n">
        <v>-0.54278869942987</v>
      </c>
      <c r="O4" s="2"/>
      <c r="R4" s="0" t="s">
        <v>1285</v>
      </c>
    </row>
    <row r="5" customFormat="false" ht="12.8" hidden="false" customHeight="false" outlineLevel="0" collapsed="false">
      <c r="A5" s="0" t="s">
        <v>1286</v>
      </c>
      <c r="B5" s="0" t="n">
        <v>-0.79329888924476</v>
      </c>
      <c r="C5" s="2"/>
      <c r="D5" s="0" t="s">
        <v>1286</v>
      </c>
      <c r="E5" s="0" t="n">
        <v>-0.306110561754091</v>
      </c>
      <c r="F5" s="2"/>
      <c r="G5" s="0" t="s">
        <v>1286</v>
      </c>
      <c r="H5" s="0" t="n">
        <v>-0.4517806780931</v>
      </c>
      <c r="I5" s="2"/>
      <c r="J5" s="0" t="s">
        <v>1286</v>
      </c>
      <c r="K5" s="0" t="n">
        <v>-0.56470320146268</v>
      </c>
      <c r="L5" s="2"/>
      <c r="M5" s="0" t="s">
        <v>1286</v>
      </c>
      <c r="N5" s="0" t="n">
        <v>-0.62243180204445</v>
      </c>
      <c r="O5" s="2"/>
    </row>
    <row r="6" customFormat="false" ht="12.8" hidden="false" customHeight="false" outlineLevel="0" collapsed="false">
      <c r="A6" s="0" t="s">
        <v>1287</v>
      </c>
      <c r="B6" s="0" t="n">
        <v>-0.207928826514379</v>
      </c>
      <c r="C6" s="2"/>
      <c r="D6" s="0" t="s">
        <v>1287</v>
      </c>
      <c r="E6" s="0" t="n">
        <v>-0.133893445950631</v>
      </c>
      <c r="F6" s="2"/>
      <c r="G6" s="0" t="s">
        <v>1287</v>
      </c>
      <c r="H6" s="0" t="n">
        <v>-0.00784530232686009</v>
      </c>
      <c r="J6" s="0" t="s">
        <v>1287</v>
      </c>
      <c r="K6" s="0" t="n">
        <v>-0.185817969827</v>
      </c>
      <c r="L6" s="2"/>
      <c r="M6" s="0" t="s">
        <v>1287</v>
      </c>
      <c r="N6" s="0" t="n">
        <v>-0.47032873615946</v>
      </c>
      <c r="O6" s="2"/>
    </row>
    <row r="7" customFormat="false" ht="12.8" hidden="false" customHeight="false" outlineLevel="0" collapsed="false">
      <c r="A7" s="0" t="s">
        <v>1288</v>
      </c>
      <c r="B7" s="0" t="n">
        <v>-0.111185871706369</v>
      </c>
      <c r="C7" s="2"/>
      <c r="D7" s="0" t="s">
        <v>1288</v>
      </c>
      <c r="E7" s="0" t="n">
        <v>0.190010287949489</v>
      </c>
      <c r="F7" s="3"/>
      <c r="G7" s="0" t="s">
        <v>1288</v>
      </c>
      <c r="H7" s="0" t="n">
        <v>-0.0106667039335306</v>
      </c>
      <c r="J7" s="0" t="s">
        <v>1288</v>
      </c>
      <c r="K7" s="0" t="n">
        <v>0.0701227220149798</v>
      </c>
      <c r="M7" s="0" t="s">
        <v>1288</v>
      </c>
      <c r="N7" s="0" t="n">
        <v>0.14397116847926</v>
      </c>
      <c r="O7" s="3"/>
    </row>
    <row r="8" customFormat="false" ht="12.8" hidden="false" customHeight="false" outlineLevel="0" collapsed="false">
      <c r="A8" s="0" t="s">
        <v>1289</v>
      </c>
      <c r="B8" s="0" t="n">
        <v>-0.282696095337459</v>
      </c>
      <c r="C8" s="2"/>
      <c r="D8" s="0" t="s">
        <v>1289</v>
      </c>
      <c r="E8" s="0" t="n">
        <v>-0.284244986451211</v>
      </c>
      <c r="F8" s="2"/>
      <c r="G8" s="0" t="s">
        <v>1289</v>
      </c>
      <c r="H8" s="0" t="n">
        <v>-0.3307048431185</v>
      </c>
      <c r="I8" s="2"/>
      <c r="J8" s="0" t="s">
        <v>1289</v>
      </c>
      <c r="K8" s="0" t="n">
        <v>-0.34340250825786</v>
      </c>
      <c r="L8" s="2"/>
      <c r="M8" s="0" t="s">
        <v>1289</v>
      </c>
      <c r="N8" s="0" t="n">
        <v>-0.52141662445222</v>
      </c>
      <c r="O8" s="2"/>
    </row>
    <row r="9" customFormat="false" ht="12.8" hidden="false" customHeight="false" outlineLevel="0" collapsed="false">
      <c r="A9" s="0" t="s">
        <v>1290</v>
      </c>
      <c r="B9" s="0" t="s">
        <v>61</v>
      </c>
      <c r="D9" s="0" t="s">
        <v>1290</v>
      </c>
      <c r="E9" s="0" t="n">
        <v>-0.49533514366486</v>
      </c>
      <c r="F9" s="2"/>
      <c r="G9" s="0" t="s">
        <v>1290</v>
      </c>
      <c r="H9" s="0" t="s">
        <v>61</v>
      </c>
      <c r="J9" s="0" t="s">
        <v>1290</v>
      </c>
      <c r="K9" s="0" t="s">
        <v>61</v>
      </c>
      <c r="M9" s="0" t="s">
        <v>1290</v>
      </c>
      <c r="N9" s="0" t="s">
        <v>61</v>
      </c>
    </row>
    <row r="10" customFormat="false" ht="12.8" hidden="false" customHeight="false" outlineLevel="0" collapsed="false">
      <c r="A10" s="0" t="s">
        <v>1291</v>
      </c>
      <c r="B10" s="0" t="n">
        <v>-0.44987622501096</v>
      </c>
      <c r="C10" s="2"/>
      <c r="D10" s="0" t="s">
        <v>1291</v>
      </c>
      <c r="E10" s="0" t="n">
        <v>-0.13839385689585</v>
      </c>
      <c r="F10" s="2"/>
      <c r="G10" s="0" t="s">
        <v>1291</v>
      </c>
      <c r="H10" s="0" t="n">
        <v>-0.0911180261366207</v>
      </c>
      <c r="J10" s="0" t="s">
        <v>1291</v>
      </c>
      <c r="K10" s="0" t="n">
        <v>-0.25777168530191</v>
      </c>
      <c r="L10" s="2"/>
      <c r="M10" s="0" t="s">
        <v>1291</v>
      </c>
      <c r="N10" s="0" t="n">
        <v>-0.32955062716506</v>
      </c>
      <c r="O10" s="2"/>
    </row>
    <row r="11" customFormat="false" ht="12.8" hidden="false" customHeight="false" outlineLevel="0" collapsed="false">
      <c r="A11" s="0" t="s">
        <v>1292</v>
      </c>
      <c r="B11" s="0" t="n">
        <v>0.0131053493783106</v>
      </c>
      <c r="D11" s="0" t="s">
        <v>1292</v>
      </c>
      <c r="E11" s="0" t="n">
        <v>-0.0357228403744401</v>
      </c>
      <c r="G11" s="0" t="s">
        <v>1292</v>
      </c>
      <c r="H11" s="0" t="n">
        <v>0.0338874839236301</v>
      </c>
      <c r="J11" s="0" t="s">
        <v>1292</v>
      </c>
      <c r="K11" s="0" t="n">
        <v>-0.06980958476945</v>
      </c>
      <c r="M11" s="0" t="s">
        <v>1292</v>
      </c>
      <c r="N11" s="0" t="n">
        <v>0.0336939708360697</v>
      </c>
    </row>
    <row r="12" customFormat="false" ht="12.8" hidden="false" customHeight="false" outlineLevel="0" collapsed="false">
      <c r="A12" s="0" t="s">
        <v>1293</v>
      </c>
      <c r="B12" s="0" t="n">
        <v>0.200414808841431</v>
      </c>
      <c r="C12" s="3"/>
      <c r="D12" s="0" t="s">
        <v>1293</v>
      </c>
      <c r="E12" s="0" t="n">
        <v>0.118372355170719</v>
      </c>
      <c r="F12" s="3"/>
      <c r="G12" s="0" t="s">
        <v>1293</v>
      </c>
      <c r="H12" s="0" t="n">
        <v>0.10268897705998</v>
      </c>
      <c r="I12" s="3"/>
      <c r="J12" s="0" t="s">
        <v>1293</v>
      </c>
      <c r="K12" s="0" t="n">
        <v>0.19878087639111</v>
      </c>
      <c r="L12" s="3"/>
      <c r="M12" s="0" t="s">
        <v>1293</v>
      </c>
      <c r="N12" s="0" t="n">
        <v>0.346234686543</v>
      </c>
      <c r="O12" s="3"/>
    </row>
    <row r="13" customFormat="false" ht="12.8" hidden="false" customHeight="false" outlineLevel="0" collapsed="false">
      <c r="A13" s="0" t="s">
        <v>1294</v>
      </c>
      <c r="B13" s="0" t="n">
        <v>-0.614621143347059</v>
      </c>
      <c r="C13" s="2"/>
      <c r="D13" s="0" t="s">
        <v>1294</v>
      </c>
      <c r="E13" s="0" t="n">
        <v>-0.553840179299081</v>
      </c>
      <c r="F13" s="2"/>
      <c r="G13" s="0" t="s">
        <v>1294</v>
      </c>
      <c r="H13" s="0" t="n">
        <v>-0.0775692983136098</v>
      </c>
      <c r="J13" s="0" t="s">
        <v>1294</v>
      </c>
      <c r="K13" s="0" t="n">
        <v>-0.41489573970665</v>
      </c>
      <c r="L13" s="2"/>
      <c r="M13" s="0" t="s">
        <v>1294</v>
      </c>
      <c r="N13" s="0" t="n">
        <v>-0.68119119623712</v>
      </c>
      <c r="O13" s="2"/>
    </row>
    <row r="14" customFormat="false" ht="12.8" hidden="false" customHeight="false" outlineLevel="0" collapsed="false">
      <c r="A14" s="0" t="s">
        <v>1295</v>
      </c>
      <c r="B14" s="0" t="n">
        <v>-0.46854830925777</v>
      </c>
      <c r="C14" s="2"/>
      <c r="D14" s="0" t="s">
        <v>1295</v>
      </c>
      <c r="E14" s="0" t="n">
        <v>-0.35981800756838</v>
      </c>
      <c r="F14" s="2"/>
      <c r="G14" s="0" t="s">
        <v>1295</v>
      </c>
      <c r="H14" s="0" t="n">
        <v>-0.26354814230527</v>
      </c>
      <c r="I14" s="2"/>
      <c r="J14" s="0" t="s">
        <v>1295</v>
      </c>
      <c r="K14" s="0" t="n">
        <v>-0.26754567498674</v>
      </c>
      <c r="L14" s="2"/>
      <c r="M14" s="0" t="s">
        <v>1295</v>
      </c>
      <c r="N14" s="0" t="n">
        <v>-0.48034329291456</v>
      </c>
      <c r="O14" s="2"/>
    </row>
    <row r="15" customFormat="false" ht="12.8" hidden="false" customHeight="false" outlineLevel="0" collapsed="false">
      <c r="A15" s="0" t="s">
        <v>1296</v>
      </c>
      <c r="B15" s="0" t="n">
        <v>-0.24141613610862</v>
      </c>
      <c r="C15" s="2"/>
      <c r="D15" s="0" t="s">
        <v>1296</v>
      </c>
      <c r="E15" s="0" t="n">
        <v>-0.16037335020492</v>
      </c>
      <c r="F15" s="2"/>
      <c r="G15" s="0" t="s">
        <v>1296</v>
      </c>
      <c r="H15" s="0" t="n">
        <v>-0.15343350195907</v>
      </c>
      <c r="I15" s="2"/>
      <c r="J15" s="0" t="s">
        <v>1296</v>
      </c>
      <c r="K15" s="0" t="n">
        <v>-0.23282147609923</v>
      </c>
      <c r="L15" s="2"/>
      <c r="M15" s="0" t="s">
        <v>1296</v>
      </c>
      <c r="N15" s="0" t="n">
        <v>-0.54411142109772</v>
      </c>
      <c r="O15" s="2"/>
    </row>
    <row r="16" customFormat="false" ht="12.8" hidden="false" customHeight="false" outlineLevel="0" collapsed="false">
      <c r="A16" s="0" t="s">
        <v>1297</v>
      </c>
      <c r="B16" s="0" t="n">
        <v>-0.294634700152519</v>
      </c>
      <c r="C16" s="2"/>
      <c r="D16" s="0" t="s">
        <v>1297</v>
      </c>
      <c r="E16" s="0" t="n">
        <v>-0.189118162532781</v>
      </c>
      <c r="F16" s="2"/>
      <c r="G16" s="0" t="s">
        <v>1297</v>
      </c>
      <c r="H16" s="0" t="n">
        <v>0.0327095981994701</v>
      </c>
      <c r="J16" s="0" t="s">
        <v>1297</v>
      </c>
      <c r="K16" s="0" t="n">
        <v>-0.18174893639543</v>
      </c>
      <c r="L16" s="2"/>
      <c r="M16" s="0" t="s">
        <v>1297</v>
      </c>
      <c r="N16" s="0" t="n">
        <v>-0.27302938936992</v>
      </c>
      <c r="O16" s="2"/>
    </row>
    <row r="17" customFormat="false" ht="12.8" hidden="false" customHeight="false" outlineLevel="0" collapsed="false">
      <c r="A17" s="0" t="s">
        <v>1298</v>
      </c>
      <c r="B17" s="0" t="n">
        <v>-0.0728158335557199</v>
      </c>
      <c r="D17" s="0" t="s">
        <v>1298</v>
      </c>
      <c r="E17" s="0" t="n">
        <v>-0.20215060714201</v>
      </c>
      <c r="F17" s="2"/>
      <c r="G17" s="0" t="s">
        <v>1298</v>
      </c>
      <c r="H17" s="0" t="n">
        <v>-0.00456041346914038</v>
      </c>
      <c r="J17" s="0" t="s">
        <v>1298</v>
      </c>
      <c r="K17" s="0" t="n">
        <v>-0.0855659007989003</v>
      </c>
      <c r="M17" s="0" t="s">
        <v>1298</v>
      </c>
      <c r="N17" s="0" t="n">
        <v>-0.37231577231545</v>
      </c>
      <c r="O17" s="2"/>
    </row>
    <row r="18" customFormat="false" ht="12.8" hidden="false" customHeight="false" outlineLevel="0" collapsed="false">
      <c r="A18" s="0" t="s">
        <v>1299</v>
      </c>
      <c r="B18" s="0" t="s">
        <v>61</v>
      </c>
      <c r="D18" s="0" t="s">
        <v>1299</v>
      </c>
      <c r="E18" s="0" t="s">
        <v>61</v>
      </c>
      <c r="G18" s="0" t="s">
        <v>1299</v>
      </c>
      <c r="H18" s="0" t="s">
        <v>61</v>
      </c>
      <c r="J18" s="0" t="s">
        <v>1299</v>
      </c>
      <c r="K18" s="0" t="n">
        <v>-0.10326171678145</v>
      </c>
      <c r="L18" s="2"/>
      <c r="M18" s="0" t="s">
        <v>1299</v>
      </c>
      <c r="N18" s="0" t="n">
        <v>-0.49660184445974</v>
      </c>
      <c r="O18" s="2"/>
    </row>
    <row r="19" customFormat="false" ht="12.8" hidden="false" customHeight="false" outlineLevel="0" collapsed="false">
      <c r="A19" s="0" t="s">
        <v>1300</v>
      </c>
      <c r="B19" s="0" t="n">
        <v>-0.110951648188339</v>
      </c>
      <c r="C19" s="2"/>
      <c r="D19" s="0" t="s">
        <v>1300</v>
      </c>
      <c r="E19" s="0" t="n">
        <v>-0.411800106825231</v>
      </c>
      <c r="F19" s="2"/>
      <c r="G19" s="0" t="s">
        <v>1300</v>
      </c>
      <c r="H19" s="0" t="n">
        <v>-0.21425378412698</v>
      </c>
      <c r="I19" s="2"/>
      <c r="J19" s="0" t="s">
        <v>1300</v>
      </c>
      <c r="K19" s="0" t="n">
        <v>-0.44348832800806</v>
      </c>
      <c r="L19" s="2"/>
      <c r="M19" s="0" t="s">
        <v>1300</v>
      </c>
      <c r="N19" s="0" t="n">
        <v>-0.4186534338292</v>
      </c>
      <c r="O19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9" activeCellId="0" sqref="L2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C1" s="1"/>
      <c r="D1" s="0" t="s">
        <v>1</v>
      </c>
      <c r="F1" s="1"/>
      <c r="G1" s="0" t="s">
        <v>2</v>
      </c>
      <c r="I1" s="1"/>
      <c r="J1" s="0" t="s">
        <v>3</v>
      </c>
      <c r="M1" s="0" t="s">
        <v>4</v>
      </c>
    </row>
    <row r="2" customFormat="false" ht="12.8" hidden="false" customHeight="false" outlineLevel="0" collapsed="false">
      <c r="A2" s="0" t="s">
        <v>1096</v>
      </c>
      <c r="B2" s="0" t="s">
        <v>6</v>
      </c>
      <c r="C2" s="1" t="s">
        <v>7</v>
      </c>
      <c r="D2" s="0" t="s">
        <v>1096</v>
      </c>
      <c r="E2" s="0" t="s">
        <v>6</v>
      </c>
      <c r="F2" s="1" t="s">
        <v>7</v>
      </c>
      <c r="G2" s="0" t="s">
        <v>1096</v>
      </c>
      <c r="H2" s="0" t="s">
        <v>6</v>
      </c>
      <c r="I2" s="1" t="s">
        <v>7</v>
      </c>
      <c r="J2" s="0" t="s">
        <v>1096</v>
      </c>
      <c r="K2" s="0" t="s">
        <v>6</v>
      </c>
      <c r="L2" s="0" t="s">
        <v>7</v>
      </c>
      <c r="M2" s="0" t="s">
        <v>1096</v>
      </c>
      <c r="N2" s="0" t="s">
        <v>6</v>
      </c>
      <c r="O2" s="0" t="s">
        <v>7</v>
      </c>
    </row>
    <row r="3" customFormat="false" ht="12.8" hidden="false" customHeight="false" outlineLevel="0" collapsed="false">
      <c r="A3" s="0" t="s">
        <v>1301</v>
      </c>
      <c r="B3" s="0" t="n">
        <v>-0.65080830915693</v>
      </c>
      <c r="C3" s="2"/>
      <c r="D3" s="0" t="s">
        <v>1301</v>
      </c>
      <c r="E3" s="0" t="n">
        <v>-0.164630119353681</v>
      </c>
      <c r="F3" s="2"/>
      <c r="G3" s="0" t="s">
        <v>1301</v>
      </c>
      <c r="H3" s="0" t="n">
        <v>-0.18338176131343</v>
      </c>
      <c r="I3" s="2"/>
      <c r="J3" s="0" t="s">
        <v>1301</v>
      </c>
      <c r="K3" s="0" t="n">
        <v>-0.37088547915769</v>
      </c>
      <c r="L3" s="2"/>
      <c r="M3" s="0" t="s">
        <v>1301</v>
      </c>
      <c r="N3" s="0" t="n">
        <v>-0.60039276010502</v>
      </c>
      <c r="O3" s="2"/>
      <c r="R3" s="0" t="s">
        <v>1166</v>
      </c>
    </row>
    <row r="4" customFormat="false" ht="12.8" hidden="false" customHeight="false" outlineLevel="0" collapsed="false">
      <c r="A4" s="0" t="s">
        <v>1302</v>
      </c>
      <c r="B4" s="0" t="n">
        <v>-0.790943771068259</v>
      </c>
      <c r="C4" s="2"/>
      <c r="D4" s="0" t="s">
        <v>1302</v>
      </c>
      <c r="E4" s="0" t="n">
        <v>-0.17580259014467</v>
      </c>
      <c r="F4" s="2"/>
      <c r="G4" s="0" t="s">
        <v>1302</v>
      </c>
      <c r="H4" s="0" t="n">
        <v>-0.199299540574811</v>
      </c>
      <c r="I4" s="2"/>
      <c r="J4" s="0" t="s">
        <v>1302</v>
      </c>
      <c r="K4" s="0" t="n">
        <v>-0.23187761834789</v>
      </c>
      <c r="L4" s="2"/>
      <c r="M4" s="0" t="s">
        <v>1302</v>
      </c>
      <c r="N4" s="0" t="n">
        <v>-0.13514366264156</v>
      </c>
      <c r="O4" s="2"/>
    </row>
    <row r="5" customFormat="false" ht="12.8" hidden="false" customHeight="false" outlineLevel="0" collapsed="false">
      <c r="A5" s="0" t="s">
        <v>1303</v>
      </c>
      <c r="B5" s="0" t="n">
        <v>-0.3346244807917</v>
      </c>
      <c r="C5" s="2"/>
      <c r="D5" s="0" t="s">
        <v>1303</v>
      </c>
      <c r="E5" s="0" t="n">
        <v>-0.36961709359898</v>
      </c>
      <c r="F5" s="2"/>
      <c r="G5" s="0" t="s">
        <v>1303</v>
      </c>
      <c r="H5" s="0" t="n">
        <v>-0.22236041346914</v>
      </c>
      <c r="I5" s="2"/>
      <c r="J5" s="0" t="s">
        <v>1303</v>
      </c>
      <c r="K5" s="0" t="n">
        <v>-0.26554738599827</v>
      </c>
      <c r="L5" s="2"/>
      <c r="M5" s="0" t="s">
        <v>1303</v>
      </c>
      <c r="N5" s="0" t="n">
        <v>-0.32933075276791</v>
      </c>
      <c r="O5" s="2"/>
    </row>
    <row r="6" customFormat="false" ht="12.8" hidden="false" customHeight="false" outlineLevel="0" collapsed="false">
      <c r="A6" s="0" t="s">
        <v>1304</v>
      </c>
      <c r="B6" s="0" t="n">
        <v>-0.32955355881212</v>
      </c>
      <c r="C6" s="2"/>
      <c r="D6" s="0" t="s">
        <v>1304</v>
      </c>
      <c r="E6" s="0" t="n">
        <v>-0.396499193804811</v>
      </c>
      <c r="F6" s="2"/>
      <c r="G6" s="0" t="s">
        <v>1304</v>
      </c>
      <c r="H6" s="0" t="n">
        <v>-0.218657009903501</v>
      </c>
      <c r="I6" s="2"/>
      <c r="J6" s="0" t="s">
        <v>1304</v>
      </c>
      <c r="K6" s="0" t="n">
        <v>-0.24931184829932</v>
      </c>
      <c r="L6" s="2"/>
      <c r="M6" s="0" t="s">
        <v>1304</v>
      </c>
      <c r="N6" s="0" t="n">
        <v>-0.34086748874429</v>
      </c>
      <c r="O6" s="2"/>
    </row>
    <row r="7" customFormat="false" ht="12.8" hidden="false" customHeight="false" outlineLevel="0" collapsed="false">
      <c r="A7" s="0" t="s">
        <v>1305</v>
      </c>
      <c r="B7" s="0" t="n">
        <v>0.0656011631746605</v>
      </c>
      <c r="D7" s="0" t="s">
        <v>1305</v>
      </c>
      <c r="E7" s="0" t="n">
        <v>0.0956329902805892</v>
      </c>
      <c r="G7" s="0" t="s">
        <v>1305</v>
      </c>
      <c r="H7" s="0" t="n">
        <v>-0.01261968345755</v>
      </c>
      <c r="J7" s="0" t="s">
        <v>1305</v>
      </c>
      <c r="K7" s="0" t="n">
        <v>-0.12576110438658</v>
      </c>
      <c r="L7" s="2"/>
      <c r="M7" s="0" t="s">
        <v>1305</v>
      </c>
      <c r="N7" s="0" t="n">
        <v>0.178036361597131</v>
      </c>
      <c r="O7" s="3"/>
    </row>
    <row r="8" customFormat="false" ht="12.8" hidden="false" customHeight="false" outlineLevel="0" collapsed="false">
      <c r="A8" s="0" t="s">
        <v>1306</v>
      </c>
      <c r="B8" s="0" t="n">
        <v>-0.62852555258337</v>
      </c>
      <c r="C8" s="2"/>
      <c r="D8" s="0" t="s">
        <v>1306</v>
      </c>
      <c r="E8" s="0" t="n">
        <v>-0.705483999822801</v>
      </c>
      <c r="F8" s="2"/>
      <c r="G8" s="0" t="s">
        <v>1306</v>
      </c>
      <c r="H8" s="0" t="n">
        <v>-0.461013566183301</v>
      </c>
      <c r="I8" s="2"/>
      <c r="J8" s="0" t="s">
        <v>1306</v>
      </c>
      <c r="K8" s="0" t="n">
        <v>-0.54296222088346</v>
      </c>
      <c r="L8" s="2"/>
      <c r="M8" s="0" t="s">
        <v>1306</v>
      </c>
      <c r="N8" s="0" t="n">
        <v>-0.76165725616352</v>
      </c>
      <c r="O8" s="2"/>
    </row>
    <row r="9" customFormat="false" ht="12.8" hidden="false" customHeight="false" outlineLevel="0" collapsed="false">
      <c r="A9" s="0" t="s">
        <v>1307</v>
      </c>
      <c r="B9" s="0" t="n">
        <v>-0.35828230214249</v>
      </c>
      <c r="C9" s="2"/>
      <c r="D9" s="0" t="s">
        <v>1307</v>
      </c>
      <c r="E9" s="0" t="n">
        <v>0.0218149597528496</v>
      </c>
      <c r="G9" s="0" t="s">
        <v>1307</v>
      </c>
      <c r="H9" s="0" t="n">
        <v>0.39666906831075</v>
      </c>
      <c r="I9" s="3"/>
      <c r="J9" s="0" t="s">
        <v>1307</v>
      </c>
      <c r="K9" s="0" t="n">
        <v>0.0886366933505895</v>
      </c>
      <c r="M9" s="0" t="s">
        <v>1307</v>
      </c>
      <c r="N9" s="0" t="n">
        <v>0.0830492183243905</v>
      </c>
    </row>
    <row r="10" customFormat="false" ht="12.8" hidden="false" customHeight="false" outlineLevel="0" collapsed="false">
      <c r="A10" s="0" t="s">
        <v>1308</v>
      </c>
      <c r="B10" s="0" t="n">
        <v>-0.0812015938866395</v>
      </c>
      <c r="D10" s="0" t="s">
        <v>1308</v>
      </c>
      <c r="E10" s="0" t="n">
        <v>-0.324315551958761</v>
      </c>
      <c r="F10" s="2"/>
      <c r="G10" s="0" t="s">
        <v>1308</v>
      </c>
      <c r="H10" s="0" t="n">
        <v>-0.0946193340843804</v>
      </c>
      <c r="J10" s="0" t="s">
        <v>1308</v>
      </c>
      <c r="K10" s="0" t="n">
        <v>-0.25280684496492</v>
      </c>
      <c r="L10" s="2"/>
      <c r="M10" s="0" t="s">
        <v>1308</v>
      </c>
      <c r="N10" s="0" t="n">
        <v>-0.29030723631431</v>
      </c>
      <c r="O10" s="2"/>
    </row>
    <row r="11" customFormat="false" ht="12.8" hidden="false" customHeight="false" outlineLevel="0" collapsed="false">
      <c r="A11" s="0" t="s">
        <v>1309</v>
      </c>
      <c r="B11" s="0" t="s">
        <v>61</v>
      </c>
      <c r="D11" s="0" t="s">
        <v>1309</v>
      </c>
      <c r="E11" s="0" t="n">
        <v>-0.105335143664861</v>
      </c>
      <c r="F11" s="2"/>
      <c r="G11" s="0" t="s">
        <v>1309</v>
      </c>
      <c r="H11" s="0" t="s">
        <v>61</v>
      </c>
      <c r="J11" s="0" t="s">
        <v>1309</v>
      </c>
      <c r="K11" s="0" t="n">
        <v>0.0167382832185501</v>
      </c>
      <c r="M11" s="0" t="s">
        <v>1309</v>
      </c>
      <c r="N11" s="0" t="n">
        <v>-0.35660184445974</v>
      </c>
      <c r="O11" s="2"/>
    </row>
    <row r="12" customFormat="false" ht="12.8" hidden="false" customHeight="false" outlineLevel="0" collapsed="false">
      <c r="A12" s="0" t="s">
        <v>1310</v>
      </c>
      <c r="B12" s="0" t="n">
        <v>0.0526897380497307</v>
      </c>
      <c r="D12" s="0" t="s">
        <v>1310</v>
      </c>
      <c r="E12" s="0" t="n">
        <v>0.394664856335139</v>
      </c>
      <c r="F12" s="3"/>
      <c r="G12" s="0" t="s">
        <v>1310</v>
      </c>
      <c r="H12" s="0" t="n">
        <v>0.0976395865308595</v>
      </c>
      <c r="J12" s="0" t="s">
        <v>1310</v>
      </c>
      <c r="K12" s="0" t="n">
        <v>0.25673828321855</v>
      </c>
      <c r="L12" s="3"/>
      <c r="M12" s="0" t="s">
        <v>1310</v>
      </c>
      <c r="N12" s="0" t="n">
        <v>-0.0966204231871002</v>
      </c>
    </row>
    <row r="13" customFormat="false" ht="12.8" hidden="false" customHeight="false" outlineLevel="0" collapsed="false">
      <c r="A13" s="0" t="s">
        <v>1311</v>
      </c>
      <c r="B13" s="0" t="n">
        <v>-0.54343747239375</v>
      </c>
      <c r="C13" s="2"/>
      <c r="D13" s="0" t="s">
        <v>1311</v>
      </c>
      <c r="E13" s="0" t="n">
        <v>-0.456142996661501</v>
      </c>
      <c r="F13" s="2"/>
      <c r="G13" s="0" t="s">
        <v>1311</v>
      </c>
      <c r="H13" s="0" t="n">
        <v>-0.147619589834401</v>
      </c>
      <c r="I13" s="2"/>
      <c r="J13" s="0" t="s">
        <v>1311</v>
      </c>
      <c r="K13" s="0" t="n">
        <v>-0.50375395034969</v>
      </c>
      <c r="L13" s="2"/>
      <c r="M13" s="0" t="s">
        <v>1311</v>
      </c>
      <c r="N13" s="0" t="n">
        <v>-0.47301210087</v>
      </c>
      <c r="O13" s="2"/>
    </row>
    <row r="14" customFormat="false" ht="12.8" hidden="false" customHeight="false" outlineLevel="0" collapsed="false">
      <c r="A14" s="0" t="s">
        <v>1312</v>
      </c>
      <c r="B14" s="0" t="n">
        <v>-0.722949698569989</v>
      </c>
      <c r="C14" s="2"/>
      <c r="D14" s="0" t="s">
        <v>1312</v>
      </c>
      <c r="E14" s="0" t="n">
        <v>-0.43954875283734</v>
      </c>
      <c r="F14" s="2"/>
      <c r="G14" s="0" t="s">
        <v>1312</v>
      </c>
      <c r="H14" s="0" t="n">
        <v>-0.31984934052328</v>
      </c>
      <c r="I14" s="2"/>
      <c r="J14" s="0" t="s">
        <v>1312</v>
      </c>
      <c r="K14" s="0" t="n">
        <v>-0.50422697592564</v>
      </c>
      <c r="L14" s="2"/>
      <c r="M14" s="0" t="s">
        <v>1312</v>
      </c>
      <c r="N14" s="0" t="n">
        <v>-0.61421158439679</v>
      </c>
      <c r="O14" s="2"/>
    </row>
    <row r="15" customFormat="false" ht="12.8" hidden="false" customHeight="false" outlineLevel="0" collapsed="false">
      <c r="A15" s="0" t="s">
        <v>1313</v>
      </c>
      <c r="B15" s="0" t="n">
        <v>-0.64299199338015</v>
      </c>
      <c r="C15" s="2"/>
      <c r="D15" s="0" t="s">
        <v>1313</v>
      </c>
      <c r="E15" s="0" t="n">
        <v>-0.317200624352081</v>
      </c>
      <c r="F15" s="2"/>
      <c r="G15" s="0" t="s">
        <v>1313</v>
      </c>
      <c r="H15" s="0" t="n">
        <v>-0.202125210241531</v>
      </c>
      <c r="I15" s="2"/>
      <c r="J15" s="0" t="s">
        <v>1313</v>
      </c>
      <c r="K15" s="0" t="n">
        <v>-0.25491529599012</v>
      </c>
      <c r="L15" s="2"/>
      <c r="M15" s="0" t="s">
        <v>1313</v>
      </c>
      <c r="N15" s="0" t="n">
        <v>-0.31309825765917</v>
      </c>
      <c r="O15" s="2"/>
    </row>
    <row r="16" customFormat="false" ht="12.8" hidden="false" customHeight="false" outlineLevel="0" collapsed="false">
      <c r="A16" s="0" t="s">
        <v>1314</v>
      </c>
      <c r="B16" s="0" t="n">
        <v>-0.52931078179085</v>
      </c>
      <c r="C16" s="2"/>
      <c r="D16" s="0" t="s">
        <v>1314</v>
      </c>
      <c r="E16" s="0" t="n">
        <v>-0.18347732768599</v>
      </c>
      <c r="F16" s="2"/>
      <c r="G16" s="0" t="s">
        <v>1314</v>
      </c>
      <c r="H16" s="0" t="n">
        <v>-0.17566994861114</v>
      </c>
      <c r="I16" s="2"/>
      <c r="J16" s="0" t="s">
        <v>1314</v>
      </c>
      <c r="K16" s="0" t="n">
        <v>-0.2657325154766</v>
      </c>
      <c r="L16" s="2"/>
      <c r="M16" s="0" t="s">
        <v>1314</v>
      </c>
      <c r="N16" s="0" t="n">
        <v>-0.39728758320085</v>
      </c>
      <c r="O16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3" activeCellId="0" sqref="R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C1" s="1"/>
      <c r="D1" s="0" t="s">
        <v>1</v>
      </c>
      <c r="F1" s="1"/>
      <c r="G1" s="0" t="s">
        <v>2</v>
      </c>
      <c r="I1" s="1"/>
      <c r="J1" s="0" t="s">
        <v>3</v>
      </c>
      <c r="M1" s="0" t="s">
        <v>4</v>
      </c>
    </row>
    <row r="2" customFormat="false" ht="12.8" hidden="false" customHeight="false" outlineLevel="0" collapsed="false">
      <c r="A2" s="0" t="s">
        <v>1096</v>
      </c>
      <c r="B2" s="0" t="s">
        <v>6</v>
      </c>
      <c r="C2" s="1" t="s">
        <v>7</v>
      </c>
      <c r="D2" s="0" t="s">
        <v>1096</v>
      </c>
      <c r="E2" s="0" t="s">
        <v>6</v>
      </c>
      <c r="F2" s="1" t="s">
        <v>7</v>
      </c>
      <c r="G2" s="0" t="s">
        <v>1096</v>
      </c>
      <c r="H2" s="0" t="s">
        <v>6</v>
      </c>
      <c r="I2" s="1" t="s">
        <v>7</v>
      </c>
      <c r="J2" s="0" t="s">
        <v>1096</v>
      </c>
      <c r="K2" s="0" t="s">
        <v>6</v>
      </c>
      <c r="L2" s="0" t="s">
        <v>7</v>
      </c>
      <c r="M2" s="0" t="s">
        <v>1096</v>
      </c>
      <c r="N2" s="0" t="s">
        <v>6</v>
      </c>
      <c r="O2" s="0" t="s">
        <v>7</v>
      </c>
    </row>
    <row r="3" customFormat="false" ht="12.8" hidden="false" customHeight="false" outlineLevel="0" collapsed="false">
      <c r="A3" s="0" t="s">
        <v>1315</v>
      </c>
      <c r="B3" s="0" t="n">
        <v>-0.77512310092079</v>
      </c>
      <c r="C3" s="2"/>
      <c r="D3" s="0" t="s">
        <v>1315</v>
      </c>
      <c r="E3" s="0" t="n">
        <v>-0.67716173535722</v>
      </c>
      <c r="F3" s="2"/>
      <c r="G3" s="0" t="s">
        <v>1315</v>
      </c>
      <c r="H3" s="0" t="n">
        <v>-0.26843452732521</v>
      </c>
      <c r="I3" s="2"/>
      <c r="J3" s="0" t="s">
        <v>1315</v>
      </c>
      <c r="K3" s="0" t="n">
        <v>-0.56551677751019</v>
      </c>
      <c r="L3" s="2"/>
      <c r="M3" s="0" t="s">
        <v>1315</v>
      </c>
      <c r="N3" s="0" t="n">
        <v>-0.89541844622629</v>
      </c>
      <c r="O3" s="2"/>
      <c r="R3" s="0" t="s">
        <v>1166</v>
      </c>
    </row>
    <row r="4" customFormat="false" ht="12.8" hidden="false" customHeight="false" outlineLevel="0" collapsed="false">
      <c r="A4" s="0" t="s">
        <v>1316</v>
      </c>
      <c r="B4" s="0" t="n">
        <v>0.12010249142482</v>
      </c>
      <c r="C4" s="3"/>
      <c r="D4" s="0" t="s">
        <v>1316</v>
      </c>
      <c r="E4" s="0" t="n">
        <v>0.0534653747751097</v>
      </c>
      <c r="G4" s="0" t="s">
        <v>1316</v>
      </c>
      <c r="H4" s="0" t="n">
        <v>0.0252730552554699</v>
      </c>
      <c r="J4" s="0" t="s">
        <v>1316</v>
      </c>
      <c r="K4" s="0" t="n">
        <v>-0.0714620128415699</v>
      </c>
      <c r="M4" s="0" t="s">
        <v>1316</v>
      </c>
      <c r="N4" s="0" t="n">
        <v>-0.1717848671946</v>
      </c>
      <c r="O4" s="2"/>
    </row>
    <row r="5" customFormat="false" ht="12.8" hidden="false" customHeight="false" outlineLevel="0" collapsed="false">
      <c r="A5" s="0" t="s">
        <v>1317</v>
      </c>
      <c r="B5" s="0" t="n">
        <v>-0.328873026085049</v>
      </c>
      <c r="C5" s="2"/>
      <c r="D5" s="0" t="s">
        <v>1317</v>
      </c>
      <c r="E5" s="0" t="n">
        <v>-0.303002289316081</v>
      </c>
      <c r="F5" s="2"/>
      <c r="G5" s="0" t="s">
        <v>1317</v>
      </c>
      <c r="H5" s="0" t="n">
        <v>-0.0811302470133803</v>
      </c>
      <c r="J5" s="0" t="s">
        <v>1317</v>
      </c>
      <c r="K5" s="0" t="n">
        <v>-0.24771549003246</v>
      </c>
      <c r="L5" s="2"/>
      <c r="M5" s="0" t="s">
        <v>1317</v>
      </c>
      <c r="N5" s="0" t="n">
        <v>-0.446149802049939</v>
      </c>
      <c r="O5" s="2"/>
    </row>
    <row r="6" customFormat="false" ht="12.8" hidden="false" customHeight="false" outlineLevel="0" collapsed="false">
      <c r="A6" s="0" t="s">
        <v>1318</v>
      </c>
      <c r="B6" s="0" t="n">
        <v>-0.506315842307409</v>
      </c>
      <c r="C6" s="2"/>
      <c r="D6" s="0" t="s">
        <v>1318</v>
      </c>
      <c r="E6" s="0" t="n">
        <v>-0.4365135150565</v>
      </c>
      <c r="F6" s="2"/>
      <c r="G6" s="0" t="s">
        <v>1318</v>
      </c>
      <c r="H6" s="0" t="n">
        <v>-0.39738887646724</v>
      </c>
      <c r="I6" s="2"/>
      <c r="J6" s="0" t="s">
        <v>1318</v>
      </c>
      <c r="K6" s="0" t="n">
        <v>-0.51772906478076</v>
      </c>
      <c r="L6" s="2"/>
      <c r="M6" s="0" t="s">
        <v>1318</v>
      </c>
      <c r="N6" s="0" t="n">
        <v>-0.5107626319905</v>
      </c>
      <c r="O6" s="2"/>
    </row>
    <row r="7" customFormat="false" ht="12.8" hidden="false" customHeight="false" outlineLevel="0" collapsed="false">
      <c r="A7" s="0" t="s">
        <v>1319</v>
      </c>
      <c r="B7" s="0" t="n">
        <v>0.14820706763152</v>
      </c>
      <c r="C7" s="3"/>
      <c r="D7" s="0" t="s">
        <v>1319</v>
      </c>
      <c r="E7" s="0" t="n">
        <v>0.0387241714594797</v>
      </c>
      <c r="G7" s="0" t="s">
        <v>1319</v>
      </c>
      <c r="H7" s="0" t="n">
        <v>0.0688422635205601</v>
      </c>
      <c r="J7" s="0" t="s">
        <v>1319</v>
      </c>
      <c r="K7" s="0" t="n">
        <v>-0.00374666934933021</v>
      </c>
      <c r="M7" s="0" t="s">
        <v>1319</v>
      </c>
      <c r="N7" s="0" t="n">
        <v>0.15877266002597</v>
      </c>
      <c r="O7" s="3"/>
    </row>
    <row r="8" customFormat="false" ht="12.8" hidden="false" customHeight="false" outlineLevel="0" collapsed="false">
      <c r="A8" s="0" t="s">
        <v>1320</v>
      </c>
      <c r="B8" s="0" t="n">
        <v>-0.45892313617485</v>
      </c>
      <c r="C8" s="2"/>
      <c r="D8" s="0" t="s">
        <v>1320</v>
      </c>
      <c r="E8" s="0" t="n">
        <v>-0.233249041382281</v>
      </c>
      <c r="F8" s="2"/>
      <c r="G8" s="0" t="s">
        <v>1320</v>
      </c>
      <c r="H8" s="0" t="n">
        <v>-0.20985399223626</v>
      </c>
      <c r="I8" s="2"/>
      <c r="J8" s="0" t="s">
        <v>1320</v>
      </c>
      <c r="K8" s="0" t="n">
        <v>-0.35585678476947</v>
      </c>
      <c r="L8" s="2"/>
      <c r="M8" s="0" t="s">
        <v>1320</v>
      </c>
      <c r="N8" s="0" t="n">
        <v>-0.553164598814289</v>
      </c>
      <c r="O8" s="2"/>
    </row>
    <row r="9" customFormat="false" ht="12.8" hidden="false" customHeight="false" outlineLevel="0" collapsed="false">
      <c r="A9" s="0" t="s">
        <v>1321</v>
      </c>
      <c r="B9" s="0" t="n">
        <v>-0.174173599524489</v>
      </c>
      <c r="C9" s="2"/>
      <c r="D9" s="0" t="s">
        <v>1321</v>
      </c>
      <c r="E9" s="0" t="n">
        <v>-0.339669251027241</v>
      </c>
      <c r="F9" s="2"/>
      <c r="G9" s="0" t="s">
        <v>1321</v>
      </c>
      <c r="H9" s="0" t="n">
        <v>-0.13966234381935</v>
      </c>
      <c r="I9" s="2"/>
      <c r="J9" s="0" t="s">
        <v>1321</v>
      </c>
      <c r="K9" s="0" t="n">
        <v>-0.35413349378493</v>
      </c>
      <c r="L9" s="2"/>
      <c r="M9" s="0" t="s">
        <v>1321</v>
      </c>
      <c r="N9" s="0" t="n">
        <v>-0.49412889150902</v>
      </c>
      <c r="O9" s="2"/>
    </row>
    <row r="10" customFormat="false" ht="12.8" hidden="false" customHeight="false" outlineLevel="0" collapsed="false">
      <c r="A10" s="0" t="s">
        <v>1322</v>
      </c>
      <c r="B10" s="0" t="n">
        <v>-0.527114195366179</v>
      </c>
      <c r="C10" s="2"/>
      <c r="D10" s="0" t="s">
        <v>1322</v>
      </c>
      <c r="E10" s="0" t="n">
        <v>-0.12527085866804</v>
      </c>
      <c r="F10" s="2"/>
      <c r="G10" s="0" t="s">
        <v>1322</v>
      </c>
      <c r="H10" s="0" t="n">
        <v>-0.13906847514771</v>
      </c>
      <c r="I10" s="2"/>
      <c r="J10" s="0" t="s">
        <v>1322</v>
      </c>
      <c r="K10" s="0" t="n">
        <v>-0.0254694567906402</v>
      </c>
      <c r="M10" s="0" t="s">
        <v>1322</v>
      </c>
      <c r="N10" s="0" t="n">
        <v>-0.44725164544876</v>
      </c>
      <c r="O10" s="2"/>
    </row>
    <row r="11" customFormat="false" ht="12.8" hidden="false" customHeight="false" outlineLevel="0" collapsed="false">
      <c r="A11" s="0" t="s">
        <v>1323</v>
      </c>
      <c r="B11" s="0" t="n">
        <v>0.0659302432490003</v>
      </c>
      <c r="D11" s="0" t="s">
        <v>1323</v>
      </c>
      <c r="E11" s="0" t="n">
        <v>0.0206633882233893</v>
      </c>
      <c r="G11" s="0" t="s">
        <v>1323</v>
      </c>
      <c r="H11" s="0" t="n">
        <v>0.0403098397784696</v>
      </c>
      <c r="J11" s="0" t="s">
        <v>1323</v>
      </c>
      <c r="K11" s="0" t="n">
        <v>0.0263755122956804</v>
      </c>
      <c r="M11" s="0" t="s">
        <v>1323</v>
      </c>
      <c r="N11" s="0" t="n">
        <v>0.0721875808276202</v>
      </c>
    </row>
    <row r="12" customFormat="false" ht="12.8" hidden="false" customHeight="false" outlineLevel="0" collapsed="false">
      <c r="A12" s="0" t="s">
        <v>1324</v>
      </c>
      <c r="B12" s="0" t="n">
        <v>0.0331123034723007</v>
      </c>
      <c r="D12" s="0" t="s">
        <v>1324</v>
      </c>
      <c r="E12" s="0" t="n">
        <v>0.249729900902709</v>
      </c>
      <c r="F12" s="3"/>
      <c r="G12" s="0" t="s">
        <v>1324</v>
      </c>
      <c r="H12" s="0" t="n">
        <v>0.263508712692159</v>
      </c>
      <c r="I12" s="3"/>
      <c r="J12" s="0" t="s">
        <v>1324</v>
      </c>
      <c r="K12" s="0" t="n">
        <v>0.0515967902640799</v>
      </c>
      <c r="M12" s="0" t="s">
        <v>1324</v>
      </c>
      <c r="N12" s="0" t="n">
        <v>0.14129159746781</v>
      </c>
      <c r="O12" s="3"/>
    </row>
    <row r="13" customFormat="false" ht="12.8" hidden="false" customHeight="false" outlineLevel="0" collapsed="false">
      <c r="A13" s="0" t="s">
        <v>1325</v>
      </c>
      <c r="B13" s="0" t="n">
        <v>-0.174987373198809</v>
      </c>
      <c r="C13" s="2"/>
      <c r="D13" s="0" t="s">
        <v>1325</v>
      </c>
      <c r="E13" s="0" t="n">
        <v>0.0746956639954197</v>
      </c>
      <c r="G13" s="0" t="s">
        <v>1325</v>
      </c>
      <c r="H13" s="0" t="n">
        <v>-0.0162228207135104</v>
      </c>
      <c r="J13" s="0" t="s">
        <v>1325</v>
      </c>
      <c r="K13" s="0" t="n">
        <v>-0.20418240492841</v>
      </c>
      <c r="L13" s="2"/>
      <c r="M13" s="0" t="s">
        <v>1325</v>
      </c>
      <c r="N13" s="0" t="n">
        <v>-0.2520286821373</v>
      </c>
      <c r="O13" s="2"/>
    </row>
    <row r="14" customFormat="false" ht="12.8" hidden="false" customHeight="false" outlineLevel="0" collapsed="false">
      <c r="A14" s="0" t="s">
        <v>1326</v>
      </c>
      <c r="B14" s="0" t="n">
        <v>-0.777310261950269</v>
      </c>
      <c r="C14" s="2"/>
      <c r="D14" s="0" t="s">
        <v>1326</v>
      </c>
      <c r="E14" s="0" t="n">
        <v>-0.381696652117401</v>
      </c>
      <c r="F14" s="2"/>
      <c r="G14" s="0" t="s">
        <v>1326</v>
      </c>
      <c r="H14" s="0" t="n">
        <v>-0.20236041346914</v>
      </c>
      <c r="I14" s="2"/>
      <c r="J14" s="0" t="s">
        <v>1326</v>
      </c>
      <c r="K14" s="0" t="n">
        <v>-0.51097851719564</v>
      </c>
      <c r="L14" s="2"/>
      <c r="M14" s="0" t="s">
        <v>1326</v>
      </c>
      <c r="N14" s="0" t="n">
        <v>-0.56296462934891</v>
      </c>
      <c r="O14" s="2"/>
    </row>
    <row r="15" customFormat="false" ht="12.8" hidden="false" customHeight="false" outlineLevel="0" collapsed="false">
      <c r="A15" s="0" t="s">
        <v>1327</v>
      </c>
      <c r="B15" s="0" t="n">
        <v>-0.67087374809762</v>
      </c>
      <c r="C15" s="2"/>
      <c r="D15" s="0" t="s">
        <v>1327</v>
      </c>
      <c r="E15" s="0" t="n">
        <v>-0.42440052450827</v>
      </c>
      <c r="F15" s="2"/>
      <c r="G15" s="0" t="s">
        <v>1327</v>
      </c>
      <c r="H15" s="0" t="n">
        <v>-0.173635944654881</v>
      </c>
      <c r="I15" s="2"/>
      <c r="J15" s="0" t="s">
        <v>1327</v>
      </c>
      <c r="K15" s="0" t="n">
        <v>-0.38669489537906</v>
      </c>
      <c r="L15" s="2"/>
      <c r="M15" s="0" t="s">
        <v>1327</v>
      </c>
      <c r="N15" s="0" t="n">
        <v>-0.44258963498637</v>
      </c>
      <c r="O15" s="2"/>
    </row>
    <row r="16" customFormat="false" ht="12.8" hidden="false" customHeight="false" outlineLevel="0" collapsed="false">
      <c r="A16" s="0" t="s">
        <v>1328</v>
      </c>
      <c r="B16" s="0" t="n">
        <v>-0.245098559621169</v>
      </c>
      <c r="C16" s="2"/>
      <c r="D16" s="0" t="s">
        <v>1328</v>
      </c>
      <c r="E16" s="0" t="n">
        <v>-0.455843884139981</v>
      </c>
      <c r="F16" s="2"/>
      <c r="G16" s="0" t="s">
        <v>1328</v>
      </c>
      <c r="H16" s="0" t="n">
        <v>-0.10473503983912</v>
      </c>
      <c r="I16" s="2"/>
      <c r="J16" s="0" t="s">
        <v>1328</v>
      </c>
      <c r="K16" s="0" t="n">
        <v>-0.21373733799228</v>
      </c>
      <c r="L16" s="2"/>
      <c r="M16" s="0" t="s">
        <v>1328</v>
      </c>
      <c r="N16" s="0" t="n">
        <v>-0.46318698743974</v>
      </c>
      <c r="O16" s="2"/>
    </row>
    <row r="17" customFormat="false" ht="12.8" hidden="false" customHeight="false" outlineLevel="0" collapsed="false">
      <c r="A17" s="0" t="s">
        <v>1329</v>
      </c>
      <c r="B17" s="0" t="n">
        <v>-0.46248659331122</v>
      </c>
      <c r="C17" s="2"/>
      <c r="D17" s="0" t="s">
        <v>1329</v>
      </c>
      <c r="E17" s="0" t="n">
        <v>-0.0534599373261306</v>
      </c>
      <c r="G17" s="0" t="s">
        <v>1329</v>
      </c>
      <c r="H17" s="0" t="n">
        <v>-0.19105459271152</v>
      </c>
      <c r="I17" s="2"/>
      <c r="J17" s="0" t="s">
        <v>1329</v>
      </c>
      <c r="K17" s="0" t="n">
        <v>-0.26845479863623</v>
      </c>
      <c r="L17" s="2"/>
      <c r="M17" s="0" t="s">
        <v>1329</v>
      </c>
      <c r="N17" s="0" t="n">
        <v>-0.22539577712715</v>
      </c>
      <c r="O17" s="2"/>
    </row>
    <row r="18" customFormat="false" ht="12.8" hidden="false" customHeight="false" outlineLevel="0" collapsed="false">
      <c r="A18" s="0" t="s">
        <v>1330</v>
      </c>
      <c r="B18" s="0" t="n">
        <v>-0.53813231543327</v>
      </c>
      <c r="C18" s="2"/>
      <c r="D18" s="0" t="s">
        <v>1330</v>
      </c>
      <c r="E18" s="0" t="n">
        <v>-0.19803423592006</v>
      </c>
      <c r="F18" s="2"/>
      <c r="G18" s="0" t="s">
        <v>1330</v>
      </c>
      <c r="H18" s="0" t="n">
        <v>-0.0809334480190902</v>
      </c>
      <c r="J18" s="0" t="s">
        <v>1330</v>
      </c>
      <c r="K18" s="0" t="n">
        <v>-0.1685000735908</v>
      </c>
      <c r="L18" s="2"/>
      <c r="M18" s="0" t="s">
        <v>1330</v>
      </c>
      <c r="N18" s="0" t="n">
        <v>-0.3018233929672</v>
      </c>
      <c r="O18" s="2"/>
    </row>
    <row r="19" customFormat="false" ht="12.8" hidden="false" customHeight="false" outlineLevel="0" collapsed="false">
      <c r="A19" s="0" t="s">
        <v>1331</v>
      </c>
      <c r="B19" s="0" t="n">
        <v>-0.708808691739409</v>
      </c>
      <c r="C19" s="2"/>
      <c r="D19" s="0" t="s">
        <v>1331</v>
      </c>
      <c r="E19" s="0" t="n">
        <v>0.0454194575621294</v>
      </c>
      <c r="G19" s="0" t="s">
        <v>1331</v>
      </c>
      <c r="H19" s="0" t="n">
        <v>0.82286002328405</v>
      </c>
      <c r="I19" s="3"/>
      <c r="J19" s="0" t="s">
        <v>1331</v>
      </c>
      <c r="K19" s="0" t="n">
        <v>-0.1401119201005</v>
      </c>
      <c r="L19" s="2"/>
      <c r="M19" s="0" t="s">
        <v>1331</v>
      </c>
      <c r="N19" s="0" t="n">
        <v>-0.23742048425823</v>
      </c>
      <c r="O19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C1" s="1"/>
      <c r="D1" s="0" t="s">
        <v>1</v>
      </c>
      <c r="F1" s="1"/>
      <c r="G1" s="0" t="s">
        <v>2</v>
      </c>
      <c r="I1" s="1"/>
      <c r="J1" s="0" t="s">
        <v>3</v>
      </c>
      <c r="M1" s="0" t="s">
        <v>4</v>
      </c>
    </row>
    <row r="2" customFormat="false" ht="12.8" hidden="false" customHeight="false" outlineLevel="0" collapsed="false">
      <c r="A2" s="0" t="s">
        <v>1096</v>
      </c>
      <c r="B2" s="0" t="s">
        <v>6</v>
      </c>
      <c r="C2" s="1" t="s">
        <v>7</v>
      </c>
      <c r="D2" s="0" t="s">
        <v>1096</v>
      </c>
      <c r="E2" s="0" t="s">
        <v>6</v>
      </c>
      <c r="F2" s="1" t="s">
        <v>7</v>
      </c>
      <c r="G2" s="0" t="s">
        <v>1096</v>
      </c>
      <c r="H2" s="0" t="s">
        <v>6</v>
      </c>
      <c r="I2" s="1" t="s">
        <v>7</v>
      </c>
      <c r="J2" s="0" t="s">
        <v>1096</v>
      </c>
      <c r="K2" s="0" t="s">
        <v>6</v>
      </c>
      <c r="L2" s="0" t="s">
        <v>7</v>
      </c>
      <c r="M2" s="0" t="s">
        <v>1096</v>
      </c>
      <c r="N2" s="0" t="s">
        <v>6</v>
      </c>
      <c r="O2" s="0" t="s">
        <v>7</v>
      </c>
    </row>
    <row r="3" customFormat="false" ht="12.8" hidden="false" customHeight="false" outlineLevel="0" collapsed="false">
      <c r="A3" s="0" t="s">
        <v>1332</v>
      </c>
      <c r="B3" s="0" t="n">
        <v>-0.74956823125369</v>
      </c>
      <c r="C3" s="2"/>
      <c r="D3" s="0" t="s">
        <v>1332</v>
      </c>
      <c r="E3" s="0" t="n">
        <v>-0.11746824598855</v>
      </c>
      <c r="F3" s="2"/>
      <c r="G3" s="0" t="s">
        <v>1332</v>
      </c>
      <c r="H3" s="0" t="n">
        <v>-0.20820693679942</v>
      </c>
      <c r="I3" s="2"/>
      <c r="J3" s="0" t="s">
        <v>1332</v>
      </c>
      <c r="K3" s="0" t="n">
        <v>-0.23571454697013</v>
      </c>
      <c r="L3" s="2"/>
      <c r="M3" s="0" t="s">
        <v>1332</v>
      </c>
      <c r="N3" s="0" t="n">
        <v>-0.4347832032064</v>
      </c>
      <c r="O3" s="2"/>
      <c r="R3" s="0" t="s">
        <v>1333</v>
      </c>
    </row>
    <row r="4" customFormat="false" ht="12.8" hidden="false" customHeight="false" outlineLevel="0" collapsed="false">
      <c r="A4" s="0" t="s">
        <v>1334</v>
      </c>
      <c r="B4" s="0" t="n">
        <v>0.22910413969858</v>
      </c>
      <c r="C4" s="3"/>
      <c r="D4" s="0" t="s">
        <v>1334</v>
      </c>
      <c r="E4" s="0" t="n">
        <v>0.128594087621179</v>
      </c>
      <c r="F4" s="3"/>
      <c r="G4" s="0" t="s">
        <v>1334</v>
      </c>
      <c r="H4" s="0" t="n">
        <v>-0.0111812711344506</v>
      </c>
      <c r="J4" s="0" t="s">
        <v>1334</v>
      </c>
      <c r="K4" s="0" t="n">
        <v>-0.12812714645658</v>
      </c>
      <c r="L4" s="2"/>
      <c r="M4" s="0" t="s">
        <v>1334</v>
      </c>
      <c r="N4" s="0" t="n">
        <v>-0.11807183313471</v>
      </c>
      <c r="O4" s="2"/>
    </row>
    <row r="5" customFormat="false" ht="12.8" hidden="false" customHeight="false" outlineLevel="0" collapsed="false">
      <c r="A5" s="0" t="s">
        <v>1335</v>
      </c>
      <c r="B5" s="0" t="n">
        <v>-0.51605783004365</v>
      </c>
      <c r="C5" s="2"/>
      <c r="D5" s="0" t="s">
        <v>1335</v>
      </c>
      <c r="E5" s="0" t="n">
        <v>-0.190396591093171</v>
      </c>
      <c r="F5" s="2"/>
      <c r="G5" s="0" t="s">
        <v>1335</v>
      </c>
      <c r="H5" s="0" t="n">
        <v>-0.2758398971354</v>
      </c>
      <c r="I5" s="2"/>
      <c r="J5" s="0" t="s">
        <v>1335</v>
      </c>
      <c r="K5" s="0" t="n">
        <v>-0.27453411598503</v>
      </c>
      <c r="L5" s="2"/>
      <c r="M5" s="0" t="s">
        <v>1335</v>
      </c>
      <c r="N5" s="0" t="n">
        <v>-0.44650131581774</v>
      </c>
      <c r="O5" s="2"/>
    </row>
    <row r="6" customFormat="false" ht="12.8" hidden="false" customHeight="false" outlineLevel="0" collapsed="false">
      <c r="A6" s="0" t="s">
        <v>1336</v>
      </c>
      <c r="B6" s="0" t="n">
        <v>-0.547731608368149</v>
      </c>
      <c r="C6" s="2"/>
      <c r="D6" s="0" t="s">
        <v>1336</v>
      </c>
      <c r="E6" s="0" t="n">
        <v>-0.23951733828184</v>
      </c>
      <c r="F6" s="2"/>
      <c r="G6" s="0" t="s">
        <v>1336</v>
      </c>
      <c r="H6" s="0" t="n">
        <v>-0.16943365020313</v>
      </c>
      <c r="I6" s="2"/>
      <c r="J6" s="0" t="s">
        <v>1336</v>
      </c>
      <c r="K6" s="0" t="n">
        <v>-0.3146910871264</v>
      </c>
      <c r="L6" s="2"/>
      <c r="M6" s="0" t="s">
        <v>1336</v>
      </c>
      <c r="N6" s="0" t="n">
        <v>-0.29480738648999</v>
      </c>
      <c r="O6" s="2"/>
    </row>
    <row r="7" customFormat="false" ht="12.8" hidden="false" customHeight="false" outlineLevel="0" collapsed="false">
      <c r="A7" s="0" t="s">
        <v>1337</v>
      </c>
      <c r="B7" s="0" t="n">
        <v>0.136235837340511</v>
      </c>
      <c r="C7" s="3"/>
      <c r="D7" s="0" t="s">
        <v>1337</v>
      </c>
      <c r="E7" s="0" t="n">
        <v>0.0968427116097699</v>
      </c>
      <c r="G7" s="0" t="s">
        <v>1337</v>
      </c>
      <c r="H7" s="0" t="n">
        <v>0.0985510487457901</v>
      </c>
      <c r="J7" s="0" t="s">
        <v>1337</v>
      </c>
      <c r="K7" s="0" t="n">
        <v>0.10175758291527</v>
      </c>
      <c r="L7" s="3"/>
      <c r="M7" s="0" t="s">
        <v>1337</v>
      </c>
      <c r="N7" s="0" t="n">
        <v>0.27083207104651</v>
      </c>
      <c r="O7" s="3"/>
    </row>
    <row r="8" customFormat="false" ht="12.8" hidden="false" customHeight="false" outlineLevel="0" collapsed="false">
      <c r="A8" s="0" t="s">
        <v>1338</v>
      </c>
      <c r="B8" s="0" t="n">
        <v>-0.41496931900714</v>
      </c>
      <c r="C8" s="2"/>
      <c r="D8" s="0" t="s">
        <v>1338</v>
      </c>
      <c r="E8" s="0" t="n">
        <v>0.0442789080797397</v>
      </c>
      <c r="G8" s="0" t="s">
        <v>1338</v>
      </c>
      <c r="H8" s="0" t="n">
        <v>-0.126902314275401</v>
      </c>
      <c r="I8" s="2"/>
      <c r="J8" s="0" t="s">
        <v>1338</v>
      </c>
      <c r="K8" s="0" t="n">
        <v>-0.15171708899221</v>
      </c>
      <c r="L8" s="2"/>
      <c r="M8" s="0" t="s">
        <v>1338</v>
      </c>
      <c r="N8" s="0" t="n">
        <v>-0.23004803422837</v>
      </c>
      <c r="O8" s="2"/>
    </row>
    <row r="9" customFormat="false" ht="12.8" hidden="false" customHeight="false" outlineLevel="0" collapsed="false">
      <c r="A9" s="0" t="s">
        <v>1339</v>
      </c>
      <c r="B9" s="0" t="n">
        <v>-0.29731026195027</v>
      </c>
      <c r="C9" s="2"/>
      <c r="D9" s="0" t="s">
        <v>1339</v>
      </c>
      <c r="E9" s="0" t="n">
        <v>-0.0553351436648608</v>
      </c>
      <c r="G9" s="0" t="s">
        <v>1339</v>
      </c>
      <c r="H9" s="0" t="n">
        <v>-0.18236041346914</v>
      </c>
      <c r="I9" s="2"/>
      <c r="J9" s="0" t="s">
        <v>1339</v>
      </c>
      <c r="K9" s="0" t="n">
        <v>-0.37568595920569</v>
      </c>
      <c r="L9" s="2"/>
      <c r="M9" s="0" t="s">
        <v>1339</v>
      </c>
      <c r="N9" s="0" t="n">
        <v>-0.52716082426845</v>
      </c>
      <c r="O9" s="2"/>
    </row>
    <row r="10" customFormat="false" ht="12.8" hidden="false" customHeight="false" outlineLevel="0" collapsed="false">
      <c r="A10" s="0" t="s">
        <v>1340</v>
      </c>
      <c r="B10" s="0" t="n">
        <v>-0.26196518180127</v>
      </c>
      <c r="C10" s="2"/>
      <c r="D10" s="0" t="s">
        <v>1340</v>
      </c>
      <c r="E10" s="0" t="n">
        <v>-0.0240667062839206</v>
      </c>
      <c r="G10" s="0" t="s">
        <v>1340</v>
      </c>
      <c r="H10" s="0" t="n">
        <v>0.03215841889324</v>
      </c>
      <c r="J10" s="0" t="s">
        <v>1340</v>
      </c>
      <c r="K10" s="0" t="n">
        <v>-0.17994889503113</v>
      </c>
      <c r="L10" s="2"/>
      <c r="M10" s="0" t="s">
        <v>1340</v>
      </c>
      <c r="N10" s="0" t="n">
        <v>-0.11932802095833</v>
      </c>
      <c r="O10" s="2"/>
    </row>
    <row r="11" customFormat="false" ht="12.8" hidden="false" customHeight="false" outlineLevel="0" collapsed="false">
      <c r="A11" s="0" t="s">
        <v>1341</v>
      </c>
      <c r="B11" s="0" t="n">
        <v>-0.00489130753728961</v>
      </c>
      <c r="D11" s="0" t="s">
        <v>1341</v>
      </c>
      <c r="E11" s="0" t="n">
        <v>0.0280958445003892</v>
      </c>
      <c r="G11" s="0" t="s">
        <v>1341</v>
      </c>
      <c r="H11" s="0" t="n">
        <v>-0.0192657987218299</v>
      </c>
      <c r="J11" s="0" t="s">
        <v>1341</v>
      </c>
      <c r="K11" s="0" t="n">
        <v>-0.01659291984903</v>
      </c>
      <c r="M11" s="0" t="s">
        <v>1341</v>
      </c>
      <c r="N11" s="0" t="n">
        <v>0.01622055894331</v>
      </c>
    </row>
    <row r="12" customFormat="false" ht="12.8" hidden="false" customHeight="false" outlineLevel="0" collapsed="false">
      <c r="A12" s="0" t="s">
        <v>1342</v>
      </c>
      <c r="B12" s="0" t="n">
        <v>0.00332918949287997</v>
      </c>
      <c r="D12" s="0" t="s">
        <v>1342</v>
      </c>
      <c r="E12" s="0" t="n">
        <v>-0.35007510247022</v>
      </c>
      <c r="F12" s="2"/>
      <c r="G12" s="0" t="s">
        <v>1342</v>
      </c>
      <c r="H12" s="0" t="n">
        <v>-0.10885730787908</v>
      </c>
      <c r="I12" s="2"/>
      <c r="J12" s="0" t="s">
        <v>1342</v>
      </c>
      <c r="K12" s="0" t="n">
        <v>-0.11186643526459</v>
      </c>
      <c r="L12" s="2"/>
      <c r="M12" s="0" t="s">
        <v>1342</v>
      </c>
      <c r="N12" s="0" t="n">
        <v>-0.31572962622571</v>
      </c>
      <c r="O12" s="2"/>
    </row>
    <row r="13" customFormat="false" ht="12.8" hidden="false" customHeight="false" outlineLevel="0" collapsed="false">
      <c r="A13" s="0" t="s">
        <v>1343</v>
      </c>
      <c r="B13" s="0" t="n">
        <v>-0.251164577829099</v>
      </c>
      <c r="C13" s="2"/>
      <c r="D13" s="0" t="s">
        <v>1343</v>
      </c>
      <c r="E13" s="0" t="n">
        <v>0.16466485633514</v>
      </c>
      <c r="F13" s="3"/>
      <c r="G13" s="0" t="s">
        <v>1343</v>
      </c>
      <c r="H13" s="0" t="n">
        <v>-0.16208265100014</v>
      </c>
      <c r="I13" s="2"/>
      <c r="J13" s="0" t="s">
        <v>1343</v>
      </c>
      <c r="K13" s="0" t="n">
        <v>-0.0882204918109002</v>
      </c>
      <c r="M13" s="0" t="s">
        <v>1343</v>
      </c>
      <c r="N13" s="0" t="n">
        <v>-0.46252356163146</v>
      </c>
      <c r="O13" s="2"/>
    </row>
    <row r="14" customFormat="false" ht="12.8" hidden="false" customHeight="false" outlineLevel="0" collapsed="false">
      <c r="A14" s="0" t="s">
        <v>1344</v>
      </c>
      <c r="B14" s="0" t="n">
        <v>-0.488822356963809</v>
      </c>
      <c r="C14" s="2"/>
      <c r="D14" s="0" t="s">
        <v>1344</v>
      </c>
      <c r="E14" s="0" t="n">
        <v>-0.102649003204951</v>
      </c>
      <c r="F14" s="2"/>
      <c r="G14" s="0" t="s">
        <v>1344</v>
      </c>
      <c r="H14" s="0" t="n">
        <v>-0.0963692277754404</v>
      </c>
      <c r="J14" s="0" t="s">
        <v>1344</v>
      </c>
      <c r="K14" s="0" t="n">
        <v>-0.22620693283083</v>
      </c>
      <c r="L14" s="2"/>
      <c r="M14" s="0" t="s">
        <v>1344</v>
      </c>
      <c r="N14" s="0" t="n">
        <v>-0.40933372401642</v>
      </c>
      <c r="O14" s="2"/>
    </row>
    <row r="15" customFormat="false" ht="12.8" hidden="false" customHeight="false" outlineLevel="0" collapsed="false">
      <c r="A15" s="0" t="s">
        <v>1345</v>
      </c>
      <c r="B15" s="0" t="n">
        <v>-0.54500892803381</v>
      </c>
      <c r="C15" s="2"/>
      <c r="D15" s="0" t="s">
        <v>1345</v>
      </c>
      <c r="E15" s="0" t="n">
        <v>-0.2634782311638</v>
      </c>
      <c r="F15" s="2"/>
      <c r="G15" s="0" t="s">
        <v>1345</v>
      </c>
      <c r="H15" s="0" t="n">
        <v>-0.16933489937927</v>
      </c>
      <c r="I15" s="2"/>
      <c r="J15" s="0" t="s">
        <v>1345</v>
      </c>
      <c r="K15" s="0" t="n">
        <v>-0.26666416729983</v>
      </c>
      <c r="L15" s="2"/>
      <c r="M15" s="0" t="s">
        <v>1345</v>
      </c>
      <c r="N15" s="0" t="n">
        <v>-0.49163726956095</v>
      </c>
      <c r="O15" s="2"/>
    </row>
    <row r="16" customFormat="false" ht="12.8" hidden="false" customHeight="false" outlineLevel="0" collapsed="false">
      <c r="A16" s="0" t="s">
        <v>1346</v>
      </c>
      <c r="B16" s="0" t="n">
        <v>-0.396356579556709</v>
      </c>
      <c r="C16" s="2"/>
      <c r="D16" s="0" t="s">
        <v>1346</v>
      </c>
      <c r="E16" s="0" t="n">
        <v>-0.11828748771755</v>
      </c>
      <c r="F16" s="2"/>
      <c r="G16" s="0" t="s">
        <v>1346</v>
      </c>
      <c r="H16" s="0" t="n">
        <v>-0.12075437747547</v>
      </c>
      <c r="I16" s="2"/>
      <c r="J16" s="0" t="s">
        <v>1346</v>
      </c>
      <c r="K16" s="0" t="n">
        <v>-0.1097111164384</v>
      </c>
      <c r="L16" s="2"/>
      <c r="M16" s="0" t="s">
        <v>1346</v>
      </c>
      <c r="N16" s="0" t="n">
        <v>-0.16804236490584</v>
      </c>
      <c r="O16" s="2"/>
    </row>
    <row r="17" customFormat="false" ht="12.8" hidden="false" customHeight="false" outlineLevel="0" collapsed="false">
      <c r="A17" s="0" t="s">
        <v>1347</v>
      </c>
      <c r="B17" s="0" t="n">
        <v>-0.83219295415028</v>
      </c>
      <c r="C17" s="2"/>
      <c r="D17" s="0" t="s">
        <v>1347</v>
      </c>
      <c r="E17" s="0" t="n">
        <v>-0.5441983736631</v>
      </c>
      <c r="F17" s="2"/>
      <c r="G17" s="0" t="s">
        <v>1347</v>
      </c>
      <c r="H17" s="0" t="n">
        <v>-0.338604892868981</v>
      </c>
      <c r="I17" s="2"/>
      <c r="J17" s="0" t="s">
        <v>1347</v>
      </c>
      <c r="K17" s="0" t="n">
        <v>-0.50851750689581</v>
      </c>
      <c r="L17" s="2"/>
      <c r="M17" s="0" t="s">
        <v>1347</v>
      </c>
      <c r="N17" s="0" t="n">
        <v>-0.60689617989106</v>
      </c>
      <c r="O17" s="2"/>
    </row>
    <row r="18" customFormat="false" ht="12.8" hidden="false" customHeight="false" outlineLevel="0" collapsed="false">
      <c r="A18" s="0" t="s">
        <v>1348</v>
      </c>
      <c r="B18" s="0" t="s">
        <v>61</v>
      </c>
      <c r="D18" s="0" t="s">
        <v>1348</v>
      </c>
      <c r="E18" s="0" t="s">
        <v>61</v>
      </c>
      <c r="G18" s="0" t="s">
        <v>1348</v>
      </c>
      <c r="H18" s="0" t="s">
        <v>61</v>
      </c>
      <c r="J18" s="0" t="s">
        <v>1348</v>
      </c>
      <c r="K18" s="0" t="s">
        <v>61</v>
      </c>
      <c r="M18" s="0" t="s">
        <v>1348</v>
      </c>
      <c r="N18" s="0" t="n">
        <v>0.43339815554026</v>
      </c>
      <c r="O18" s="3"/>
    </row>
    <row r="19" customFormat="false" ht="12.8" hidden="false" customHeight="false" outlineLevel="0" collapsed="false">
      <c r="A19" s="0" t="s">
        <v>1349</v>
      </c>
      <c r="B19" s="0" t="n">
        <v>-0.57037219385598</v>
      </c>
      <c r="C19" s="2"/>
      <c r="D19" s="0" t="s">
        <v>1349</v>
      </c>
      <c r="E19" s="0" t="n">
        <v>-0.1305619369138</v>
      </c>
      <c r="F19" s="2"/>
      <c r="G19" s="0" t="s">
        <v>1349</v>
      </c>
      <c r="H19" s="0" t="n">
        <v>-0.16128651922743</v>
      </c>
      <c r="I19" s="2"/>
      <c r="J19" s="0" t="s">
        <v>1349</v>
      </c>
      <c r="K19" s="0" t="n">
        <v>-0.14367680532685</v>
      </c>
      <c r="L19" s="2"/>
      <c r="M19" s="0" t="s">
        <v>1349</v>
      </c>
      <c r="N19" s="0" t="n">
        <v>-0.15657046698876</v>
      </c>
      <c r="O19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C1" s="1"/>
      <c r="D1" s="0" t="s">
        <v>1</v>
      </c>
      <c r="F1" s="1"/>
      <c r="G1" s="0" t="s">
        <v>2</v>
      </c>
      <c r="I1" s="1"/>
      <c r="J1" s="0" t="s">
        <v>3</v>
      </c>
      <c r="M1" s="0" t="s">
        <v>4</v>
      </c>
    </row>
    <row r="2" customFormat="false" ht="12.8" hidden="false" customHeight="false" outlineLevel="0" collapsed="false">
      <c r="A2" s="0" t="s">
        <v>1096</v>
      </c>
      <c r="B2" s="0" t="s">
        <v>6</v>
      </c>
      <c r="C2" s="1" t="s">
        <v>7</v>
      </c>
      <c r="D2" s="0" t="s">
        <v>1096</v>
      </c>
      <c r="E2" s="0" t="s">
        <v>6</v>
      </c>
      <c r="F2" s="1" t="s">
        <v>7</v>
      </c>
      <c r="G2" s="0" t="s">
        <v>1096</v>
      </c>
      <c r="H2" s="0" t="s">
        <v>6</v>
      </c>
      <c r="I2" s="1" t="s">
        <v>7</v>
      </c>
      <c r="J2" s="0" t="s">
        <v>1096</v>
      </c>
      <c r="K2" s="0" t="s">
        <v>6</v>
      </c>
      <c r="L2" s="0" t="s">
        <v>7</v>
      </c>
      <c r="M2" s="0" t="s">
        <v>1096</v>
      </c>
      <c r="N2" s="0" t="s">
        <v>6</v>
      </c>
      <c r="O2" s="0" t="s">
        <v>7</v>
      </c>
    </row>
    <row r="3" customFormat="false" ht="12.8" hidden="false" customHeight="false" outlineLevel="0" collapsed="false">
      <c r="A3" s="0" t="s">
        <v>1350</v>
      </c>
      <c r="B3" s="0" t="n">
        <v>-0.87479841360904</v>
      </c>
      <c r="C3" s="2"/>
      <c r="D3" s="0" t="s">
        <v>1350</v>
      </c>
      <c r="E3" s="0" t="n">
        <v>-0.64097224865976</v>
      </c>
      <c r="F3" s="2"/>
      <c r="G3" s="0" t="s">
        <v>1350</v>
      </c>
      <c r="H3" s="0" t="n">
        <v>-0.22023495539628</v>
      </c>
      <c r="I3" s="2"/>
      <c r="J3" s="0" t="s">
        <v>1350</v>
      </c>
      <c r="K3" s="0" t="n">
        <v>-0.43910753535949</v>
      </c>
      <c r="L3" s="2"/>
      <c r="M3" s="0" t="s">
        <v>1350</v>
      </c>
      <c r="N3" s="0" t="n">
        <v>-0.557059626758829</v>
      </c>
      <c r="O3" s="2"/>
      <c r="R3" s="0" t="s">
        <v>1351</v>
      </c>
    </row>
    <row r="4" customFormat="false" ht="12.8" hidden="false" customHeight="false" outlineLevel="0" collapsed="false">
      <c r="A4" s="0" t="s">
        <v>1352</v>
      </c>
      <c r="B4" s="0" t="n">
        <v>-0.0570111722233495</v>
      </c>
      <c r="D4" s="0" t="s">
        <v>1352</v>
      </c>
      <c r="E4" s="0" t="n">
        <v>-0.14585178264762</v>
      </c>
      <c r="F4" s="2"/>
      <c r="G4" s="0" t="s">
        <v>1352</v>
      </c>
      <c r="H4" s="0" t="n">
        <v>-0.1502451898885</v>
      </c>
      <c r="I4" s="2"/>
      <c r="J4" s="0" t="s">
        <v>1352</v>
      </c>
      <c r="K4" s="0" t="n">
        <v>-0.20196061878671</v>
      </c>
      <c r="L4" s="2"/>
      <c r="M4" s="0" t="s">
        <v>1352</v>
      </c>
      <c r="N4" s="0" t="n">
        <v>-0.36353191905492</v>
      </c>
      <c r="O4" s="2"/>
    </row>
    <row r="5" customFormat="false" ht="12.8" hidden="false" customHeight="false" outlineLevel="0" collapsed="false">
      <c r="A5" s="0" t="s">
        <v>1353</v>
      </c>
      <c r="B5" s="0" t="n">
        <v>-0.34294047568027</v>
      </c>
      <c r="C5" s="2"/>
      <c r="D5" s="0" t="s">
        <v>1353</v>
      </c>
      <c r="E5" s="0" t="n">
        <v>-0.42538229454769</v>
      </c>
      <c r="F5" s="2"/>
      <c r="G5" s="0" t="s">
        <v>1353</v>
      </c>
      <c r="H5" s="0" t="n">
        <v>-0.23079176417001</v>
      </c>
      <c r="I5" s="2"/>
      <c r="J5" s="0" t="s">
        <v>1353</v>
      </c>
      <c r="K5" s="0" t="n">
        <v>-0.36266141240176</v>
      </c>
      <c r="L5" s="2"/>
      <c r="M5" s="0" t="s">
        <v>1353</v>
      </c>
      <c r="N5" s="0" t="n">
        <v>-0.66199636112855</v>
      </c>
      <c r="O5" s="2"/>
    </row>
    <row r="6" customFormat="false" ht="12.8" hidden="false" customHeight="false" outlineLevel="0" collapsed="false">
      <c r="A6" s="0" t="s">
        <v>1354</v>
      </c>
      <c r="B6" s="0" t="n">
        <v>-0.327310261950269</v>
      </c>
      <c r="C6" s="2"/>
      <c r="D6" s="0" t="s">
        <v>1354</v>
      </c>
      <c r="E6" s="0" t="n">
        <v>-0.51039611927462</v>
      </c>
      <c r="F6" s="2"/>
      <c r="G6" s="0" t="s">
        <v>1354</v>
      </c>
      <c r="H6" s="0" t="n">
        <v>-0.24236041346914</v>
      </c>
      <c r="I6" s="2"/>
      <c r="J6" s="0" t="s">
        <v>1354</v>
      </c>
      <c r="K6" s="0" t="n">
        <v>-0.70955922496167</v>
      </c>
      <c r="L6" s="2"/>
      <c r="M6" s="0" t="s">
        <v>1354</v>
      </c>
      <c r="N6" s="0" t="n">
        <v>-0.70130651478941</v>
      </c>
      <c r="O6" s="2"/>
    </row>
    <row r="7" customFormat="false" ht="12.8" hidden="false" customHeight="false" outlineLevel="0" collapsed="false">
      <c r="A7" s="0" t="s">
        <v>1355</v>
      </c>
      <c r="B7" s="0" t="n">
        <v>-0.2919555574066</v>
      </c>
      <c r="C7" s="2"/>
      <c r="D7" s="0" t="s">
        <v>1355</v>
      </c>
      <c r="E7" s="0" t="n">
        <v>0.0701895493774298</v>
      </c>
      <c r="G7" s="0" t="s">
        <v>1355</v>
      </c>
      <c r="H7" s="0" t="n">
        <v>0.0300167049864495</v>
      </c>
      <c r="J7" s="0" t="s">
        <v>1355</v>
      </c>
      <c r="K7" s="0" t="n">
        <v>-0.13020349483833</v>
      </c>
      <c r="L7" s="2"/>
      <c r="M7" s="0" t="s">
        <v>1355</v>
      </c>
      <c r="N7" s="0" t="n">
        <v>0.10486855588098</v>
      </c>
      <c r="O7" s="3"/>
    </row>
    <row r="8" customFormat="false" ht="12.8" hidden="false" customHeight="false" outlineLevel="0" collapsed="false">
      <c r="A8" s="0" t="s">
        <v>1356</v>
      </c>
      <c r="B8" s="0" t="n">
        <v>-0.52272120019102</v>
      </c>
      <c r="C8" s="2"/>
      <c r="D8" s="0" t="s">
        <v>1356</v>
      </c>
      <c r="E8" s="0" t="n">
        <v>-0.21823417891178</v>
      </c>
      <c r="F8" s="2"/>
      <c r="G8" s="0" t="s">
        <v>1356</v>
      </c>
      <c r="H8" s="0" t="n">
        <v>-0.143816085895891</v>
      </c>
      <c r="I8" s="2"/>
      <c r="J8" s="0" t="s">
        <v>1356</v>
      </c>
      <c r="K8" s="0" t="n">
        <v>-0.35759948261122</v>
      </c>
      <c r="L8" s="2"/>
      <c r="M8" s="0" t="s">
        <v>1356</v>
      </c>
      <c r="N8" s="0" t="n">
        <v>-0.252134394357149</v>
      </c>
      <c r="O8" s="2"/>
    </row>
    <row r="9" customFormat="false" ht="12.8" hidden="false" customHeight="false" outlineLevel="0" collapsed="false">
      <c r="A9" s="0" t="s">
        <v>1357</v>
      </c>
      <c r="B9" s="0" t="n">
        <v>0.810603978388531</v>
      </c>
      <c r="C9" s="3"/>
      <c r="D9" s="0" t="s">
        <v>1357</v>
      </c>
      <c r="E9" s="0" t="n">
        <v>0.392222010201049</v>
      </c>
      <c r="F9" s="3"/>
      <c r="G9" s="0" t="s">
        <v>1357</v>
      </c>
      <c r="H9" s="0" t="n">
        <v>-0.172314566293061</v>
      </c>
      <c r="I9" s="2"/>
      <c r="J9" s="0" t="s">
        <v>1357</v>
      </c>
      <c r="K9" s="0" t="n">
        <v>-0.48535285204399</v>
      </c>
      <c r="L9" s="2"/>
      <c r="M9" s="0" t="s">
        <v>1357</v>
      </c>
      <c r="N9" s="0" t="n">
        <v>-0.53578575500937</v>
      </c>
      <c r="O9" s="2"/>
    </row>
    <row r="10" customFormat="false" ht="12.8" hidden="false" customHeight="false" outlineLevel="0" collapsed="false">
      <c r="A10" s="0" t="s">
        <v>1358</v>
      </c>
      <c r="B10" s="0" t="n">
        <v>-0.49223039885843</v>
      </c>
      <c r="C10" s="2"/>
      <c r="D10" s="0" t="s">
        <v>1358</v>
      </c>
      <c r="E10" s="0" t="n">
        <v>-0.134712277248161</v>
      </c>
      <c r="F10" s="2"/>
      <c r="G10" s="0" t="s">
        <v>1358</v>
      </c>
      <c r="H10" s="0" t="n">
        <v>-0.222063942880911</v>
      </c>
      <c r="I10" s="2"/>
      <c r="J10" s="0" t="s">
        <v>1358</v>
      </c>
      <c r="K10" s="0" t="n">
        <v>-0.0954436919897397</v>
      </c>
      <c r="M10" s="0" t="s">
        <v>1358</v>
      </c>
      <c r="N10" s="0" t="n">
        <v>0.22553873535786</v>
      </c>
      <c r="O10" s="3"/>
    </row>
    <row r="11" customFormat="false" ht="12.8" hidden="false" customHeight="false" outlineLevel="0" collapsed="false">
      <c r="A11" s="0" t="s">
        <v>1359</v>
      </c>
      <c r="B11" s="0" t="n">
        <v>-0.124221424939449</v>
      </c>
      <c r="C11" s="2"/>
      <c r="D11" s="0" t="s">
        <v>1359</v>
      </c>
      <c r="E11" s="0" t="n">
        <v>-0.0659276270092102</v>
      </c>
      <c r="G11" s="0" t="s">
        <v>1359</v>
      </c>
      <c r="H11" s="0" t="n">
        <v>-0.105655152791281</v>
      </c>
      <c r="I11" s="2"/>
      <c r="J11" s="0" t="s">
        <v>1359</v>
      </c>
      <c r="K11" s="0" t="n">
        <v>-0.0466157289870299</v>
      </c>
      <c r="M11" s="0" t="s">
        <v>1359</v>
      </c>
      <c r="N11" s="0" t="n">
        <v>0.0929638562739701</v>
      </c>
    </row>
    <row r="12" customFormat="false" ht="12.8" hidden="false" customHeight="false" outlineLevel="0" collapsed="false">
      <c r="A12" s="0" t="s">
        <v>1360</v>
      </c>
      <c r="B12" s="0" t="n">
        <v>0.130634615752671</v>
      </c>
      <c r="C12" s="3"/>
      <c r="D12" s="0" t="s">
        <v>1360</v>
      </c>
      <c r="E12" s="0" t="n">
        <v>0.44847506844311</v>
      </c>
      <c r="F12" s="3"/>
      <c r="G12" s="0" t="s">
        <v>1360</v>
      </c>
      <c r="H12" s="0" t="n">
        <v>0.30564447274788</v>
      </c>
      <c r="I12" s="3"/>
      <c r="J12" s="0" t="s">
        <v>1360</v>
      </c>
      <c r="K12" s="0" t="n">
        <v>0.16914281799775</v>
      </c>
      <c r="L12" s="3"/>
      <c r="M12" s="0" t="s">
        <v>1360</v>
      </c>
      <c r="N12" s="0" t="n">
        <v>0.3398009430481</v>
      </c>
      <c r="O12" s="3"/>
    </row>
    <row r="13" customFormat="false" ht="12.8" hidden="false" customHeight="false" outlineLevel="0" collapsed="false">
      <c r="A13" s="0" t="s">
        <v>1361</v>
      </c>
      <c r="B13" s="0" t="n">
        <v>-0.0440556555851099</v>
      </c>
      <c r="D13" s="0" t="s">
        <v>1361</v>
      </c>
      <c r="E13" s="0" t="n">
        <v>-0.08905395159299</v>
      </c>
      <c r="G13" s="0" t="s">
        <v>1361</v>
      </c>
      <c r="H13" s="0" t="n">
        <v>-0.0752830149203598</v>
      </c>
      <c r="J13" s="0" t="s">
        <v>1361</v>
      </c>
      <c r="K13" s="0" t="n">
        <v>-0.0674174313048201</v>
      </c>
      <c r="M13" s="0" t="s">
        <v>1361</v>
      </c>
      <c r="N13" s="0" t="n">
        <v>-0.50077896342591</v>
      </c>
      <c r="O13" s="2"/>
    </row>
    <row r="14" customFormat="false" ht="12.8" hidden="false" customHeight="false" outlineLevel="0" collapsed="false">
      <c r="A14" s="0" t="s">
        <v>1362</v>
      </c>
      <c r="B14" s="0" t="n">
        <v>-0.559653059006</v>
      </c>
      <c r="C14" s="2"/>
      <c r="D14" s="0" t="s">
        <v>1362</v>
      </c>
      <c r="E14" s="0" t="n">
        <v>-0.24494483678235</v>
      </c>
      <c r="F14" s="2"/>
      <c r="G14" s="0" t="s">
        <v>1362</v>
      </c>
      <c r="H14" s="0" t="n">
        <v>-0.29192415764534</v>
      </c>
      <c r="I14" s="2"/>
      <c r="J14" s="0" t="s">
        <v>1362</v>
      </c>
      <c r="K14" s="0" t="n">
        <v>-0.40243408130844</v>
      </c>
      <c r="L14" s="2"/>
      <c r="M14" s="0" t="s">
        <v>1362</v>
      </c>
      <c r="N14" s="0" t="n">
        <v>-0.41761178592587</v>
      </c>
      <c r="O14" s="2"/>
    </row>
    <row r="15" customFormat="false" ht="12.8" hidden="false" customHeight="false" outlineLevel="0" collapsed="false">
      <c r="A15" s="0" t="s">
        <v>1363</v>
      </c>
      <c r="B15" s="0" t="n">
        <v>-0.50235182731769</v>
      </c>
      <c r="C15" s="2"/>
      <c r="D15" s="0" t="s">
        <v>1363</v>
      </c>
      <c r="E15" s="0" t="n">
        <v>-0.275804721514801</v>
      </c>
      <c r="F15" s="2"/>
      <c r="G15" s="0" t="s">
        <v>1363</v>
      </c>
      <c r="H15" s="0" t="n">
        <v>-0.40411864636849</v>
      </c>
      <c r="I15" s="2"/>
      <c r="J15" s="0" t="s">
        <v>1363</v>
      </c>
      <c r="K15" s="0" t="n">
        <v>-0.36379079519096</v>
      </c>
      <c r="L15" s="2"/>
      <c r="M15" s="0" t="s">
        <v>1363</v>
      </c>
      <c r="N15" s="0" t="n">
        <v>-0.33138197201932</v>
      </c>
      <c r="O15" s="2"/>
    </row>
    <row r="16" customFormat="false" ht="12.8" hidden="false" customHeight="false" outlineLevel="0" collapsed="false">
      <c r="A16" s="0" t="s">
        <v>1364</v>
      </c>
      <c r="B16" s="0" t="n">
        <v>-0.82109016497473</v>
      </c>
      <c r="C16" s="2"/>
      <c r="D16" s="0" t="s">
        <v>1364</v>
      </c>
      <c r="E16" s="0" t="n">
        <v>-0.37596520302806</v>
      </c>
      <c r="F16" s="2"/>
      <c r="G16" s="0" t="s">
        <v>1364</v>
      </c>
      <c r="H16" s="0" t="n">
        <v>-0.359043382005391</v>
      </c>
      <c r="I16" s="2"/>
      <c r="J16" s="0" t="s">
        <v>1364</v>
      </c>
      <c r="K16" s="0" t="n">
        <v>-0.26993736578707</v>
      </c>
      <c r="L16" s="2"/>
      <c r="M16" s="0" t="s">
        <v>1364</v>
      </c>
      <c r="N16" s="0" t="n">
        <v>-0.34888451411762</v>
      </c>
      <c r="O16" s="2"/>
    </row>
    <row r="17" customFormat="false" ht="12.8" hidden="false" customHeight="false" outlineLevel="0" collapsed="false">
      <c r="A17" s="0" t="s">
        <v>1365</v>
      </c>
      <c r="B17" s="0" t="n">
        <v>-0.38524546954662</v>
      </c>
      <c r="C17" s="2"/>
      <c r="D17" s="0" t="s">
        <v>1365</v>
      </c>
      <c r="E17" s="0" t="n">
        <v>-0.24781612591496</v>
      </c>
      <c r="F17" s="2"/>
      <c r="G17" s="0" t="s">
        <v>1365</v>
      </c>
      <c r="H17" s="0" t="n">
        <v>-0.0729644117677406</v>
      </c>
      <c r="J17" s="0" t="s">
        <v>1365</v>
      </c>
      <c r="K17" s="0" t="n">
        <v>-0.22128378690298</v>
      </c>
      <c r="L17" s="2"/>
      <c r="M17" s="0" t="s">
        <v>1365</v>
      </c>
      <c r="N17" s="0" t="n">
        <v>-0.3725963004542</v>
      </c>
      <c r="O17" s="2"/>
    </row>
    <row r="18" customFormat="false" ht="12.8" hidden="false" customHeight="false" outlineLevel="0" collapsed="false">
      <c r="A18" s="0" t="s">
        <v>1366</v>
      </c>
      <c r="B18" s="0" t="s">
        <v>61</v>
      </c>
      <c r="D18" s="0" t="s">
        <v>1366</v>
      </c>
      <c r="E18" s="0" t="n">
        <v>-0.775335143664861</v>
      </c>
      <c r="F18" s="2"/>
      <c r="G18" s="0" t="s">
        <v>1366</v>
      </c>
      <c r="H18" s="0" t="n">
        <v>0.28763958653086</v>
      </c>
      <c r="I18" s="3"/>
      <c r="J18" s="0" t="s">
        <v>1366</v>
      </c>
      <c r="K18" s="0" t="s">
        <v>61</v>
      </c>
      <c r="M18" s="0" t="s">
        <v>1366</v>
      </c>
      <c r="N18" s="0" t="n">
        <v>-0.50660184445974</v>
      </c>
      <c r="O1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C1" s="1"/>
      <c r="D1" s="0" t="s">
        <v>1</v>
      </c>
      <c r="F1" s="1"/>
      <c r="G1" s="0" t="s">
        <v>2</v>
      </c>
      <c r="I1" s="1"/>
      <c r="J1" s="0" t="s">
        <v>3</v>
      </c>
      <c r="M1" s="0" t="s">
        <v>4</v>
      </c>
    </row>
    <row r="2" customFormat="false" ht="12.8" hidden="false" customHeight="false" outlineLevel="0" collapsed="false">
      <c r="A2" s="0" t="s">
        <v>1096</v>
      </c>
      <c r="B2" s="0" t="s">
        <v>6</v>
      </c>
      <c r="C2" s="1" t="s">
        <v>7</v>
      </c>
      <c r="D2" s="0" t="s">
        <v>1096</v>
      </c>
      <c r="E2" s="0" t="s">
        <v>6</v>
      </c>
      <c r="F2" s="1" t="s">
        <v>7</v>
      </c>
      <c r="G2" s="0" t="s">
        <v>1096</v>
      </c>
      <c r="H2" s="0" t="s">
        <v>6</v>
      </c>
      <c r="I2" s="1" t="s">
        <v>7</v>
      </c>
      <c r="J2" s="0" t="s">
        <v>1096</v>
      </c>
      <c r="K2" s="0" t="s">
        <v>6</v>
      </c>
      <c r="L2" s="0" t="s">
        <v>7</v>
      </c>
      <c r="M2" s="0" t="s">
        <v>1096</v>
      </c>
      <c r="N2" s="0" t="s">
        <v>6</v>
      </c>
      <c r="O2" s="0" t="s">
        <v>7</v>
      </c>
    </row>
    <row r="3" customFormat="false" ht="12.8" hidden="false" customHeight="false" outlineLevel="0" collapsed="false">
      <c r="A3" s="0" t="s">
        <v>1367</v>
      </c>
      <c r="B3" s="0" t="n">
        <v>-0.2674239209732</v>
      </c>
      <c r="C3" s="2"/>
      <c r="D3" s="0" t="s">
        <v>1367</v>
      </c>
      <c r="E3" s="0" t="n">
        <v>-0.13839832484982</v>
      </c>
      <c r="F3" s="2"/>
      <c r="G3" s="0" t="s">
        <v>1367</v>
      </c>
      <c r="H3" s="0" t="n">
        <v>-0.0529801789632804</v>
      </c>
      <c r="J3" s="0" t="s">
        <v>1367</v>
      </c>
      <c r="K3" s="0" t="n">
        <v>-0.0546948051424101</v>
      </c>
      <c r="M3" s="0" t="s">
        <v>1367</v>
      </c>
      <c r="N3" s="0" t="n">
        <v>-0.31464006906881</v>
      </c>
      <c r="O3" s="2"/>
      <c r="R3" s="0" t="s">
        <v>1368</v>
      </c>
    </row>
    <row r="4" customFormat="false" ht="12.8" hidden="false" customHeight="false" outlineLevel="0" collapsed="false">
      <c r="A4" s="0" t="s">
        <v>1369</v>
      </c>
      <c r="B4" s="0" t="n">
        <v>-0.183700762798409</v>
      </c>
      <c r="C4" s="2"/>
      <c r="D4" s="0" t="s">
        <v>1369</v>
      </c>
      <c r="E4" s="0" t="n">
        <v>-0.25864062719506</v>
      </c>
      <c r="F4" s="2"/>
      <c r="G4" s="0" t="s">
        <v>1369</v>
      </c>
      <c r="H4" s="0" t="n">
        <v>-0.23981490852596</v>
      </c>
      <c r="I4" s="2"/>
      <c r="J4" s="0" t="s">
        <v>1369</v>
      </c>
      <c r="K4" s="0" t="n">
        <v>-0.27978689274247</v>
      </c>
      <c r="L4" s="2"/>
      <c r="M4" s="0" t="s">
        <v>1369</v>
      </c>
      <c r="N4" s="0" t="n">
        <v>-0.21069387757446</v>
      </c>
      <c r="O4" s="2"/>
      <c r="R4" s="0" t="s">
        <v>1370</v>
      </c>
    </row>
    <row r="5" customFormat="false" ht="12.8" hidden="false" customHeight="false" outlineLevel="0" collapsed="false">
      <c r="A5" s="0" t="s">
        <v>1371</v>
      </c>
      <c r="B5" s="0" t="n">
        <v>-0.309017230883939</v>
      </c>
      <c r="C5" s="2"/>
      <c r="D5" s="0" t="s">
        <v>1371</v>
      </c>
      <c r="E5" s="0" t="n">
        <v>-0.144610948978761</v>
      </c>
      <c r="F5" s="2"/>
      <c r="G5" s="0" t="s">
        <v>1371</v>
      </c>
      <c r="H5" s="0" t="n">
        <v>-0.00236041346914018</v>
      </c>
      <c r="J5" s="0" t="s">
        <v>1371</v>
      </c>
      <c r="K5" s="0" t="n">
        <v>-0.34031569076058</v>
      </c>
      <c r="L5" s="2"/>
      <c r="M5" s="0" t="s">
        <v>1371</v>
      </c>
      <c r="N5" s="0" t="n">
        <v>-0.13888577237441</v>
      </c>
      <c r="O5" s="2"/>
    </row>
    <row r="6" customFormat="false" ht="12.8" hidden="false" customHeight="false" outlineLevel="0" collapsed="false">
      <c r="A6" s="0" t="s">
        <v>1372</v>
      </c>
      <c r="B6" s="0" t="n">
        <v>-0.37235482983556</v>
      </c>
      <c r="C6" s="2"/>
      <c r="D6" s="0" t="s">
        <v>1372</v>
      </c>
      <c r="E6" s="0" t="n">
        <v>-0.17190300740925</v>
      </c>
      <c r="F6" s="2"/>
      <c r="G6" s="0" t="s">
        <v>1372</v>
      </c>
      <c r="H6" s="0" t="n">
        <v>0.0306840046896895</v>
      </c>
      <c r="J6" s="0" t="s">
        <v>1372</v>
      </c>
      <c r="K6" s="0" t="n">
        <v>-0.21457803843457</v>
      </c>
      <c r="L6" s="2"/>
      <c r="M6" s="0" t="s">
        <v>1372</v>
      </c>
      <c r="N6" s="0" t="n">
        <v>-0.2371777342416</v>
      </c>
      <c r="O6" s="2"/>
    </row>
    <row r="7" customFormat="false" ht="12.8" hidden="false" customHeight="false" outlineLevel="0" collapsed="false">
      <c r="A7" s="0" t="s">
        <v>1373</v>
      </c>
      <c r="B7" s="0" t="n">
        <v>0.0870909711538301</v>
      </c>
      <c r="D7" s="0" t="s">
        <v>1373</v>
      </c>
      <c r="E7" s="0" t="n">
        <v>0.03830383938599</v>
      </c>
      <c r="G7" s="0" t="s">
        <v>1373</v>
      </c>
      <c r="H7" s="0" t="n">
        <v>0.0287446022048394</v>
      </c>
      <c r="J7" s="0" t="s">
        <v>1373</v>
      </c>
      <c r="K7" s="0" t="n">
        <v>-0.0667403015114303</v>
      </c>
      <c r="M7" s="0" t="s">
        <v>1373</v>
      </c>
      <c r="N7" s="0" t="n">
        <v>0.11482590453278</v>
      </c>
      <c r="O7" s="3"/>
    </row>
    <row r="8" customFormat="false" ht="12.8" hidden="false" customHeight="false" outlineLevel="0" collapsed="false">
      <c r="A8" s="0" t="s">
        <v>1374</v>
      </c>
      <c r="B8" s="0" t="n">
        <v>-0.68731026195027</v>
      </c>
      <c r="C8" s="2"/>
      <c r="D8" s="0" t="s">
        <v>1374</v>
      </c>
      <c r="E8" s="0" t="n">
        <v>-0.74533514366486</v>
      </c>
      <c r="F8" s="2"/>
      <c r="G8" s="0" t="s">
        <v>1374</v>
      </c>
      <c r="H8" s="0" t="n">
        <v>-0.53236041346914</v>
      </c>
      <c r="I8" s="2"/>
      <c r="J8" s="0" t="s">
        <v>1374</v>
      </c>
      <c r="K8" s="0" t="n">
        <v>-0.75179137425848</v>
      </c>
      <c r="L8" s="2"/>
      <c r="M8" s="0" t="s">
        <v>1374</v>
      </c>
      <c r="N8" s="0" t="n">
        <v>-0.57990361673456</v>
      </c>
      <c r="O8" s="2"/>
    </row>
    <row r="9" customFormat="false" ht="12.8" hidden="false" customHeight="false" outlineLevel="0" collapsed="false">
      <c r="A9" s="0" t="s">
        <v>1375</v>
      </c>
      <c r="B9" s="0" t="s">
        <v>61</v>
      </c>
      <c r="D9" s="0" t="s">
        <v>1375</v>
      </c>
      <c r="E9" s="0" t="n">
        <v>-0.150880463129941</v>
      </c>
      <c r="F9" s="2"/>
      <c r="G9" s="0" t="s">
        <v>1375</v>
      </c>
      <c r="H9" s="0" t="n">
        <v>-0.41236041346914</v>
      </c>
      <c r="I9" s="2"/>
      <c r="J9" s="0" t="s">
        <v>1375</v>
      </c>
      <c r="K9" s="0" t="n">
        <v>-0.32495287921703</v>
      </c>
      <c r="L9" s="2"/>
      <c r="M9" s="0" t="s">
        <v>1375</v>
      </c>
      <c r="N9" s="0" t="n">
        <v>-0.22754437319537</v>
      </c>
      <c r="O9" s="2"/>
    </row>
    <row r="10" customFormat="false" ht="12.8" hidden="false" customHeight="false" outlineLevel="0" collapsed="false">
      <c r="A10" s="0" t="s">
        <v>1376</v>
      </c>
      <c r="B10" s="0" t="n">
        <v>-0.409438848946269</v>
      </c>
      <c r="C10" s="2"/>
      <c r="D10" s="0" t="s">
        <v>1376</v>
      </c>
      <c r="E10" s="0" t="n">
        <v>0.00318296218471925</v>
      </c>
      <c r="G10" s="0" t="s">
        <v>1376</v>
      </c>
      <c r="H10" s="0" t="n">
        <v>0.00699922116305984</v>
      </c>
      <c r="J10" s="0" t="s">
        <v>1376</v>
      </c>
      <c r="K10" s="0" t="n">
        <v>-0.11406792534082</v>
      </c>
      <c r="L10" s="2"/>
      <c r="M10" s="0" t="s">
        <v>1376</v>
      </c>
      <c r="N10" s="0" t="n">
        <v>-0.197704296465059</v>
      </c>
      <c r="O10" s="2"/>
    </row>
    <row r="11" customFormat="false" ht="12.8" hidden="false" customHeight="false" outlineLevel="0" collapsed="false">
      <c r="A11" s="0" t="s">
        <v>1377</v>
      </c>
      <c r="B11" s="0" t="n">
        <v>-0.0582351777839696</v>
      </c>
      <c r="D11" s="0" t="s">
        <v>1377</v>
      </c>
      <c r="E11" s="0" t="n">
        <v>0.0140190652796299</v>
      </c>
      <c r="G11" s="0" t="s">
        <v>1377</v>
      </c>
      <c r="H11" s="0" t="n">
        <v>-0.01952880760025</v>
      </c>
      <c r="J11" s="0" t="s">
        <v>1377</v>
      </c>
      <c r="K11" s="0" t="n">
        <v>-0.10547872185759</v>
      </c>
      <c r="L11" s="2"/>
      <c r="M11" s="0" t="s">
        <v>1377</v>
      </c>
      <c r="N11" s="0" t="n">
        <v>-0.0393441577399001</v>
      </c>
    </row>
    <row r="12" customFormat="false" ht="12.8" hidden="false" customHeight="false" outlineLevel="0" collapsed="false">
      <c r="A12" s="0" t="s">
        <v>1378</v>
      </c>
      <c r="B12" s="0" t="n">
        <v>0.12587460243615</v>
      </c>
      <c r="C12" s="3"/>
      <c r="D12" s="0" t="s">
        <v>1378</v>
      </c>
      <c r="E12" s="0" t="n">
        <v>0.11202189241686</v>
      </c>
      <c r="F12" s="3"/>
      <c r="G12" s="0" t="s">
        <v>1378</v>
      </c>
      <c r="H12" s="0" t="n">
        <v>0.0766930900249099</v>
      </c>
      <c r="J12" s="0" t="s">
        <v>1378</v>
      </c>
      <c r="K12" s="0" t="n">
        <v>0.23407390067721</v>
      </c>
      <c r="L12" s="3"/>
      <c r="M12" s="0" t="s">
        <v>1378</v>
      </c>
      <c r="N12" s="0" t="n">
        <v>0.36280225729187</v>
      </c>
      <c r="O12" s="3"/>
    </row>
    <row r="13" customFormat="false" ht="12.8" hidden="false" customHeight="false" outlineLevel="0" collapsed="false">
      <c r="A13" s="0" t="s">
        <v>1379</v>
      </c>
      <c r="B13" s="0" t="s">
        <v>61</v>
      </c>
      <c r="D13" s="0" t="s">
        <v>1379</v>
      </c>
      <c r="E13" s="0" t="n">
        <v>0.38466485633514</v>
      </c>
      <c r="F13" s="3"/>
      <c r="G13" s="0" t="s">
        <v>1379</v>
      </c>
      <c r="H13" s="0" t="n">
        <v>0.12763958653086</v>
      </c>
      <c r="I13" s="3"/>
      <c r="J13" s="0" t="s">
        <v>1379</v>
      </c>
      <c r="K13" s="0" t="n">
        <v>-0.42326171678145</v>
      </c>
      <c r="L13" s="2"/>
      <c r="M13" s="0" t="s">
        <v>1379</v>
      </c>
      <c r="N13" s="0" t="n">
        <v>-0.80660184445974</v>
      </c>
      <c r="O13" s="2"/>
    </row>
    <row r="14" customFormat="false" ht="12.8" hidden="false" customHeight="false" outlineLevel="0" collapsed="false">
      <c r="A14" s="0" t="s">
        <v>1380</v>
      </c>
      <c r="B14" s="0" t="n">
        <v>-0.54888709576601</v>
      </c>
      <c r="C14" s="2"/>
      <c r="D14" s="0" t="s">
        <v>1380</v>
      </c>
      <c r="E14" s="0" t="n">
        <v>-0.46149298437496</v>
      </c>
      <c r="F14" s="2"/>
      <c r="G14" s="0" t="s">
        <v>1380</v>
      </c>
      <c r="H14" s="0" t="n">
        <v>-0.29201035512608</v>
      </c>
      <c r="I14" s="2"/>
      <c r="J14" s="0" t="s">
        <v>1380</v>
      </c>
      <c r="K14" s="0" t="n">
        <v>-0.42575328752904</v>
      </c>
      <c r="L14" s="2"/>
      <c r="M14" s="0" t="s">
        <v>1380</v>
      </c>
      <c r="N14" s="0" t="n">
        <v>-0.41988766490154</v>
      </c>
      <c r="O14" s="2"/>
    </row>
    <row r="15" customFormat="false" ht="12.8" hidden="false" customHeight="false" outlineLevel="0" collapsed="false">
      <c r="A15" s="0" t="s">
        <v>1381</v>
      </c>
      <c r="B15" s="0" t="n">
        <v>-0.19837378231056</v>
      </c>
      <c r="C15" s="2"/>
      <c r="D15" s="0" t="s">
        <v>1381</v>
      </c>
      <c r="E15" s="0" t="n">
        <v>-0.0787021841134008</v>
      </c>
      <c r="G15" s="0" t="s">
        <v>1381</v>
      </c>
      <c r="H15" s="0" t="n">
        <v>-0.20979240687456</v>
      </c>
      <c r="I15" s="2"/>
      <c r="J15" s="0" t="s">
        <v>1381</v>
      </c>
      <c r="K15" s="0" t="n">
        <v>-0.12256182196795</v>
      </c>
      <c r="L15" s="2"/>
      <c r="M15" s="0" t="s">
        <v>1381</v>
      </c>
      <c r="N15" s="0" t="n">
        <v>-0.31206496091229</v>
      </c>
      <c r="O15" s="2"/>
    </row>
    <row r="16" customFormat="false" ht="12.8" hidden="false" customHeight="false" outlineLevel="0" collapsed="false">
      <c r="A16" s="0" t="s">
        <v>1382</v>
      </c>
      <c r="B16" s="0" t="n">
        <v>-0.10222313215422</v>
      </c>
      <c r="C16" s="2"/>
      <c r="D16" s="0" t="s">
        <v>1382</v>
      </c>
      <c r="E16" s="0" t="n">
        <v>-0.0267395020183701</v>
      </c>
      <c r="G16" s="0" t="s">
        <v>1382</v>
      </c>
      <c r="H16" s="0" t="n">
        <v>-0.0804198506635805</v>
      </c>
      <c r="J16" s="0" t="s">
        <v>1382</v>
      </c>
      <c r="K16" s="0" t="n">
        <v>-0.0199604962534004</v>
      </c>
      <c r="M16" s="0" t="s">
        <v>1382</v>
      </c>
      <c r="N16" s="0" t="n">
        <v>-0.41614256555218</v>
      </c>
      <c r="O16" s="2"/>
    </row>
    <row r="17" customFormat="false" ht="12.8" hidden="false" customHeight="false" outlineLevel="0" collapsed="false">
      <c r="A17" s="0" t="s">
        <v>1383</v>
      </c>
      <c r="B17" s="0" t="n">
        <v>-0.37731026195027</v>
      </c>
      <c r="C17" s="2"/>
      <c r="D17" s="0" t="s">
        <v>1383</v>
      </c>
      <c r="E17" s="0" t="n">
        <v>-0.36533514366486</v>
      </c>
      <c r="F17" s="2"/>
      <c r="G17" s="0" t="s">
        <v>1383</v>
      </c>
      <c r="H17" s="0" t="n">
        <v>-0.13236041346914</v>
      </c>
      <c r="I17" s="2"/>
      <c r="J17" s="0" t="s">
        <v>1383</v>
      </c>
      <c r="K17" s="0" t="n">
        <v>-0.29326171678145</v>
      </c>
      <c r="L17" s="2"/>
      <c r="M17" s="0" t="s">
        <v>1383</v>
      </c>
      <c r="N17" s="0" t="n">
        <v>-0.57660184445974</v>
      </c>
      <c r="O17" s="2"/>
    </row>
    <row r="18" customFormat="false" ht="12.8" hidden="false" customHeight="false" outlineLevel="0" collapsed="false">
      <c r="A18" s="0" t="s">
        <v>1384</v>
      </c>
      <c r="B18" s="0" t="n">
        <v>-0.236600325609279</v>
      </c>
      <c r="C18" s="2"/>
      <c r="D18" s="0" t="s">
        <v>1384</v>
      </c>
      <c r="E18" s="0" t="n">
        <v>-0.0832419302552108</v>
      </c>
      <c r="G18" s="0" t="s">
        <v>1384</v>
      </c>
      <c r="H18" s="0" t="n">
        <v>-0.12789764249836</v>
      </c>
      <c r="I18" s="2"/>
      <c r="J18" s="0" t="s">
        <v>1384</v>
      </c>
      <c r="K18" s="0" t="n">
        <v>-0.3178768790276</v>
      </c>
      <c r="L18" s="2"/>
      <c r="M18" s="0" t="s">
        <v>1384</v>
      </c>
      <c r="N18" s="0" t="n">
        <v>-0.0988520256754395</v>
      </c>
    </row>
    <row r="19" customFormat="false" ht="12.8" hidden="false" customHeight="false" outlineLevel="0" collapsed="false">
      <c r="A19" s="0" t="s">
        <v>1385</v>
      </c>
      <c r="B19" s="0" t="n">
        <v>-0.56411475757952</v>
      </c>
      <c r="C19" s="2"/>
      <c r="D19" s="0" t="s">
        <v>1385</v>
      </c>
      <c r="E19" s="0" t="n">
        <v>-0.361038674763621</v>
      </c>
      <c r="F19" s="2"/>
      <c r="G19" s="0" t="s">
        <v>1385</v>
      </c>
      <c r="H19" s="0" t="n">
        <v>0.0720464148194795</v>
      </c>
      <c r="J19" s="0" t="s">
        <v>1385</v>
      </c>
      <c r="K19" s="0" t="n">
        <v>-0.48537805634163</v>
      </c>
      <c r="L19" s="2"/>
      <c r="M19" s="0" t="s">
        <v>1385</v>
      </c>
      <c r="N19" s="0" t="n">
        <v>-0.50089839449644</v>
      </c>
      <c r="O19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C1" s="1"/>
      <c r="D1" s="0" t="s">
        <v>1</v>
      </c>
      <c r="F1" s="1"/>
      <c r="G1" s="0" t="s">
        <v>2</v>
      </c>
      <c r="I1" s="1"/>
      <c r="J1" s="0" t="s">
        <v>3</v>
      </c>
      <c r="M1" s="0" t="s">
        <v>4</v>
      </c>
    </row>
    <row r="2" customFormat="false" ht="12.8" hidden="false" customHeight="false" outlineLevel="0" collapsed="false">
      <c r="A2" s="0" t="s">
        <v>1096</v>
      </c>
      <c r="B2" s="0" t="s">
        <v>6</v>
      </c>
      <c r="C2" s="1" t="s">
        <v>7</v>
      </c>
      <c r="D2" s="0" t="s">
        <v>1096</v>
      </c>
      <c r="E2" s="0" t="s">
        <v>6</v>
      </c>
      <c r="F2" s="1" t="s">
        <v>7</v>
      </c>
      <c r="G2" s="0" t="s">
        <v>1096</v>
      </c>
      <c r="H2" s="0" t="s">
        <v>6</v>
      </c>
      <c r="I2" s="1" t="s">
        <v>7</v>
      </c>
      <c r="J2" s="0" t="s">
        <v>1096</v>
      </c>
      <c r="K2" s="0" t="s">
        <v>6</v>
      </c>
      <c r="L2" s="0" t="s">
        <v>7</v>
      </c>
      <c r="M2" s="0" t="s">
        <v>1096</v>
      </c>
      <c r="N2" s="0" t="s">
        <v>6</v>
      </c>
      <c r="O2" s="0" t="s">
        <v>7</v>
      </c>
    </row>
    <row r="3" customFormat="false" ht="12.8" hidden="false" customHeight="false" outlineLevel="0" collapsed="false">
      <c r="A3" s="0" t="s">
        <v>1386</v>
      </c>
      <c r="B3" s="0" t="n">
        <v>-0.82015578108848</v>
      </c>
      <c r="C3" s="2"/>
      <c r="D3" s="0" t="s">
        <v>1386</v>
      </c>
      <c r="E3" s="0" t="n">
        <v>-0.174058509983841</v>
      </c>
      <c r="F3" s="2"/>
      <c r="G3" s="0" t="s">
        <v>1386</v>
      </c>
      <c r="H3" s="0" t="n">
        <v>-0.19363434267999</v>
      </c>
      <c r="I3" s="2"/>
      <c r="J3" s="0" t="s">
        <v>1386</v>
      </c>
      <c r="K3" s="0" t="n">
        <v>-0.33220615419444</v>
      </c>
      <c r="L3" s="2"/>
      <c r="M3" s="0" t="s">
        <v>1386</v>
      </c>
      <c r="N3" s="0" t="n">
        <v>-0.30862570758446</v>
      </c>
      <c r="O3" s="2"/>
      <c r="R3" s="0" t="s">
        <v>1387</v>
      </c>
    </row>
    <row r="4" customFormat="false" ht="12.8" hidden="false" customHeight="false" outlineLevel="0" collapsed="false">
      <c r="A4" s="0" t="s">
        <v>1388</v>
      </c>
      <c r="B4" s="0" t="n">
        <v>-0.15046056537145</v>
      </c>
      <c r="C4" s="2"/>
      <c r="D4" s="0" t="s">
        <v>1388</v>
      </c>
      <c r="E4" s="0" t="n">
        <v>-0.220754519477601</v>
      </c>
      <c r="F4" s="2"/>
      <c r="G4" s="0" t="s">
        <v>1388</v>
      </c>
      <c r="H4" s="0" t="n">
        <v>-0.1091541972626</v>
      </c>
      <c r="I4" s="2"/>
      <c r="J4" s="0" t="s">
        <v>1388</v>
      </c>
      <c r="K4" s="0" t="n">
        <v>-0.00572195570136014</v>
      </c>
      <c r="M4" s="0" t="s">
        <v>1388</v>
      </c>
      <c r="N4" s="0" t="n">
        <v>0.0384547030510802</v>
      </c>
    </row>
    <row r="5" customFormat="false" ht="12.8" hidden="false" customHeight="false" outlineLevel="0" collapsed="false">
      <c r="A5" s="0" t="s">
        <v>1389</v>
      </c>
      <c r="B5" s="0" t="n">
        <v>-0.55316596664826</v>
      </c>
      <c r="C5" s="2"/>
      <c r="D5" s="0" t="s">
        <v>1389</v>
      </c>
      <c r="E5" s="0" t="n">
        <v>-0.109132552381</v>
      </c>
      <c r="F5" s="2"/>
      <c r="G5" s="0" t="s">
        <v>1389</v>
      </c>
      <c r="H5" s="0" t="n">
        <v>-0.0430887796569106</v>
      </c>
      <c r="J5" s="0" t="s">
        <v>1389</v>
      </c>
      <c r="K5" s="0" t="n">
        <v>-0.5726570997056</v>
      </c>
      <c r="L5" s="2"/>
      <c r="M5" s="0" t="s">
        <v>1389</v>
      </c>
      <c r="N5" s="0" t="n">
        <v>-0.76782470394356</v>
      </c>
      <c r="O5" s="2"/>
    </row>
    <row r="6" customFormat="false" ht="12.8" hidden="false" customHeight="false" outlineLevel="0" collapsed="false">
      <c r="A6" s="0" t="s">
        <v>1390</v>
      </c>
      <c r="B6" s="0" t="n">
        <v>-0.78940951493595</v>
      </c>
      <c r="C6" s="2"/>
      <c r="D6" s="0" t="s">
        <v>1390</v>
      </c>
      <c r="E6" s="0" t="n">
        <v>-0.58489335137005</v>
      </c>
      <c r="F6" s="2"/>
      <c r="G6" s="0" t="s">
        <v>1390</v>
      </c>
      <c r="H6" s="0" t="n">
        <v>-0.17468107801739</v>
      </c>
      <c r="I6" s="2"/>
      <c r="J6" s="0" t="s">
        <v>1390</v>
      </c>
      <c r="K6" s="0" t="n">
        <v>-0.61395988131205</v>
      </c>
      <c r="L6" s="2"/>
      <c r="M6" s="0" t="s">
        <v>1390</v>
      </c>
      <c r="N6" s="0" t="n">
        <v>-0.67918978024194</v>
      </c>
      <c r="O6" s="2"/>
    </row>
    <row r="7" customFormat="false" ht="12.8" hidden="false" customHeight="false" outlineLevel="0" collapsed="false">
      <c r="A7" s="0" t="s">
        <v>1391</v>
      </c>
      <c r="B7" s="0" t="n">
        <v>0.0174351364106</v>
      </c>
      <c r="D7" s="0" t="s">
        <v>1391</v>
      </c>
      <c r="E7" s="0" t="n">
        <v>0.131763031834709</v>
      </c>
      <c r="F7" s="3"/>
      <c r="G7" s="0" t="s">
        <v>1391</v>
      </c>
      <c r="H7" s="0" t="n">
        <v>0.12927673393972</v>
      </c>
      <c r="I7" s="3"/>
      <c r="J7" s="0" t="s">
        <v>1391</v>
      </c>
      <c r="K7" s="0" t="n">
        <v>0.11050178811009</v>
      </c>
      <c r="L7" s="3"/>
      <c r="M7" s="0" t="s">
        <v>1391</v>
      </c>
      <c r="N7" s="0" t="n">
        <v>0.18575444004822</v>
      </c>
      <c r="O7" s="3"/>
    </row>
    <row r="8" customFormat="false" ht="12.8" hidden="false" customHeight="false" outlineLevel="0" collapsed="false">
      <c r="A8" s="0" t="s">
        <v>1392</v>
      </c>
      <c r="B8" s="0" t="n">
        <v>-0.51032991425564</v>
      </c>
      <c r="C8" s="2"/>
      <c r="D8" s="0" t="s">
        <v>1392</v>
      </c>
      <c r="E8" s="0" t="n">
        <v>-0.0974708282105405</v>
      </c>
      <c r="G8" s="0" t="s">
        <v>1392</v>
      </c>
      <c r="H8" s="0" t="n">
        <v>0.0206022236660299</v>
      </c>
      <c r="J8" s="0" t="s">
        <v>1392</v>
      </c>
      <c r="K8" s="0" t="n">
        <v>-0.13101190185447</v>
      </c>
      <c r="L8" s="2"/>
      <c r="M8" s="0" t="s">
        <v>1392</v>
      </c>
      <c r="N8" s="0" t="n">
        <v>-0.27167797832506</v>
      </c>
      <c r="O8" s="2"/>
    </row>
    <row r="9" customFormat="false" ht="12.8" hidden="false" customHeight="false" outlineLevel="0" collapsed="false">
      <c r="A9" s="0" t="s">
        <v>1393</v>
      </c>
      <c r="B9" s="0" t="n">
        <v>-0.10599073095859</v>
      </c>
      <c r="C9" s="2"/>
      <c r="D9" s="0" t="s">
        <v>1393</v>
      </c>
      <c r="E9" s="0" t="n">
        <v>-0.453237136395781</v>
      </c>
      <c r="F9" s="2"/>
      <c r="G9" s="0" t="s">
        <v>1393</v>
      </c>
      <c r="H9" s="0" t="n">
        <v>-0.20684779561784</v>
      </c>
      <c r="I9" s="2"/>
      <c r="J9" s="0" t="s">
        <v>1393</v>
      </c>
      <c r="K9" s="0" t="n">
        <v>-0.23491649328351</v>
      </c>
      <c r="L9" s="2"/>
      <c r="M9" s="0" t="s">
        <v>1393</v>
      </c>
      <c r="N9" s="0" t="n">
        <v>-0.24950212081653</v>
      </c>
      <c r="O9" s="2"/>
    </row>
    <row r="10" customFormat="false" ht="12.8" hidden="false" customHeight="false" outlineLevel="0" collapsed="false">
      <c r="A10" s="0" t="s">
        <v>1394</v>
      </c>
      <c r="B10" s="0" t="n">
        <v>-0.538531538309249</v>
      </c>
      <c r="C10" s="2"/>
      <c r="D10" s="0" t="s">
        <v>1394</v>
      </c>
      <c r="E10" s="0" t="n">
        <v>-0.31987703926925</v>
      </c>
      <c r="F10" s="2"/>
      <c r="G10" s="0" t="s">
        <v>1394</v>
      </c>
      <c r="H10" s="0" t="n">
        <v>-0.0482461739433404</v>
      </c>
      <c r="J10" s="0" t="s">
        <v>1394</v>
      </c>
      <c r="K10" s="0" t="n">
        <v>-0.15551111117527</v>
      </c>
      <c r="L10" s="2"/>
      <c r="M10" s="0" t="s">
        <v>1394</v>
      </c>
      <c r="N10" s="0" t="n">
        <v>-0.4181235127556</v>
      </c>
      <c r="O10" s="2"/>
    </row>
    <row r="11" customFormat="false" ht="12.8" hidden="false" customHeight="false" outlineLevel="0" collapsed="false">
      <c r="A11" s="0" t="s">
        <v>1395</v>
      </c>
      <c r="B11" s="0" t="n">
        <v>0.110529590566561</v>
      </c>
      <c r="C11" s="3"/>
      <c r="D11" s="0" t="s">
        <v>1395</v>
      </c>
      <c r="E11" s="0" t="n">
        <v>0.17567440518651</v>
      </c>
      <c r="F11" s="3"/>
      <c r="G11" s="0" t="s">
        <v>1395</v>
      </c>
      <c r="H11" s="0" t="n">
        <v>0.0241399762424699</v>
      </c>
      <c r="J11" s="0" t="s">
        <v>1395</v>
      </c>
      <c r="K11" s="0" t="n">
        <v>0.03808133141436</v>
      </c>
      <c r="M11" s="0" t="s">
        <v>1395</v>
      </c>
      <c r="N11" s="0" t="n">
        <v>0.0402471223612002</v>
      </c>
    </row>
    <row r="12" customFormat="false" ht="12.8" hidden="false" customHeight="false" outlineLevel="0" collapsed="false">
      <c r="A12" s="0" t="s">
        <v>1396</v>
      </c>
      <c r="B12" s="0" t="n">
        <v>-0.16873591554504</v>
      </c>
      <c r="C12" s="2"/>
      <c r="D12" s="0" t="s">
        <v>1396</v>
      </c>
      <c r="E12" s="0" t="n">
        <v>0.27853181829037</v>
      </c>
      <c r="F12" s="3"/>
      <c r="G12" s="0" t="s">
        <v>1396</v>
      </c>
      <c r="H12" s="0" t="n">
        <v>0.37905637405805</v>
      </c>
      <c r="I12" s="3"/>
      <c r="J12" s="0" t="s">
        <v>1396</v>
      </c>
      <c r="K12" s="0" t="n">
        <v>0.0821587010884297</v>
      </c>
      <c r="M12" s="0" t="s">
        <v>1396</v>
      </c>
      <c r="N12" s="0" t="n">
        <v>0.23267235543017</v>
      </c>
      <c r="O12" s="3"/>
    </row>
    <row r="13" customFormat="false" ht="12.8" hidden="false" customHeight="false" outlineLevel="0" collapsed="false">
      <c r="A13" s="0" t="s">
        <v>1397</v>
      </c>
      <c r="B13" s="0" t="n">
        <v>-0.20765695844029</v>
      </c>
      <c r="C13" s="2"/>
      <c r="D13" s="0" t="s">
        <v>1397</v>
      </c>
      <c r="E13" s="0" t="n">
        <v>0.21293713914823</v>
      </c>
      <c r="F13" s="3"/>
      <c r="G13" s="0" t="s">
        <v>1397</v>
      </c>
      <c r="H13" s="0" t="n">
        <v>0.00281658400573015</v>
      </c>
      <c r="J13" s="0" t="s">
        <v>1397</v>
      </c>
      <c r="K13" s="0" t="n">
        <v>-0.1908779804009</v>
      </c>
      <c r="L13" s="2"/>
      <c r="M13" s="0" t="s">
        <v>1397</v>
      </c>
      <c r="N13" s="0" t="n">
        <v>-0.35427484707478</v>
      </c>
      <c r="O13" s="2"/>
    </row>
    <row r="14" customFormat="false" ht="12.8" hidden="false" customHeight="false" outlineLevel="0" collapsed="false">
      <c r="A14" s="0" t="s">
        <v>1398</v>
      </c>
      <c r="B14" s="0" t="n">
        <v>-0.22321487483854</v>
      </c>
      <c r="C14" s="2"/>
      <c r="D14" s="0" t="s">
        <v>1398</v>
      </c>
      <c r="E14" s="0" t="n">
        <v>-0.304558978782721</v>
      </c>
      <c r="F14" s="2"/>
      <c r="G14" s="0" t="s">
        <v>1398</v>
      </c>
      <c r="H14" s="0" t="n">
        <v>-0.11915045710903</v>
      </c>
      <c r="I14" s="2"/>
      <c r="J14" s="0" t="s">
        <v>1398</v>
      </c>
      <c r="K14" s="0" t="n">
        <v>-0.11887147287901</v>
      </c>
      <c r="L14" s="2"/>
      <c r="M14" s="0" t="s">
        <v>1398</v>
      </c>
      <c r="N14" s="0" t="n">
        <v>-0.15496905210421</v>
      </c>
      <c r="O14" s="2"/>
    </row>
    <row r="15" customFormat="false" ht="12.8" hidden="false" customHeight="false" outlineLevel="0" collapsed="false">
      <c r="A15" s="0" t="s">
        <v>1399</v>
      </c>
      <c r="B15" s="0" t="n">
        <v>-0.957935814661459</v>
      </c>
      <c r="C15" s="2"/>
      <c r="D15" s="0" t="s">
        <v>1399</v>
      </c>
      <c r="E15" s="0" t="n">
        <v>-0.44304862373725</v>
      </c>
      <c r="F15" s="2"/>
      <c r="G15" s="0" t="s">
        <v>1399</v>
      </c>
      <c r="H15" s="0" t="n">
        <v>-0.26229138617438</v>
      </c>
      <c r="I15" s="2"/>
      <c r="J15" s="0" t="s">
        <v>1399</v>
      </c>
      <c r="K15" s="0" t="n">
        <v>-0.4461162338807</v>
      </c>
      <c r="L15" s="2"/>
      <c r="M15" s="0" t="s">
        <v>1399</v>
      </c>
      <c r="N15" s="0" t="n">
        <v>-0.48669034424563</v>
      </c>
      <c r="O15" s="2"/>
    </row>
    <row r="16" customFormat="false" ht="12.8" hidden="false" customHeight="false" outlineLevel="0" collapsed="false">
      <c r="A16" s="0" t="s">
        <v>1400</v>
      </c>
      <c r="B16" s="0" t="n">
        <v>-0.14763076469968</v>
      </c>
      <c r="C16" s="2"/>
      <c r="D16" s="0" t="s">
        <v>1400</v>
      </c>
      <c r="E16" s="0" t="n">
        <v>0.13415514397983</v>
      </c>
      <c r="F16" s="3"/>
      <c r="G16" s="0" t="s">
        <v>1400</v>
      </c>
      <c r="H16" s="0" t="n">
        <v>0.120144366645579</v>
      </c>
      <c r="I16" s="3"/>
      <c r="J16" s="0" t="s">
        <v>1400</v>
      </c>
      <c r="K16" s="0" t="n">
        <v>-0.1621098169235</v>
      </c>
      <c r="L16" s="2"/>
      <c r="M16" s="0" t="s">
        <v>1400</v>
      </c>
      <c r="N16" s="0" t="n">
        <v>-0.26144059102882</v>
      </c>
      <c r="O16" s="2"/>
    </row>
    <row r="17" customFormat="false" ht="12.8" hidden="false" customHeight="false" outlineLevel="0" collapsed="false">
      <c r="A17" s="0" t="s">
        <v>1401</v>
      </c>
      <c r="B17" s="0" t="n">
        <v>-0.0965740596171694</v>
      </c>
      <c r="D17" s="0" t="s">
        <v>1401</v>
      </c>
      <c r="E17" s="0" t="n">
        <v>0.11691111813449</v>
      </c>
      <c r="F17" s="3"/>
      <c r="G17" s="0" t="s">
        <v>1401</v>
      </c>
      <c r="H17" s="0" t="n">
        <v>0.0141305738124</v>
      </c>
      <c r="J17" s="0" t="s">
        <v>1401</v>
      </c>
      <c r="K17" s="0" t="n">
        <v>-0.22536071545895</v>
      </c>
      <c r="L17" s="2"/>
      <c r="M17" s="0" t="s">
        <v>1401</v>
      </c>
      <c r="N17" s="0" t="n">
        <v>-0.6453206868763</v>
      </c>
      <c r="O17" s="2"/>
    </row>
    <row r="18" customFormat="false" ht="12.8" hidden="false" customHeight="false" outlineLevel="0" collapsed="false">
      <c r="A18" s="0" t="s">
        <v>1402</v>
      </c>
      <c r="B18" s="0" t="n">
        <v>-0.46979004008755</v>
      </c>
      <c r="C18" s="2"/>
      <c r="D18" s="0" t="s">
        <v>1402</v>
      </c>
      <c r="E18" s="0" t="n">
        <v>0.417147477983599</v>
      </c>
      <c r="F18" s="3"/>
      <c r="G18" s="0" t="s">
        <v>1402</v>
      </c>
      <c r="H18" s="0" t="n">
        <v>0.38636104268089</v>
      </c>
      <c r="I18" s="3"/>
      <c r="J18" s="0" t="s">
        <v>1402</v>
      </c>
      <c r="K18" s="0" t="n">
        <v>-0.29054495377567</v>
      </c>
      <c r="L18" s="2"/>
      <c r="M18" s="0" t="s">
        <v>1402</v>
      </c>
      <c r="N18" s="0" t="n">
        <v>-0.51162949691208</v>
      </c>
      <c r="O1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56" activeCellId="0" sqref="I5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C1" s="1"/>
      <c r="D1" s="0" t="s">
        <v>1</v>
      </c>
      <c r="F1" s="1"/>
      <c r="G1" s="0" t="s">
        <v>2</v>
      </c>
      <c r="I1" s="1"/>
      <c r="J1" s="0" t="s">
        <v>3</v>
      </c>
      <c r="M1" s="0" t="s">
        <v>4</v>
      </c>
      <c r="S1" s="0" t="s">
        <v>172</v>
      </c>
    </row>
    <row r="2" customFormat="false" ht="12.8" hidden="false" customHeight="false" outlineLevel="0" collapsed="false">
      <c r="A2" s="0" t="s">
        <v>5</v>
      </c>
      <c r="B2" s="0" t="s">
        <v>6</v>
      </c>
      <c r="C2" s="1" t="s">
        <v>7</v>
      </c>
      <c r="D2" s="0" t="s">
        <v>5</v>
      </c>
      <c r="E2" s="0" t="s">
        <v>6</v>
      </c>
      <c r="F2" s="1" t="s">
        <v>7</v>
      </c>
      <c r="G2" s="0" t="s">
        <v>5</v>
      </c>
      <c r="H2" s="0" t="s">
        <v>6</v>
      </c>
      <c r="I2" s="1" t="s">
        <v>7</v>
      </c>
      <c r="J2" s="0" t="s">
        <v>5</v>
      </c>
      <c r="K2" s="0" t="s">
        <v>6</v>
      </c>
      <c r="L2" s="0" t="s">
        <v>7</v>
      </c>
      <c r="M2" s="0" t="s">
        <v>5</v>
      </c>
      <c r="N2" s="0" t="s">
        <v>6</v>
      </c>
      <c r="O2" s="0" t="s">
        <v>7</v>
      </c>
    </row>
    <row r="3" customFormat="false" ht="12.8" hidden="false" customHeight="false" outlineLevel="0" collapsed="false">
      <c r="A3" s="0" t="s">
        <v>173</v>
      </c>
      <c r="B3" s="0" t="n">
        <v>0.18381265663395</v>
      </c>
      <c r="C3" s="3"/>
      <c r="D3" s="0" t="s">
        <v>173</v>
      </c>
      <c r="E3" s="0" t="n">
        <v>0.233181890403279</v>
      </c>
      <c r="F3" s="3"/>
      <c r="G3" s="0" t="s">
        <v>173</v>
      </c>
      <c r="H3" s="0" t="n">
        <v>0.18658355784417</v>
      </c>
      <c r="I3" s="3"/>
      <c r="J3" s="0" t="s">
        <v>173</v>
      </c>
      <c r="K3" s="0" t="n">
        <v>0.13705676375585</v>
      </c>
      <c r="L3" s="3"/>
      <c r="M3" s="0" t="s">
        <v>173</v>
      </c>
      <c r="N3" s="0" t="n">
        <v>0.25636942599828</v>
      </c>
      <c r="O3" s="3"/>
    </row>
    <row r="4" customFormat="false" ht="12.8" hidden="false" customHeight="false" outlineLevel="0" collapsed="false">
      <c r="A4" s="0" t="s">
        <v>174</v>
      </c>
      <c r="B4" s="0" t="n">
        <v>-0.0807077294244092</v>
      </c>
      <c r="D4" s="0" t="s">
        <v>174</v>
      </c>
      <c r="E4" s="0" t="n">
        <v>-0.0543659304379505</v>
      </c>
      <c r="G4" s="0" t="s">
        <v>174</v>
      </c>
      <c r="H4" s="0" t="n">
        <v>-0.01360800872569</v>
      </c>
      <c r="J4" s="0" t="s">
        <v>174</v>
      </c>
      <c r="K4" s="0" t="n">
        <v>-0.0900296183886304</v>
      </c>
      <c r="M4" s="0" t="s">
        <v>174</v>
      </c>
      <c r="N4" s="0" t="n">
        <v>-0.0469205555028998</v>
      </c>
    </row>
    <row r="5" customFormat="false" ht="12.8" hidden="false" customHeight="false" outlineLevel="0" collapsed="false">
      <c r="A5" s="0" t="s">
        <v>175</v>
      </c>
      <c r="B5" s="0" t="n">
        <v>0.0613121088534605</v>
      </c>
      <c r="D5" s="0" t="s">
        <v>175</v>
      </c>
      <c r="E5" s="0" t="n">
        <v>0.120006306838049</v>
      </c>
      <c r="F5" s="3"/>
      <c r="G5" s="0" t="s">
        <v>175</v>
      </c>
      <c r="H5" s="0" t="n">
        <v>0.0789702525091798</v>
      </c>
      <c r="J5" s="0" t="s">
        <v>175</v>
      </c>
      <c r="K5" s="0" t="n">
        <v>0.0328196956756397</v>
      </c>
      <c r="M5" s="0" t="s">
        <v>175</v>
      </c>
      <c r="N5" s="0" t="n">
        <v>0.18312817222462</v>
      </c>
      <c r="O5" s="3"/>
    </row>
    <row r="6" customFormat="false" ht="12.8" hidden="false" customHeight="false" outlineLevel="0" collapsed="false">
      <c r="A6" s="0" t="s">
        <v>176</v>
      </c>
      <c r="B6" s="0" t="n">
        <v>-0.234107915909219</v>
      </c>
      <c r="C6" s="2"/>
      <c r="D6" s="0" t="s">
        <v>176</v>
      </c>
      <c r="E6" s="0" t="n">
        <v>-0.21137239478882</v>
      </c>
      <c r="F6" s="2"/>
      <c r="G6" s="0" t="s">
        <v>176</v>
      </c>
      <c r="H6" s="0" t="n">
        <v>-0.18594506808717</v>
      </c>
      <c r="I6" s="2"/>
      <c r="J6" s="0" t="s">
        <v>176</v>
      </c>
      <c r="K6" s="0" t="n">
        <v>-0.07194941886641</v>
      </c>
      <c r="M6" s="0" t="s">
        <v>176</v>
      </c>
      <c r="N6" s="0" t="n">
        <v>-0.03842581666588</v>
      </c>
    </row>
    <row r="7" customFormat="false" ht="12.8" hidden="false" customHeight="false" outlineLevel="0" collapsed="false">
      <c r="A7" s="0" t="s">
        <v>177</v>
      </c>
      <c r="B7" s="0" t="n">
        <v>0.0693464738505005</v>
      </c>
      <c r="D7" s="0" t="s">
        <v>177</v>
      </c>
      <c r="E7" s="0" t="n">
        <v>-0.00934261342349085</v>
      </c>
      <c r="G7" s="0" t="s">
        <v>177</v>
      </c>
      <c r="H7" s="0" t="n">
        <v>0.11188621992383</v>
      </c>
      <c r="I7" s="3"/>
      <c r="J7" s="0" t="s">
        <v>177</v>
      </c>
      <c r="K7" s="0" t="n">
        <v>0.0750491740943398</v>
      </c>
      <c r="M7" s="0" t="s">
        <v>177</v>
      </c>
      <c r="N7" s="0" t="n">
        <v>0.0518255435806401</v>
      </c>
    </row>
    <row r="8" customFormat="false" ht="12.8" hidden="false" customHeight="false" outlineLevel="0" collapsed="false">
      <c r="A8" s="0" t="s">
        <v>178</v>
      </c>
      <c r="B8" s="0" t="n">
        <v>0.0550181941546706</v>
      </c>
      <c r="D8" s="0" t="s">
        <v>178</v>
      </c>
      <c r="E8" s="0" t="n">
        <v>-0.00245558413286062</v>
      </c>
      <c r="G8" s="0" t="s">
        <v>178</v>
      </c>
      <c r="H8" s="0" t="n">
        <v>0.04436258735526</v>
      </c>
      <c r="J8" s="0" t="s">
        <v>178</v>
      </c>
      <c r="K8" s="0" t="n">
        <v>0.0655503966755804</v>
      </c>
      <c r="M8" s="0" t="s">
        <v>178</v>
      </c>
      <c r="N8" s="0" t="n">
        <v>0.0575814352830299</v>
      </c>
    </row>
    <row r="9" customFormat="false" ht="12.8" hidden="false" customHeight="false" outlineLevel="0" collapsed="false">
      <c r="A9" s="0" t="s">
        <v>179</v>
      </c>
      <c r="B9" s="0" t="n">
        <v>0.23839176249231</v>
      </c>
      <c r="C9" s="3"/>
      <c r="D9" s="0" t="s">
        <v>179</v>
      </c>
      <c r="E9" s="0" t="n">
        <v>0.40591277849204</v>
      </c>
      <c r="F9" s="3"/>
      <c r="G9" s="0" t="s">
        <v>179</v>
      </c>
      <c r="H9" s="0" t="n">
        <v>0.32313746943347</v>
      </c>
      <c r="I9" s="3"/>
      <c r="J9" s="0" t="s">
        <v>179</v>
      </c>
      <c r="K9" s="0" t="n">
        <v>0.0919776400612298</v>
      </c>
      <c r="M9" s="0" t="s">
        <v>179</v>
      </c>
      <c r="N9" s="0" t="n">
        <v>0.16210987082769</v>
      </c>
      <c r="O9" s="3"/>
    </row>
    <row r="10" customFormat="false" ht="12.8" hidden="false" customHeight="false" outlineLevel="0" collapsed="false">
      <c r="A10" s="0" t="s">
        <v>180</v>
      </c>
      <c r="B10" s="0" t="n">
        <v>-0.197310261950269</v>
      </c>
      <c r="C10" s="2"/>
      <c r="D10" s="0" t="s">
        <v>180</v>
      </c>
      <c r="E10" s="0" t="n">
        <v>0.0690287049261</v>
      </c>
      <c r="G10" s="0" t="s">
        <v>180</v>
      </c>
      <c r="H10" s="0" t="n">
        <v>0.46383402182885</v>
      </c>
      <c r="I10" s="3"/>
      <c r="J10" s="0" t="s">
        <v>180</v>
      </c>
      <c r="K10" s="0" t="n">
        <v>0.25165841383368</v>
      </c>
      <c r="L10" s="3"/>
      <c r="M10" s="0" t="s">
        <v>180</v>
      </c>
      <c r="N10" s="0" t="n">
        <v>0.2999396178675</v>
      </c>
      <c r="O10" s="3"/>
    </row>
    <row r="11" customFormat="false" ht="12.8" hidden="false" customHeight="false" outlineLevel="0" collapsed="false">
      <c r="A11" s="0" t="s">
        <v>181</v>
      </c>
      <c r="B11" s="0" t="n">
        <v>0.50094168804439</v>
      </c>
      <c r="C11" s="3"/>
      <c r="D11" s="0" t="s">
        <v>181</v>
      </c>
      <c r="E11" s="0" t="n">
        <v>0.5743681292058</v>
      </c>
      <c r="F11" s="3"/>
      <c r="G11" s="0" t="s">
        <v>181</v>
      </c>
      <c r="H11" s="0" t="n">
        <v>0.49190137368847</v>
      </c>
      <c r="I11" s="3"/>
      <c r="J11" s="0" t="s">
        <v>181</v>
      </c>
      <c r="K11" s="0" t="n">
        <v>0.32240213071486</v>
      </c>
      <c r="L11" s="3"/>
      <c r="M11" s="0" t="s">
        <v>181</v>
      </c>
      <c r="N11" s="0" t="n">
        <v>0.49773820706322</v>
      </c>
      <c r="O11" s="3"/>
    </row>
    <row r="12" customFormat="false" ht="12.8" hidden="false" customHeight="false" outlineLevel="0" collapsed="false">
      <c r="A12" s="0" t="s">
        <v>182</v>
      </c>
      <c r="B12" s="0" t="n">
        <v>0.22054810356066</v>
      </c>
      <c r="C12" s="3"/>
      <c r="D12" s="0" t="s">
        <v>182</v>
      </c>
      <c r="E12" s="0" t="n">
        <v>0.0617539164275893</v>
      </c>
      <c r="G12" s="0" t="s">
        <v>182</v>
      </c>
      <c r="H12" s="0" t="n">
        <v>0.0961773794257894</v>
      </c>
      <c r="J12" s="0" t="s">
        <v>182</v>
      </c>
      <c r="K12" s="0" t="n">
        <v>0.13567472245407</v>
      </c>
      <c r="L12" s="3"/>
      <c r="M12" s="0" t="s">
        <v>182</v>
      </c>
      <c r="N12" s="0" t="n">
        <v>0.21892687382076</v>
      </c>
      <c r="O12" s="3"/>
    </row>
    <row r="13" customFormat="false" ht="12.8" hidden="false" customHeight="false" outlineLevel="0" collapsed="false">
      <c r="A13" s="0" t="s">
        <v>183</v>
      </c>
      <c r="B13" s="0" t="n">
        <v>0.0739399515424708</v>
      </c>
      <c r="D13" s="0" t="s">
        <v>183</v>
      </c>
      <c r="E13" s="0" t="n">
        <v>0.13959778114468</v>
      </c>
      <c r="F13" s="3"/>
      <c r="G13" s="0" t="s">
        <v>183</v>
      </c>
      <c r="H13" s="0" t="n">
        <v>0.22422102123988</v>
      </c>
      <c r="I13" s="3"/>
      <c r="J13" s="0" t="s">
        <v>183</v>
      </c>
      <c r="K13" s="0" t="n">
        <v>-0.0490279627424002</v>
      </c>
      <c r="M13" s="0" t="s">
        <v>183</v>
      </c>
      <c r="N13" s="0" t="n">
        <v>-0.16192958867541</v>
      </c>
      <c r="O13" s="2"/>
    </row>
    <row r="14" customFormat="false" ht="12.8" hidden="false" customHeight="false" outlineLevel="0" collapsed="false">
      <c r="A14" s="0" t="s">
        <v>184</v>
      </c>
      <c r="B14" s="0" t="n">
        <v>-0.0562351305768898</v>
      </c>
      <c r="D14" s="0" t="s">
        <v>184</v>
      </c>
      <c r="E14" s="0" t="n">
        <v>0.0687015809749898</v>
      </c>
      <c r="G14" s="0" t="s">
        <v>184</v>
      </c>
      <c r="H14" s="0" t="n">
        <v>0.0160766923673501</v>
      </c>
      <c r="J14" s="0" t="s">
        <v>184</v>
      </c>
      <c r="K14" s="0" t="n">
        <v>0.0665580946273803</v>
      </c>
      <c r="M14" s="0" t="s">
        <v>184</v>
      </c>
      <c r="N14" s="0" t="n">
        <v>0.14108562111584</v>
      </c>
      <c r="O14" s="3"/>
    </row>
    <row r="15" customFormat="false" ht="12.8" hidden="false" customHeight="false" outlineLevel="0" collapsed="false">
      <c r="A15" s="0" t="s">
        <v>185</v>
      </c>
      <c r="B15" s="0" t="n">
        <v>-0.45731026195027</v>
      </c>
      <c r="C15" s="2"/>
      <c r="D15" s="0" t="s">
        <v>185</v>
      </c>
      <c r="E15" s="0" t="n">
        <v>-0.31233109050245</v>
      </c>
      <c r="F15" s="2"/>
      <c r="G15" s="0" t="s">
        <v>185</v>
      </c>
      <c r="H15" s="0" t="n">
        <v>-0.21447489945045</v>
      </c>
      <c r="I15" s="2"/>
      <c r="J15" s="0" t="s">
        <v>185</v>
      </c>
      <c r="K15" s="0" t="n">
        <v>-0.50540089203918</v>
      </c>
      <c r="L15" s="2"/>
      <c r="M15" s="0" t="s">
        <v>185</v>
      </c>
      <c r="N15" s="0" t="n">
        <v>-0.54703427689217</v>
      </c>
      <c r="O15" s="2"/>
    </row>
    <row r="16" customFormat="false" ht="12.8" hidden="false" customHeight="false" outlineLevel="0" collapsed="false">
      <c r="A16" s="0" t="s">
        <v>186</v>
      </c>
      <c r="B16" s="0" t="n">
        <v>0.0137898595142403</v>
      </c>
      <c r="D16" s="0" t="s">
        <v>186</v>
      </c>
      <c r="E16" s="0" t="n">
        <v>-0.0354327554920006</v>
      </c>
      <c r="G16" s="0" t="s">
        <v>186</v>
      </c>
      <c r="H16" s="0" t="n">
        <v>-0.0357529678370003</v>
      </c>
      <c r="J16" s="0" t="s">
        <v>186</v>
      </c>
      <c r="K16" s="0" t="n">
        <v>-0.0882179678825104</v>
      </c>
      <c r="M16" s="0" t="s">
        <v>186</v>
      </c>
      <c r="N16" s="0" t="n">
        <v>-0.23440308550068</v>
      </c>
      <c r="O16" s="2"/>
    </row>
    <row r="17" customFormat="false" ht="12.8" hidden="false" customHeight="false" outlineLevel="0" collapsed="false">
      <c r="A17" s="0" t="s">
        <v>187</v>
      </c>
      <c r="B17" s="0" t="n">
        <v>-0.134900998546549</v>
      </c>
      <c r="C17" s="2"/>
      <c r="D17" s="0" t="s">
        <v>187</v>
      </c>
      <c r="E17" s="0" t="n">
        <v>-0.0340648196503608</v>
      </c>
      <c r="G17" s="0" t="s">
        <v>187</v>
      </c>
      <c r="H17" s="0" t="n">
        <v>-0.0676342557190903</v>
      </c>
      <c r="J17" s="0" t="s">
        <v>187</v>
      </c>
      <c r="K17" s="0" t="n">
        <v>-0.13767156761737</v>
      </c>
      <c r="L17" s="2"/>
      <c r="M17" s="0" t="s">
        <v>187</v>
      </c>
      <c r="N17" s="0" t="n">
        <v>-0.11193678921112</v>
      </c>
      <c r="O17" s="2"/>
    </row>
    <row r="18" customFormat="false" ht="12.8" hidden="false" customHeight="false" outlineLevel="0" collapsed="false">
      <c r="A18" s="0" t="s">
        <v>188</v>
      </c>
      <c r="B18" s="0" t="n">
        <v>-0.0385930189204799</v>
      </c>
      <c r="D18" s="0" t="s">
        <v>188</v>
      </c>
      <c r="E18" s="0" t="n">
        <v>0.0992525941786893</v>
      </c>
      <c r="G18" s="0" t="s">
        <v>188</v>
      </c>
      <c r="H18" s="0" t="n">
        <v>-0.0317244371623699</v>
      </c>
      <c r="J18" s="0" t="s">
        <v>188</v>
      </c>
      <c r="K18" s="0" t="n">
        <v>0.0755982215361097</v>
      </c>
      <c r="M18" s="0" t="s">
        <v>188</v>
      </c>
      <c r="N18" s="0" t="n">
        <v>0.10748264887229</v>
      </c>
      <c r="O18" s="3"/>
    </row>
    <row r="19" customFormat="false" ht="12.8" hidden="false" customHeight="false" outlineLevel="0" collapsed="false">
      <c r="A19" s="0" t="s">
        <v>189</v>
      </c>
      <c r="B19" s="0" t="n">
        <v>0.0192662070774503</v>
      </c>
      <c r="D19" s="0" t="s">
        <v>189</v>
      </c>
      <c r="E19" s="0" t="n">
        <v>0.0119233292607293</v>
      </c>
      <c r="G19" s="0" t="s">
        <v>189</v>
      </c>
      <c r="H19" s="0" t="n">
        <v>0.0495001763431899</v>
      </c>
      <c r="J19" s="0" t="s">
        <v>189</v>
      </c>
      <c r="K19" s="0" t="n">
        <v>-0.01646282845401</v>
      </c>
      <c r="M19" s="0" t="s">
        <v>189</v>
      </c>
      <c r="N19" s="0" t="n">
        <v>0.0792463211777505</v>
      </c>
    </row>
    <row r="20" customFormat="false" ht="12.8" hidden="false" customHeight="false" outlineLevel="0" collapsed="false">
      <c r="A20" s="0" t="s">
        <v>190</v>
      </c>
      <c r="B20" s="0" t="n">
        <v>-0.32807024964278</v>
      </c>
      <c r="C20" s="2"/>
      <c r="D20" s="0" t="s">
        <v>190</v>
      </c>
      <c r="E20" s="0" t="n">
        <v>-0.31176156002423</v>
      </c>
      <c r="F20" s="2"/>
      <c r="G20" s="0" t="s">
        <v>190</v>
      </c>
      <c r="H20" s="0" t="n">
        <v>-0.191238595406911</v>
      </c>
      <c r="I20" s="2"/>
      <c r="J20" s="0" t="s">
        <v>190</v>
      </c>
      <c r="K20" s="0" t="n">
        <v>-0.30683474291583</v>
      </c>
      <c r="L20" s="2"/>
      <c r="M20" s="0" t="s">
        <v>190</v>
      </c>
      <c r="N20" s="0" t="n">
        <v>-0.35246488081689</v>
      </c>
      <c r="O20" s="2"/>
    </row>
    <row r="21" customFormat="false" ht="12.8" hidden="false" customHeight="false" outlineLevel="0" collapsed="false">
      <c r="A21" s="0" t="s">
        <v>191</v>
      </c>
      <c r="B21" s="0" t="n">
        <v>0.16478577832468</v>
      </c>
      <c r="C21" s="3"/>
      <c r="D21" s="0" t="s">
        <v>191</v>
      </c>
      <c r="E21" s="0" t="n">
        <v>-0.00408350137704083</v>
      </c>
      <c r="G21" s="0" t="s">
        <v>191</v>
      </c>
      <c r="H21" s="0" t="n">
        <v>0.0923417215170899</v>
      </c>
      <c r="J21" s="0" t="s">
        <v>191</v>
      </c>
      <c r="K21" s="0" t="n">
        <v>-0.00631320305651961</v>
      </c>
      <c r="M21" s="0" t="s">
        <v>191</v>
      </c>
      <c r="N21" s="0" t="n">
        <v>-0.0224955545169196</v>
      </c>
    </row>
    <row r="22" customFormat="false" ht="12.8" hidden="false" customHeight="false" outlineLevel="0" collapsed="false">
      <c r="A22" s="0" t="s">
        <v>192</v>
      </c>
      <c r="B22" s="0" t="n">
        <v>0.0242254323994207</v>
      </c>
      <c r="D22" s="0" t="s">
        <v>192</v>
      </c>
      <c r="E22" s="0" t="n">
        <v>-0.0323736012164302</v>
      </c>
      <c r="G22" s="0" t="s">
        <v>192</v>
      </c>
      <c r="H22" s="0" t="n">
        <v>0.0634403381626898</v>
      </c>
      <c r="J22" s="0" t="s">
        <v>192</v>
      </c>
      <c r="K22" s="0" t="n">
        <v>-0.0486772858612898</v>
      </c>
      <c r="M22" s="0" t="s">
        <v>192</v>
      </c>
      <c r="N22" s="0" t="n">
        <v>0.10910673609708</v>
      </c>
      <c r="O22" s="3"/>
    </row>
    <row r="23" customFormat="false" ht="12.8" hidden="false" customHeight="false" outlineLevel="0" collapsed="false">
      <c r="A23" s="0" t="s">
        <v>193</v>
      </c>
      <c r="B23" s="0" t="n">
        <v>-0.188978874795049</v>
      </c>
      <c r="C23" s="2"/>
      <c r="D23" s="0" t="s">
        <v>193</v>
      </c>
      <c r="E23" s="0" t="n">
        <v>0.00401335195229002</v>
      </c>
      <c r="G23" s="0" t="s">
        <v>193</v>
      </c>
      <c r="H23" s="0" t="n">
        <v>-0.0166875783990701</v>
      </c>
      <c r="J23" s="0" t="s">
        <v>193</v>
      </c>
      <c r="K23" s="0" t="n">
        <v>0.00851573986594989</v>
      </c>
      <c r="M23" s="0" t="s">
        <v>193</v>
      </c>
      <c r="N23" s="0" t="n">
        <v>-0.0214754457858897</v>
      </c>
    </row>
    <row r="24" customFormat="false" ht="12.8" hidden="false" customHeight="false" outlineLevel="0" collapsed="false">
      <c r="A24" s="0" t="s">
        <v>194</v>
      </c>
      <c r="B24" s="0" t="n">
        <v>-0.43756760451993</v>
      </c>
      <c r="C24" s="2"/>
      <c r="D24" s="0" t="s">
        <v>194</v>
      </c>
      <c r="E24" s="0" t="n">
        <v>-0.19199605185834</v>
      </c>
      <c r="F24" s="2"/>
      <c r="G24" s="0" t="s">
        <v>194</v>
      </c>
      <c r="H24" s="0" t="n">
        <v>-0.30920691361436</v>
      </c>
      <c r="I24" s="2"/>
      <c r="J24" s="0" t="s">
        <v>194</v>
      </c>
      <c r="K24" s="0" t="n">
        <v>-0.19404713353758</v>
      </c>
      <c r="L24" s="2"/>
      <c r="M24" s="0" t="s">
        <v>194</v>
      </c>
      <c r="N24" s="0" t="n">
        <v>-0.18505369737146</v>
      </c>
      <c r="O24" s="2"/>
    </row>
    <row r="25" customFormat="false" ht="12.8" hidden="false" customHeight="false" outlineLevel="0" collapsed="false">
      <c r="A25" s="0" t="s">
        <v>195</v>
      </c>
      <c r="B25" s="0" t="n">
        <v>-0.0215971372042292</v>
      </c>
      <c r="D25" s="0" t="s">
        <v>195</v>
      </c>
      <c r="E25" s="0" t="n">
        <v>-0.114516337857901</v>
      </c>
      <c r="F25" s="2"/>
      <c r="G25" s="0" t="s">
        <v>195</v>
      </c>
      <c r="H25" s="0" t="n">
        <v>0.0566372576164902</v>
      </c>
      <c r="J25" s="0" t="s">
        <v>195</v>
      </c>
      <c r="K25" s="0" t="n">
        <v>-0.0138533198348796</v>
      </c>
      <c r="M25" s="0" t="s">
        <v>195</v>
      </c>
      <c r="N25" s="0" t="n">
        <v>0.0739817082140704</v>
      </c>
    </row>
    <row r="26" customFormat="false" ht="12.8" hidden="false" customHeight="false" outlineLevel="0" collapsed="false">
      <c r="A26" s="0" t="s">
        <v>196</v>
      </c>
      <c r="B26" s="0" t="n">
        <v>-0.0819397627330192</v>
      </c>
      <c r="D26" s="0" t="s">
        <v>196</v>
      </c>
      <c r="E26" s="0" t="n">
        <v>0.00867402654314997</v>
      </c>
      <c r="G26" s="0" t="s">
        <v>196</v>
      </c>
      <c r="H26" s="0" t="n">
        <v>-0.10151679357286</v>
      </c>
      <c r="I26" s="2"/>
      <c r="J26" s="0" t="s">
        <v>196</v>
      </c>
      <c r="K26" s="0" t="n">
        <v>-0.0801443649515301</v>
      </c>
      <c r="M26" s="0" t="s">
        <v>196</v>
      </c>
      <c r="N26" s="0" t="n">
        <v>-0.0677845643903598</v>
      </c>
    </row>
    <row r="27" customFormat="false" ht="12.8" hidden="false" customHeight="false" outlineLevel="0" collapsed="false">
      <c r="A27" s="0" t="s">
        <v>197</v>
      </c>
      <c r="B27" s="0" t="n">
        <v>-0.233268336942889</v>
      </c>
      <c r="C27" s="2"/>
      <c r="D27" s="0" t="s">
        <v>197</v>
      </c>
      <c r="E27" s="0" t="n">
        <v>-0.18062749076701</v>
      </c>
      <c r="F27" s="2"/>
      <c r="G27" s="0" t="s">
        <v>197</v>
      </c>
      <c r="H27" s="0" t="n">
        <v>-0.0719142370908603</v>
      </c>
      <c r="J27" s="0" t="s">
        <v>197</v>
      </c>
      <c r="K27" s="0" t="n">
        <v>-0.22107013010362</v>
      </c>
      <c r="L27" s="2"/>
      <c r="M27" s="0" t="s">
        <v>197</v>
      </c>
      <c r="N27" s="0" t="n">
        <v>-0.30365090837194</v>
      </c>
      <c r="O27" s="2"/>
    </row>
    <row r="28" customFormat="false" ht="12.8" hidden="false" customHeight="false" outlineLevel="0" collapsed="false">
      <c r="A28" s="0" t="s">
        <v>198</v>
      </c>
      <c r="B28" s="0" t="n">
        <v>0.00673587607197046</v>
      </c>
      <c r="D28" s="0" t="s">
        <v>198</v>
      </c>
      <c r="E28" s="0" t="n">
        <v>0.0209049891274695</v>
      </c>
      <c r="G28" s="0" t="s">
        <v>198</v>
      </c>
      <c r="H28" s="0" t="n">
        <v>0.0614487973454594</v>
      </c>
      <c r="J28" s="0" t="s">
        <v>198</v>
      </c>
      <c r="K28" s="0" t="n">
        <v>-0.0305971550407698</v>
      </c>
      <c r="M28" s="0" t="s">
        <v>198</v>
      </c>
      <c r="N28" s="0" t="n">
        <v>0.13082080141674</v>
      </c>
      <c r="O28" s="3"/>
    </row>
    <row r="29" customFormat="false" ht="12.8" hidden="false" customHeight="false" outlineLevel="0" collapsed="false">
      <c r="A29" s="0" t="s">
        <v>199</v>
      </c>
      <c r="B29" s="0" t="n">
        <v>-0.09192886660143</v>
      </c>
      <c r="D29" s="0" t="s">
        <v>199</v>
      </c>
      <c r="E29" s="0" t="n">
        <v>-0.12593444822612</v>
      </c>
      <c r="F29" s="2"/>
      <c r="G29" s="0" t="s">
        <v>199</v>
      </c>
      <c r="H29" s="0" t="n">
        <v>-0.13664096735234</v>
      </c>
      <c r="I29" s="2"/>
      <c r="J29" s="0" t="s">
        <v>199</v>
      </c>
      <c r="K29" s="0" t="n">
        <v>-0.40784287367834</v>
      </c>
      <c r="L29" s="2"/>
      <c r="M29" s="0" t="s">
        <v>199</v>
      </c>
      <c r="N29" s="0" t="n">
        <v>-0.32994051411475</v>
      </c>
      <c r="O29" s="2"/>
    </row>
    <row r="30" customFormat="false" ht="12.8" hidden="false" customHeight="false" outlineLevel="0" collapsed="false">
      <c r="A30" s="0" t="s">
        <v>200</v>
      </c>
      <c r="B30" s="0" t="n">
        <v>0.15147761683761</v>
      </c>
      <c r="C30" s="3"/>
      <c r="D30" s="0" t="s">
        <v>200</v>
      </c>
      <c r="E30" s="0" t="n">
        <v>0.263208148791479</v>
      </c>
      <c r="F30" s="3"/>
      <c r="G30" s="0" t="s">
        <v>200</v>
      </c>
      <c r="H30" s="0" t="n">
        <v>0.187639586530859</v>
      </c>
      <c r="I30" s="3"/>
      <c r="J30" s="0" t="s">
        <v>200</v>
      </c>
      <c r="K30" s="0" t="n">
        <v>0.20380860911906</v>
      </c>
      <c r="L30" s="3"/>
      <c r="M30" s="0" t="s">
        <v>200</v>
      </c>
      <c r="N30" s="0" t="n">
        <v>0.45339815554026</v>
      </c>
      <c r="O30" s="3"/>
    </row>
    <row r="31" customFormat="false" ht="12.8" hidden="false" customHeight="false" outlineLevel="0" collapsed="false">
      <c r="A31" s="0" t="s">
        <v>201</v>
      </c>
      <c r="B31" s="0" t="n">
        <v>0.0617674127437704</v>
      </c>
      <c r="D31" s="0" t="s">
        <v>201</v>
      </c>
      <c r="E31" s="0" t="n">
        <v>0.0263388120935195</v>
      </c>
      <c r="G31" s="0" t="s">
        <v>201</v>
      </c>
      <c r="H31" s="0" t="n">
        <v>0.0414238101571298</v>
      </c>
      <c r="J31" s="0" t="s">
        <v>201</v>
      </c>
      <c r="K31" s="0" t="n">
        <v>0.0679550132565696</v>
      </c>
      <c r="M31" s="0" t="s">
        <v>201</v>
      </c>
      <c r="N31" s="0" t="n">
        <v>0.0709792706243597</v>
      </c>
    </row>
    <row r="32" customFormat="false" ht="12.8" hidden="false" customHeight="false" outlineLevel="0" collapsed="false">
      <c r="A32" s="0" t="s">
        <v>202</v>
      </c>
      <c r="B32" s="0" t="n">
        <v>-0.00959760634860984</v>
      </c>
      <c r="D32" s="0" t="s">
        <v>202</v>
      </c>
      <c r="E32" s="0" t="n">
        <v>0.0478855967065694</v>
      </c>
      <c r="G32" s="0" t="s">
        <v>202</v>
      </c>
      <c r="H32" s="0" t="n">
        <v>0.0187452997061399</v>
      </c>
      <c r="J32" s="0" t="s">
        <v>202</v>
      </c>
      <c r="K32" s="0" t="n">
        <v>-0.0328038725022601</v>
      </c>
      <c r="M32" s="0" t="s">
        <v>202</v>
      </c>
      <c r="N32" s="0" t="n">
        <v>0.15693686817925</v>
      </c>
      <c r="O32" s="3"/>
    </row>
    <row r="33" customFormat="false" ht="12.8" hidden="false" customHeight="false" outlineLevel="0" collapsed="false">
      <c r="A33" s="0" t="s">
        <v>203</v>
      </c>
      <c r="B33" s="0" t="n">
        <v>0.33392438965048</v>
      </c>
      <c r="C33" s="3"/>
      <c r="D33" s="0" t="s">
        <v>203</v>
      </c>
      <c r="E33" s="0" t="n">
        <v>0.3810588756843</v>
      </c>
      <c r="F33" s="3"/>
      <c r="G33" s="0" t="s">
        <v>203</v>
      </c>
      <c r="H33" s="0" t="n">
        <v>0.429731306276079</v>
      </c>
      <c r="I33" s="3"/>
      <c r="J33" s="0" t="s">
        <v>203</v>
      </c>
      <c r="K33" s="0" t="n">
        <v>0.0429289654628899</v>
      </c>
      <c r="M33" s="0" t="s">
        <v>203</v>
      </c>
      <c r="N33" s="0" t="n">
        <v>0.22161118987803</v>
      </c>
      <c r="O33" s="3"/>
    </row>
    <row r="34" customFormat="false" ht="12.8" hidden="false" customHeight="false" outlineLevel="0" collapsed="false">
      <c r="A34" s="0" t="s">
        <v>204</v>
      </c>
      <c r="B34" s="0" t="n">
        <v>-0.0856713135996499</v>
      </c>
      <c r="D34" s="0" t="s">
        <v>204</v>
      </c>
      <c r="E34" s="0" t="n">
        <v>-0.0526593522533307</v>
      </c>
      <c r="G34" s="0" t="s">
        <v>204</v>
      </c>
      <c r="H34" s="0" t="n">
        <v>-0.0680669352082699</v>
      </c>
      <c r="J34" s="0" t="s">
        <v>204</v>
      </c>
      <c r="K34" s="0" t="n">
        <v>-0.0772419494030903</v>
      </c>
      <c r="M34" s="0" t="s">
        <v>204</v>
      </c>
      <c r="N34" s="0" t="n">
        <v>0.00332570114770991</v>
      </c>
    </row>
    <row r="35" customFormat="false" ht="12.8" hidden="false" customHeight="false" outlineLevel="0" collapsed="false">
      <c r="A35" s="0" t="s">
        <v>205</v>
      </c>
      <c r="B35" s="0" t="n">
        <v>0.21895907561419</v>
      </c>
      <c r="C35" s="3"/>
      <c r="D35" s="0" t="s">
        <v>205</v>
      </c>
      <c r="E35" s="0" t="n">
        <v>0.30868162117429</v>
      </c>
      <c r="F35" s="3"/>
      <c r="G35" s="0" t="s">
        <v>205</v>
      </c>
      <c r="H35" s="0" t="n">
        <v>0.17738445710841</v>
      </c>
      <c r="I35" s="3"/>
      <c r="J35" s="0" t="s">
        <v>205</v>
      </c>
      <c r="K35" s="0" t="n">
        <v>0.14689245514811</v>
      </c>
      <c r="L35" s="3"/>
      <c r="M35" s="0" t="s">
        <v>205</v>
      </c>
      <c r="N35" s="0" t="n">
        <v>0.27815780947569</v>
      </c>
      <c r="O35" s="3"/>
    </row>
    <row r="36" customFormat="false" ht="12.8" hidden="false" customHeight="false" outlineLevel="0" collapsed="false">
      <c r="A36" s="0" t="s">
        <v>206</v>
      </c>
      <c r="B36" s="0" t="n">
        <v>0.0580828925363202</v>
      </c>
      <c r="D36" s="0" t="s">
        <v>206</v>
      </c>
      <c r="E36" s="0" t="n">
        <v>0.0705211667982093</v>
      </c>
      <c r="G36" s="0" t="s">
        <v>206</v>
      </c>
      <c r="H36" s="0" t="n">
        <v>0.0437949230172698</v>
      </c>
      <c r="J36" s="0" t="s">
        <v>206</v>
      </c>
      <c r="K36" s="0" t="n">
        <v>0.05328621965878</v>
      </c>
      <c r="M36" s="0" t="s">
        <v>206</v>
      </c>
      <c r="N36" s="0" t="n">
        <v>0.10504152350282</v>
      </c>
      <c r="O36" s="3"/>
    </row>
    <row r="37" customFormat="false" ht="12.8" hidden="false" customHeight="false" outlineLevel="0" collapsed="false">
      <c r="A37" s="0" t="s">
        <v>207</v>
      </c>
      <c r="B37" s="0" t="n">
        <v>0.0277339504469705</v>
      </c>
      <c r="D37" s="0" t="s">
        <v>207</v>
      </c>
      <c r="E37" s="0" t="n">
        <v>0.160733637418</v>
      </c>
      <c r="F37" s="3"/>
      <c r="G37" s="0" t="s">
        <v>207</v>
      </c>
      <c r="H37" s="0" t="n">
        <v>0.19191189008236</v>
      </c>
      <c r="I37" s="3"/>
      <c r="J37" s="0" t="s">
        <v>207</v>
      </c>
      <c r="K37" s="0" t="n">
        <v>0.19776563850297</v>
      </c>
      <c r="L37" s="3"/>
      <c r="M37" s="0" t="s">
        <v>207</v>
      </c>
      <c r="N37" s="0" t="n">
        <v>0.305106629731331</v>
      </c>
      <c r="O37" s="3"/>
    </row>
    <row r="38" customFormat="false" ht="12.8" hidden="false" customHeight="false" outlineLevel="0" collapsed="false">
      <c r="A38" s="0" t="s">
        <v>208</v>
      </c>
      <c r="B38" s="0" t="n">
        <v>-0.33143281514176</v>
      </c>
      <c r="C38" s="2"/>
      <c r="D38" s="0" t="s">
        <v>208</v>
      </c>
      <c r="E38" s="0" t="n">
        <v>-0.355345951554621</v>
      </c>
      <c r="F38" s="2"/>
      <c r="G38" s="0" t="s">
        <v>208</v>
      </c>
      <c r="H38" s="0" t="n">
        <v>-0.18797976917746</v>
      </c>
      <c r="I38" s="2"/>
      <c r="J38" s="0" t="s">
        <v>208</v>
      </c>
      <c r="K38" s="0" t="n">
        <v>-0.3541157033673</v>
      </c>
      <c r="L38" s="2"/>
      <c r="M38" s="0" t="s">
        <v>208</v>
      </c>
      <c r="N38" s="0" t="n">
        <v>-0.71444319556849</v>
      </c>
      <c r="O38" s="2"/>
    </row>
    <row r="39" customFormat="false" ht="12.8" hidden="false" customHeight="false" outlineLevel="0" collapsed="false">
      <c r="A39" s="0" t="s">
        <v>209</v>
      </c>
      <c r="B39" s="0" t="n">
        <v>0.15662079539146</v>
      </c>
      <c r="C39" s="3"/>
      <c r="D39" s="0" t="s">
        <v>209</v>
      </c>
      <c r="E39" s="0" t="n">
        <v>-0.0435198674271708</v>
      </c>
      <c r="G39" s="0" t="s">
        <v>209</v>
      </c>
      <c r="H39" s="0" t="n">
        <v>-0.0698798065302606</v>
      </c>
      <c r="J39" s="0" t="s">
        <v>209</v>
      </c>
      <c r="K39" s="0" t="n">
        <v>-0.04492575398148</v>
      </c>
      <c r="M39" s="0" t="s">
        <v>209</v>
      </c>
      <c r="N39" s="0" t="n">
        <v>0.0374360904898401</v>
      </c>
    </row>
    <row r="40" customFormat="false" ht="12.8" hidden="false" customHeight="false" outlineLevel="0" collapsed="false">
      <c r="A40" s="0" t="s">
        <v>210</v>
      </c>
      <c r="B40" s="0" t="n">
        <v>-0.657310261950269</v>
      </c>
      <c r="C40" s="2"/>
      <c r="D40" s="0" t="s">
        <v>210</v>
      </c>
      <c r="E40" s="0" t="n">
        <v>-0.116008619566551</v>
      </c>
      <c r="F40" s="2"/>
      <c r="G40" s="0" t="s">
        <v>210</v>
      </c>
      <c r="H40" s="0" t="n">
        <v>-0.0823604134691402</v>
      </c>
      <c r="J40" s="0" t="s">
        <v>210</v>
      </c>
      <c r="K40" s="0" t="n">
        <v>-0.14326171678145</v>
      </c>
      <c r="L40" s="2"/>
      <c r="M40" s="0" t="s">
        <v>210</v>
      </c>
      <c r="N40" s="0" t="n">
        <v>0.0282380131915101</v>
      </c>
    </row>
    <row r="41" customFormat="false" ht="12.8" hidden="false" customHeight="false" outlineLevel="0" collapsed="false">
      <c r="A41" s="0" t="s">
        <v>211</v>
      </c>
      <c r="B41" s="0" t="n">
        <v>0.16455633036868</v>
      </c>
      <c r="C41" s="3"/>
      <c r="D41" s="0" t="s">
        <v>211</v>
      </c>
      <c r="E41" s="0" t="n">
        <v>0.0155638027495497</v>
      </c>
      <c r="G41" s="0" t="s">
        <v>211</v>
      </c>
      <c r="H41" s="0" t="n">
        <v>-0.0177604681587802</v>
      </c>
      <c r="J41" s="0" t="s">
        <v>211</v>
      </c>
      <c r="K41" s="0" t="n">
        <v>-0.0145591868502501</v>
      </c>
      <c r="M41" s="0" t="s">
        <v>211</v>
      </c>
      <c r="N41" s="0" t="n">
        <v>-0.0331617277723595</v>
      </c>
    </row>
    <row r="42" customFormat="false" ht="12.8" hidden="false" customHeight="false" outlineLevel="0" collapsed="false">
      <c r="A42" s="0" t="s">
        <v>212</v>
      </c>
      <c r="B42" s="0" t="n">
        <v>0.20253486744488</v>
      </c>
      <c r="C42" s="3"/>
      <c r="D42" s="0" t="s">
        <v>212</v>
      </c>
      <c r="E42" s="0" t="n">
        <v>0.105254385591629</v>
      </c>
      <c r="F42" s="3"/>
      <c r="G42" s="0" t="s">
        <v>212</v>
      </c>
      <c r="H42" s="0" t="n">
        <v>0.10618760796532</v>
      </c>
      <c r="I42" s="3"/>
      <c r="J42" s="0" t="s">
        <v>212</v>
      </c>
      <c r="K42" s="0" t="n">
        <v>0.0963139989826098</v>
      </c>
      <c r="M42" s="0" t="s">
        <v>212</v>
      </c>
      <c r="N42" s="0" t="n">
        <v>0.37513469438389</v>
      </c>
      <c r="O42" s="3"/>
    </row>
    <row r="43" customFormat="false" ht="12.8" hidden="false" customHeight="false" outlineLevel="0" collapsed="false">
      <c r="A43" s="0" t="s">
        <v>213</v>
      </c>
      <c r="B43" s="0" t="n">
        <v>0.13025942831522</v>
      </c>
      <c r="C43" s="3"/>
      <c r="D43" s="0" t="s">
        <v>213</v>
      </c>
      <c r="E43" s="0" t="n">
        <v>0.0340628452210892</v>
      </c>
      <c r="G43" s="0" t="s">
        <v>213</v>
      </c>
      <c r="H43" s="0" t="n">
        <v>0.0833187991633499</v>
      </c>
      <c r="J43" s="0" t="s">
        <v>213</v>
      </c>
      <c r="K43" s="0" t="n">
        <v>-0.00316999381776029</v>
      </c>
      <c r="M43" s="0" t="s">
        <v>213</v>
      </c>
      <c r="N43" s="0" t="n">
        <v>0.0238947530775198</v>
      </c>
    </row>
    <row r="44" customFormat="false" ht="12.8" hidden="false" customHeight="false" outlineLevel="0" collapsed="false">
      <c r="A44" s="0" t="s">
        <v>214</v>
      </c>
      <c r="B44" s="0" t="n">
        <v>0.00566549813982054</v>
      </c>
      <c r="D44" s="0" t="s">
        <v>214</v>
      </c>
      <c r="E44" s="0" t="n">
        <v>-0.00323881782488034</v>
      </c>
      <c r="G44" s="0" t="s">
        <v>214</v>
      </c>
      <c r="H44" s="0" t="n">
        <v>-0.0247060440290605</v>
      </c>
      <c r="J44" s="0" t="s">
        <v>214</v>
      </c>
      <c r="K44" s="0" t="n">
        <v>-0.0166380068194201</v>
      </c>
      <c r="M44" s="0" t="s">
        <v>214</v>
      </c>
      <c r="N44" s="0" t="n">
        <v>0.11403954908605</v>
      </c>
      <c r="O44" s="3"/>
    </row>
    <row r="45" customFormat="false" ht="12.8" hidden="false" customHeight="false" outlineLevel="0" collapsed="false">
      <c r="A45" s="0" t="s">
        <v>215</v>
      </c>
      <c r="B45" s="0" t="n">
        <v>0.0226897380497304</v>
      </c>
      <c r="D45" s="0" t="s">
        <v>215</v>
      </c>
      <c r="E45" s="0" t="n">
        <v>0.16136678611891</v>
      </c>
      <c r="F45" s="3"/>
      <c r="G45" s="0" t="s">
        <v>215</v>
      </c>
      <c r="H45" s="0" t="n">
        <v>0.25599756931665</v>
      </c>
      <c r="I45" s="3"/>
      <c r="J45" s="0" t="s">
        <v>215</v>
      </c>
      <c r="K45" s="0" t="n">
        <v>0.14674044662808</v>
      </c>
      <c r="L45" s="3"/>
      <c r="M45" s="0" t="s">
        <v>215</v>
      </c>
      <c r="N45" s="0" t="n">
        <v>0.0112038444948199</v>
      </c>
    </row>
    <row r="46" customFormat="false" ht="12.8" hidden="false" customHeight="false" outlineLevel="0" collapsed="false">
      <c r="A46" s="0" t="s">
        <v>216</v>
      </c>
      <c r="B46" s="0" t="n">
        <v>0.0636760992063108</v>
      </c>
      <c r="D46" s="0" t="s">
        <v>216</v>
      </c>
      <c r="E46" s="0" t="n">
        <v>0.0731007555702794</v>
      </c>
      <c r="G46" s="0" t="s">
        <v>216</v>
      </c>
      <c r="H46" s="0" t="n">
        <v>0.18811127484255</v>
      </c>
      <c r="I46" s="3"/>
      <c r="J46" s="0" t="s">
        <v>216</v>
      </c>
      <c r="K46" s="0" t="n">
        <v>0.10723619215882</v>
      </c>
      <c r="L46" s="3"/>
      <c r="M46" s="0" t="s">
        <v>216</v>
      </c>
      <c r="N46" s="0" t="n">
        <v>0.19298530461698</v>
      </c>
      <c r="O46" s="3"/>
    </row>
    <row r="47" customFormat="false" ht="12.8" hidden="false" customHeight="false" outlineLevel="0" collapsed="false">
      <c r="A47" s="0" t="s">
        <v>217</v>
      </c>
      <c r="B47" s="0" t="n">
        <v>0.122526215135011</v>
      </c>
      <c r="C47" s="3"/>
      <c r="D47" s="0" t="s">
        <v>217</v>
      </c>
      <c r="E47" s="0" t="n">
        <v>0.11696156216329</v>
      </c>
      <c r="F47" s="3"/>
      <c r="G47" s="0" t="s">
        <v>217</v>
      </c>
      <c r="H47" s="0" t="n">
        <v>0.14290687981915</v>
      </c>
      <c r="I47" s="3"/>
      <c r="J47" s="0" t="s">
        <v>217</v>
      </c>
      <c r="K47" s="0" t="n">
        <v>0.06980710741301</v>
      </c>
      <c r="M47" s="0" t="s">
        <v>217</v>
      </c>
      <c r="N47" s="0" t="n">
        <v>0.0882626109268703</v>
      </c>
    </row>
    <row r="48" customFormat="false" ht="12.8" hidden="false" customHeight="false" outlineLevel="0" collapsed="false">
      <c r="A48" s="0" t="s">
        <v>218</v>
      </c>
      <c r="B48" s="0" t="n">
        <v>-0.12636136646725</v>
      </c>
      <c r="C48" s="2"/>
      <c r="D48" s="0" t="s">
        <v>218</v>
      </c>
      <c r="E48" s="0" t="n">
        <v>-0.13892134082808</v>
      </c>
      <c r="F48" s="2"/>
      <c r="G48" s="0" t="s">
        <v>218</v>
      </c>
      <c r="H48" s="0" t="n">
        <v>-0.0758324656927201</v>
      </c>
      <c r="J48" s="0" t="s">
        <v>218</v>
      </c>
      <c r="K48" s="0" t="n">
        <v>-0.17228702267689</v>
      </c>
      <c r="L48" s="2"/>
      <c r="M48" s="0" t="s">
        <v>218</v>
      </c>
      <c r="N48" s="0" t="n">
        <v>-0.481951149682549</v>
      </c>
      <c r="O48" s="2"/>
    </row>
    <row r="49" customFormat="false" ht="12.8" hidden="false" customHeight="false" outlineLevel="0" collapsed="false">
      <c r="A49" s="0" t="s">
        <v>219</v>
      </c>
      <c r="B49" s="0" t="n">
        <v>0.0395673651884403</v>
      </c>
      <c r="D49" s="0" t="s">
        <v>219</v>
      </c>
      <c r="E49" s="0" t="n">
        <v>0.0452223462136798</v>
      </c>
      <c r="G49" s="0" t="s">
        <v>219</v>
      </c>
      <c r="H49" s="0" t="n">
        <v>-0.0512935636522904</v>
      </c>
      <c r="J49" s="0" t="s">
        <v>219</v>
      </c>
      <c r="K49" s="0" t="n">
        <v>-0.0359837025970497</v>
      </c>
      <c r="M49" s="0" t="s">
        <v>219</v>
      </c>
      <c r="N49" s="0" t="n">
        <v>-0.0467516981320397</v>
      </c>
    </row>
    <row r="50" customFormat="false" ht="12.8" hidden="false" customHeight="false" outlineLevel="0" collapsed="false">
      <c r="A50" s="0" t="s">
        <v>220</v>
      </c>
      <c r="B50" s="0" t="n">
        <v>-0.21188763445218</v>
      </c>
      <c r="C50" s="2"/>
      <c r="D50" s="0" t="s">
        <v>220</v>
      </c>
      <c r="E50" s="0" t="n">
        <v>0.0626248614736697</v>
      </c>
      <c r="G50" s="0" t="s">
        <v>220</v>
      </c>
      <c r="H50" s="0" t="n">
        <v>0.154568999579079</v>
      </c>
      <c r="I50" s="3"/>
      <c r="J50" s="0" t="s">
        <v>220</v>
      </c>
      <c r="K50" s="0" t="n">
        <v>0.1000184989577</v>
      </c>
      <c r="L50" s="3"/>
      <c r="M50" s="0" t="s">
        <v>220</v>
      </c>
      <c r="N50" s="0" t="n">
        <v>0.17342962342451</v>
      </c>
      <c r="O50" s="3"/>
    </row>
    <row r="51" customFormat="false" ht="12.8" hidden="false" customHeight="false" outlineLevel="0" collapsed="false">
      <c r="A51" s="0" t="s">
        <v>221</v>
      </c>
      <c r="B51" s="0" t="n">
        <v>0.172689738049731</v>
      </c>
      <c r="C51" s="3"/>
      <c r="D51" s="0" t="s">
        <v>221</v>
      </c>
      <c r="E51" s="0" t="n">
        <v>0.20330897977572</v>
      </c>
      <c r="F51" s="3"/>
      <c r="G51" s="0" t="s">
        <v>221</v>
      </c>
      <c r="H51" s="0" t="n">
        <v>0.130386673280969</v>
      </c>
      <c r="I51" s="3"/>
      <c r="J51" s="0" t="s">
        <v>221</v>
      </c>
      <c r="K51" s="0" t="n">
        <v>0.0967382832185502</v>
      </c>
      <c r="M51" s="0" t="s">
        <v>221</v>
      </c>
      <c r="N51" s="0" t="n">
        <v>0.24811683521018</v>
      </c>
      <c r="O51" s="3"/>
    </row>
    <row r="52" customFormat="false" ht="12.8" hidden="false" customHeight="false" outlineLevel="0" collapsed="false">
      <c r="A52" s="0" t="s">
        <v>222</v>
      </c>
      <c r="B52" s="0" t="n">
        <v>0.100080692500081</v>
      </c>
      <c r="C52" s="3"/>
      <c r="D52" s="0" t="s">
        <v>222</v>
      </c>
      <c r="E52" s="0" t="n">
        <v>0.200571371915879</v>
      </c>
      <c r="F52" s="3"/>
      <c r="G52" s="0" t="s">
        <v>222</v>
      </c>
      <c r="H52" s="0" t="n">
        <v>0.0548846041158502</v>
      </c>
      <c r="J52" s="0" t="s">
        <v>222</v>
      </c>
      <c r="K52" s="0" t="n">
        <v>0.0195373470188303</v>
      </c>
      <c r="M52" s="0" t="s">
        <v>222</v>
      </c>
      <c r="N52" s="0" t="n">
        <v>0.177996946350421</v>
      </c>
      <c r="O52" s="3"/>
    </row>
    <row r="53" customFormat="false" ht="12.8" hidden="false" customHeight="false" outlineLevel="0" collapsed="false">
      <c r="A53" s="0" t="s">
        <v>223</v>
      </c>
      <c r="B53" s="0" t="n">
        <v>0.149270189177551</v>
      </c>
      <c r="C53" s="3"/>
      <c r="D53" s="0" t="s">
        <v>223</v>
      </c>
      <c r="E53" s="0" t="n">
        <v>-0.0109596828183802</v>
      </c>
      <c r="G53" s="0" t="s">
        <v>223</v>
      </c>
      <c r="H53" s="0" t="n">
        <v>0.0551073775826296</v>
      </c>
      <c r="J53" s="0" t="s">
        <v>223</v>
      </c>
      <c r="K53" s="0" t="n">
        <v>-0.0928890459740002</v>
      </c>
      <c r="M53" s="0" t="s">
        <v>223</v>
      </c>
      <c r="N53" s="0" t="n">
        <v>-0.0846821919081595</v>
      </c>
    </row>
    <row r="54" customFormat="false" ht="12.8" hidden="false" customHeight="false" outlineLevel="0" collapsed="false">
      <c r="A54" s="0" t="s">
        <v>224</v>
      </c>
      <c r="B54" s="0" t="n">
        <v>-0.397921621973389</v>
      </c>
      <c r="C54" s="2"/>
      <c r="D54" s="0" t="s">
        <v>224</v>
      </c>
      <c r="E54" s="0" t="n">
        <v>-0.16370912130424</v>
      </c>
      <c r="F54" s="2"/>
      <c r="G54" s="0" t="s">
        <v>224</v>
      </c>
      <c r="H54" s="0" t="n">
        <v>-0.13557566717226</v>
      </c>
      <c r="I54" s="2"/>
      <c r="J54" s="0" t="s">
        <v>224</v>
      </c>
      <c r="K54" s="0" t="n">
        <v>-0.30113729709714</v>
      </c>
      <c r="L54" s="2"/>
      <c r="M54" s="0" t="s">
        <v>224</v>
      </c>
      <c r="N54" s="0" t="n">
        <v>-0.0354559770069596</v>
      </c>
    </row>
    <row r="55" customFormat="false" ht="12.8" hidden="false" customHeight="false" outlineLevel="0" collapsed="false">
      <c r="A55" s="0" t="s">
        <v>225</v>
      </c>
      <c r="B55" s="0" t="n">
        <v>-0.107308890866429</v>
      </c>
      <c r="C55" s="2"/>
      <c r="D55" s="0" t="s">
        <v>225</v>
      </c>
      <c r="E55" s="0" t="n">
        <v>-0.2805870723693</v>
      </c>
      <c r="F55" s="2"/>
      <c r="G55" s="0" t="s">
        <v>225</v>
      </c>
      <c r="H55" s="0" t="n">
        <v>-0.139487669245931</v>
      </c>
      <c r="I55" s="2"/>
      <c r="J55" s="0" t="s">
        <v>225</v>
      </c>
      <c r="K55" s="0" t="n">
        <v>-0.22077566293716</v>
      </c>
      <c r="L55" s="2"/>
      <c r="M55" s="0" t="s">
        <v>225</v>
      </c>
      <c r="N55" s="0" t="n">
        <v>-0.35486057205678</v>
      </c>
      <c r="O55" s="2"/>
    </row>
    <row r="56" customFormat="false" ht="12.8" hidden="false" customHeight="false" outlineLevel="0" collapsed="false">
      <c r="A56" s="0" t="s">
        <v>226</v>
      </c>
      <c r="B56" s="0" t="n">
        <v>0.14818595848377</v>
      </c>
      <c r="C56" s="3"/>
      <c r="D56" s="0" t="s">
        <v>226</v>
      </c>
      <c r="E56" s="0" t="n">
        <v>0.102971598083929</v>
      </c>
      <c r="F56" s="3"/>
      <c r="G56" s="0" t="s">
        <v>226</v>
      </c>
      <c r="H56" s="0" t="n">
        <v>0.10840965030177</v>
      </c>
      <c r="I56" s="3"/>
      <c r="J56" s="0" t="s">
        <v>226</v>
      </c>
      <c r="K56" s="0" t="n">
        <v>0.0668848719125101</v>
      </c>
      <c r="M56" s="0" t="s">
        <v>226</v>
      </c>
      <c r="N56" s="0" t="n">
        <v>0.15188492638971</v>
      </c>
      <c r="O56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C1" s="1"/>
      <c r="D1" s="0" t="s">
        <v>1</v>
      </c>
      <c r="F1" s="1"/>
      <c r="G1" s="0" t="s">
        <v>2</v>
      </c>
      <c r="I1" s="1"/>
      <c r="J1" s="0" t="s">
        <v>3</v>
      </c>
      <c r="M1" s="0" t="s">
        <v>4</v>
      </c>
    </row>
    <row r="2" customFormat="false" ht="12.8" hidden="false" customHeight="false" outlineLevel="0" collapsed="false">
      <c r="A2" s="0" t="s">
        <v>1096</v>
      </c>
      <c r="B2" s="0" t="s">
        <v>6</v>
      </c>
      <c r="C2" s="1" t="s">
        <v>7</v>
      </c>
      <c r="D2" s="0" t="s">
        <v>1096</v>
      </c>
      <c r="E2" s="0" t="s">
        <v>6</v>
      </c>
      <c r="F2" s="1" t="s">
        <v>7</v>
      </c>
      <c r="G2" s="0" t="s">
        <v>1096</v>
      </c>
      <c r="H2" s="0" t="s">
        <v>6</v>
      </c>
      <c r="I2" s="1" t="s">
        <v>7</v>
      </c>
      <c r="J2" s="0" t="s">
        <v>1096</v>
      </c>
      <c r="K2" s="0" t="s">
        <v>6</v>
      </c>
      <c r="L2" s="0" t="s">
        <v>7</v>
      </c>
      <c r="M2" s="0" t="s">
        <v>1096</v>
      </c>
      <c r="N2" s="0" t="s">
        <v>6</v>
      </c>
      <c r="O2" s="0" t="s">
        <v>7</v>
      </c>
    </row>
    <row r="3" customFormat="false" ht="12.8" hidden="false" customHeight="false" outlineLevel="0" collapsed="false">
      <c r="A3" s="0" t="s">
        <v>1403</v>
      </c>
      <c r="B3" s="0" t="n">
        <v>-0.75369184478613</v>
      </c>
      <c r="C3" s="2"/>
      <c r="D3" s="0" t="s">
        <v>1403</v>
      </c>
      <c r="E3" s="0" t="n">
        <v>-0.364754647036021</v>
      </c>
      <c r="F3" s="2"/>
      <c r="G3" s="0" t="s">
        <v>1403</v>
      </c>
      <c r="H3" s="0" t="n">
        <v>-0.34098163818513</v>
      </c>
      <c r="I3" s="2"/>
      <c r="J3" s="0" t="s">
        <v>1403</v>
      </c>
      <c r="K3" s="0" t="n">
        <v>-0.54847251940092</v>
      </c>
      <c r="L3" s="2"/>
      <c r="M3" s="0" t="s">
        <v>1403</v>
      </c>
      <c r="N3" s="0" t="n">
        <v>-0.74045012642732</v>
      </c>
      <c r="O3" s="2"/>
      <c r="R3" s="0" t="s">
        <v>1404</v>
      </c>
    </row>
    <row r="4" customFormat="false" ht="12.8" hidden="false" customHeight="false" outlineLevel="0" collapsed="false">
      <c r="A4" s="0" t="s">
        <v>1405</v>
      </c>
      <c r="B4" s="0" t="n">
        <v>-0.455732434360129</v>
      </c>
      <c r="C4" s="2"/>
      <c r="D4" s="0" t="s">
        <v>1405</v>
      </c>
      <c r="E4" s="0" t="n">
        <v>-0.3581746262541</v>
      </c>
      <c r="F4" s="2"/>
      <c r="G4" s="0" t="s">
        <v>1405</v>
      </c>
      <c r="H4" s="0" t="n">
        <v>-0.27482008048638</v>
      </c>
      <c r="I4" s="2"/>
      <c r="J4" s="0" t="s">
        <v>1405</v>
      </c>
      <c r="K4" s="0" t="n">
        <v>0.24768451977769</v>
      </c>
      <c r="L4" s="3"/>
      <c r="M4" s="0" t="s">
        <v>1405</v>
      </c>
      <c r="N4" s="0" t="n">
        <v>0.29900098128594</v>
      </c>
      <c r="O4" s="3"/>
    </row>
    <row r="5" customFormat="false" ht="12.8" hidden="false" customHeight="false" outlineLevel="0" collapsed="false">
      <c r="A5" s="0" t="s">
        <v>1406</v>
      </c>
      <c r="B5" s="0" t="n">
        <v>-0.19626168477292</v>
      </c>
      <c r="C5" s="2"/>
      <c r="D5" s="0" t="s">
        <v>1406</v>
      </c>
      <c r="E5" s="0" t="n">
        <v>-0.0834608132598902</v>
      </c>
      <c r="G5" s="0" t="s">
        <v>1406</v>
      </c>
      <c r="H5" s="0" t="n">
        <v>-0.0751884461176102</v>
      </c>
      <c r="J5" s="0" t="s">
        <v>1406</v>
      </c>
      <c r="K5" s="0" t="n">
        <v>-0.2151031903296</v>
      </c>
      <c r="L5" s="2"/>
      <c r="M5" s="0" t="s">
        <v>1406</v>
      </c>
      <c r="N5" s="0" t="n">
        <v>-0.3612389009315</v>
      </c>
      <c r="O5" s="2"/>
    </row>
    <row r="6" customFormat="false" ht="12.8" hidden="false" customHeight="false" outlineLevel="0" collapsed="false">
      <c r="A6" s="0" t="s">
        <v>1407</v>
      </c>
      <c r="B6" s="0" t="n">
        <v>-0.11078218651092</v>
      </c>
      <c r="C6" s="2"/>
      <c r="D6" s="0" t="s">
        <v>1407</v>
      </c>
      <c r="E6" s="0" t="n">
        <v>-0.291052268540651</v>
      </c>
      <c r="F6" s="2"/>
      <c r="G6" s="0" t="s">
        <v>1407</v>
      </c>
      <c r="H6" s="0" t="n">
        <v>-0.18919826949067</v>
      </c>
      <c r="I6" s="2"/>
      <c r="J6" s="0" t="s">
        <v>1407</v>
      </c>
      <c r="K6" s="0" t="n">
        <v>-0.36548376790556</v>
      </c>
      <c r="L6" s="2"/>
      <c r="M6" s="0" t="s">
        <v>1407</v>
      </c>
      <c r="N6" s="0" t="n">
        <v>-0.45855313072137</v>
      </c>
      <c r="O6" s="2"/>
    </row>
    <row r="7" customFormat="false" ht="12.8" hidden="false" customHeight="false" outlineLevel="0" collapsed="false">
      <c r="A7" s="0" t="s">
        <v>1408</v>
      </c>
      <c r="B7" s="0" t="n">
        <v>0.0257365808066403</v>
      </c>
      <c r="D7" s="0" t="s">
        <v>1408</v>
      </c>
      <c r="E7" s="0" t="n">
        <v>0.0173684425756893</v>
      </c>
      <c r="G7" s="0" t="s">
        <v>1408</v>
      </c>
      <c r="H7" s="0" t="n">
        <v>0.03816092592385</v>
      </c>
      <c r="J7" s="0" t="s">
        <v>1408</v>
      </c>
      <c r="K7" s="0" t="n">
        <v>0.13269277120844</v>
      </c>
      <c r="L7" s="3"/>
      <c r="M7" s="0" t="s">
        <v>1408</v>
      </c>
      <c r="N7" s="0" t="n">
        <v>0.11572720136943</v>
      </c>
      <c r="O7" s="3"/>
    </row>
    <row r="8" customFormat="false" ht="12.8" hidden="false" customHeight="false" outlineLevel="0" collapsed="false">
      <c r="A8" s="0" t="s">
        <v>1409</v>
      </c>
      <c r="B8" s="0" t="n">
        <v>-0.378856205473349</v>
      </c>
      <c r="C8" s="2"/>
      <c r="D8" s="0" t="s">
        <v>1409</v>
      </c>
      <c r="E8" s="0" t="n">
        <v>-0.39358366529573</v>
      </c>
      <c r="F8" s="2"/>
      <c r="G8" s="0" t="s">
        <v>1409</v>
      </c>
      <c r="H8" s="0" t="n">
        <v>-0.156717480868251</v>
      </c>
      <c r="I8" s="2"/>
      <c r="J8" s="0" t="s">
        <v>1409</v>
      </c>
      <c r="K8" s="0" t="n">
        <v>-0.37570266711739</v>
      </c>
      <c r="L8" s="2"/>
      <c r="M8" s="0" t="s">
        <v>1409</v>
      </c>
      <c r="N8" s="0" t="n">
        <v>-0.3457340603475</v>
      </c>
      <c r="O8" s="2"/>
    </row>
    <row r="9" customFormat="false" ht="12.8" hidden="false" customHeight="false" outlineLevel="0" collapsed="false">
      <c r="A9" s="0" t="s">
        <v>1410</v>
      </c>
      <c r="B9" s="0" t="n">
        <v>0.232735433095431</v>
      </c>
      <c r="C9" s="3"/>
      <c r="D9" s="0" t="s">
        <v>1410</v>
      </c>
      <c r="E9" s="0" t="n">
        <v>-0.28970783398267</v>
      </c>
      <c r="F9" s="2"/>
      <c r="G9" s="0" t="s">
        <v>1410</v>
      </c>
      <c r="H9" s="0" t="n">
        <v>-0.26883965728126</v>
      </c>
      <c r="I9" s="2"/>
      <c r="J9" s="0" t="s">
        <v>1410</v>
      </c>
      <c r="K9" s="0" t="n">
        <v>0.0199119698127497</v>
      </c>
      <c r="M9" s="0" t="s">
        <v>1410</v>
      </c>
      <c r="N9" s="0" t="n">
        <v>-0.0280484400655698</v>
      </c>
    </row>
    <row r="10" customFormat="false" ht="12.8" hidden="false" customHeight="false" outlineLevel="0" collapsed="false">
      <c r="A10" s="0" t="s">
        <v>1411</v>
      </c>
      <c r="B10" s="0" t="n">
        <v>-0.429250104506959</v>
      </c>
      <c r="C10" s="2"/>
      <c r="D10" s="0" t="s">
        <v>1411</v>
      </c>
      <c r="E10" s="0" t="n">
        <v>0.0969503323021899</v>
      </c>
      <c r="G10" s="0" t="s">
        <v>1411</v>
      </c>
      <c r="H10" s="0" t="n">
        <v>0.15959547673066</v>
      </c>
      <c r="I10" s="3"/>
      <c r="J10" s="0" t="s">
        <v>1411</v>
      </c>
      <c r="K10" s="0" t="n">
        <v>0.00798949270089011</v>
      </c>
      <c r="M10" s="0" t="s">
        <v>1411</v>
      </c>
      <c r="N10" s="0" t="n">
        <v>-0.11361103070476</v>
      </c>
      <c r="O10" s="2"/>
    </row>
    <row r="11" customFormat="false" ht="12.8" hidden="false" customHeight="false" outlineLevel="0" collapsed="false">
      <c r="A11" s="0" t="s">
        <v>1412</v>
      </c>
      <c r="B11" s="0" t="n">
        <v>-0.470000713040539</v>
      </c>
      <c r="C11" s="2"/>
      <c r="D11" s="0" t="s">
        <v>1412</v>
      </c>
      <c r="E11" s="0" t="n">
        <v>-0.21171347094189</v>
      </c>
      <c r="F11" s="2"/>
      <c r="G11" s="0" t="s">
        <v>1412</v>
      </c>
      <c r="H11" s="0" t="n">
        <v>-0.19095075694919</v>
      </c>
      <c r="I11" s="2"/>
      <c r="J11" s="0" t="s">
        <v>1412</v>
      </c>
      <c r="K11" s="0" t="n">
        <v>-0.16255166166145</v>
      </c>
      <c r="L11" s="2"/>
      <c r="M11" s="0" t="s">
        <v>1412</v>
      </c>
      <c r="N11" s="0" t="n">
        <v>-0.0430368702772999</v>
      </c>
    </row>
    <row r="12" customFormat="false" ht="12.8" hidden="false" customHeight="false" outlineLevel="0" collapsed="false">
      <c r="A12" s="0" t="s">
        <v>1413</v>
      </c>
      <c r="B12" s="0" t="n">
        <v>-0.22023367829456</v>
      </c>
      <c r="C12" s="2"/>
      <c r="D12" s="0" t="s">
        <v>1413</v>
      </c>
      <c r="E12" s="0" t="n">
        <v>0.0983922560117492</v>
      </c>
      <c r="G12" s="0" t="s">
        <v>1413</v>
      </c>
      <c r="H12" s="0" t="n">
        <v>0.14519775363216</v>
      </c>
      <c r="I12" s="3"/>
      <c r="J12" s="0" t="s">
        <v>1413</v>
      </c>
      <c r="K12" s="0" t="n">
        <v>0.0210427776005702</v>
      </c>
      <c r="M12" s="0" t="s">
        <v>1413</v>
      </c>
      <c r="N12" s="0" t="n">
        <v>-0.17676111958097</v>
      </c>
      <c r="O12" s="2"/>
    </row>
    <row r="13" customFormat="false" ht="12.8" hidden="false" customHeight="false" outlineLevel="0" collapsed="false">
      <c r="A13" s="0" t="s">
        <v>1414</v>
      </c>
      <c r="B13" s="0" t="n">
        <v>0.2536874356706</v>
      </c>
      <c r="C13" s="3"/>
      <c r="D13" s="0" t="s">
        <v>1414</v>
      </c>
      <c r="E13" s="0" t="n">
        <v>1.04435454751819</v>
      </c>
      <c r="F13" s="3"/>
      <c r="G13" s="0" t="s">
        <v>1414</v>
      </c>
      <c r="H13" s="0" t="n">
        <v>1.03312264405647</v>
      </c>
      <c r="I13" s="3"/>
      <c r="J13" s="0" t="s">
        <v>1414</v>
      </c>
      <c r="K13" s="0" t="n">
        <v>-0.62061582475592</v>
      </c>
      <c r="L13" s="2"/>
      <c r="M13" s="0" t="s">
        <v>1414</v>
      </c>
      <c r="N13" s="0" t="n">
        <v>-0.54876322267895</v>
      </c>
      <c r="O13" s="2"/>
    </row>
    <row r="14" customFormat="false" ht="12.8" hidden="false" customHeight="false" outlineLevel="0" collapsed="false">
      <c r="A14" s="0" t="s">
        <v>1415</v>
      </c>
      <c r="B14" s="0" t="n">
        <v>-0.01494509062102</v>
      </c>
      <c r="D14" s="0" t="s">
        <v>1415</v>
      </c>
      <c r="E14" s="0" t="n">
        <v>-0.19564075871994</v>
      </c>
      <c r="F14" s="2"/>
      <c r="G14" s="0" t="s">
        <v>1415</v>
      </c>
      <c r="H14" s="0" t="n">
        <v>0.0383932191485101</v>
      </c>
      <c r="J14" s="0" t="s">
        <v>1415</v>
      </c>
      <c r="K14" s="0" t="n">
        <v>-0.23173769553901</v>
      </c>
      <c r="L14" s="2"/>
      <c r="M14" s="0" t="s">
        <v>1415</v>
      </c>
      <c r="N14" s="0" t="n">
        <v>-0.31356993233521</v>
      </c>
      <c r="O14" s="2"/>
    </row>
    <row r="15" customFormat="false" ht="12.8" hidden="false" customHeight="false" outlineLevel="0" collapsed="false">
      <c r="A15" s="0" t="s">
        <v>1416</v>
      </c>
      <c r="B15" s="0" t="n">
        <v>0.00385102090257039</v>
      </c>
      <c r="D15" s="0" t="s">
        <v>1416</v>
      </c>
      <c r="E15" s="0" t="n">
        <v>-0.0615562471953606</v>
      </c>
      <c r="G15" s="0" t="s">
        <v>1416</v>
      </c>
      <c r="H15" s="0" t="n">
        <v>-0.0467350574597001</v>
      </c>
      <c r="J15" s="0" t="s">
        <v>1416</v>
      </c>
      <c r="K15" s="0" t="n">
        <v>-0.38488463864979</v>
      </c>
      <c r="L15" s="2"/>
      <c r="M15" s="0" t="s">
        <v>1416</v>
      </c>
      <c r="N15" s="0" t="n">
        <v>-0.33457303903754</v>
      </c>
      <c r="O15" s="2"/>
    </row>
    <row r="16" customFormat="false" ht="12.8" hidden="false" customHeight="false" outlineLevel="0" collapsed="false">
      <c r="A16" s="0" t="s">
        <v>1417</v>
      </c>
      <c r="B16" s="0" t="n">
        <v>-0.540132949466839</v>
      </c>
      <c r="C16" s="2"/>
      <c r="D16" s="0" t="s">
        <v>1417</v>
      </c>
      <c r="E16" s="0" t="n">
        <v>0.0109169955250996</v>
      </c>
      <c r="G16" s="0" t="s">
        <v>1417</v>
      </c>
      <c r="H16" s="0" t="n">
        <v>-0.12337219789792</v>
      </c>
      <c r="I16" s="2"/>
      <c r="J16" s="0" t="s">
        <v>1417</v>
      </c>
      <c r="K16" s="0" t="n">
        <v>-0.11439905305431</v>
      </c>
      <c r="L16" s="2"/>
      <c r="M16" s="0" t="s">
        <v>1417</v>
      </c>
      <c r="N16" s="0" t="n">
        <v>-0.0459613714950899</v>
      </c>
    </row>
    <row r="17" customFormat="false" ht="12.8" hidden="false" customHeight="false" outlineLevel="0" collapsed="false">
      <c r="A17" s="0" t="s">
        <v>1418</v>
      </c>
      <c r="B17" s="0" t="n">
        <v>0.31513124364485</v>
      </c>
      <c r="C17" s="3"/>
      <c r="D17" s="0" t="s">
        <v>1418</v>
      </c>
      <c r="E17" s="0" t="n">
        <v>0.482348332040109</v>
      </c>
      <c r="F17" s="3"/>
      <c r="G17" s="0" t="s">
        <v>1418</v>
      </c>
      <c r="H17" s="0" t="n">
        <v>0.36698095545036</v>
      </c>
      <c r="I17" s="3"/>
      <c r="J17" s="0" t="s">
        <v>1418</v>
      </c>
      <c r="K17" s="0" t="n">
        <v>-0.0783677762355701</v>
      </c>
      <c r="M17" s="0" t="s">
        <v>1418</v>
      </c>
      <c r="N17" s="0" t="n">
        <v>-0.11558057254197</v>
      </c>
      <c r="O17" s="2"/>
    </row>
    <row r="18" customFormat="false" ht="12.8" hidden="false" customHeight="false" outlineLevel="0" collapsed="false">
      <c r="A18" s="0" t="s">
        <v>1419</v>
      </c>
      <c r="B18" s="0" t="n">
        <v>-0.52316235553952</v>
      </c>
      <c r="C18" s="2"/>
      <c r="D18" s="0" t="s">
        <v>1419</v>
      </c>
      <c r="E18" s="0" t="n">
        <v>-0.199037247936221</v>
      </c>
      <c r="F18" s="2"/>
      <c r="G18" s="0" t="s">
        <v>1419</v>
      </c>
      <c r="H18" s="0" t="n">
        <v>-0.18995318981365</v>
      </c>
      <c r="I18" s="2"/>
      <c r="J18" s="0" t="s">
        <v>1419</v>
      </c>
      <c r="K18" s="0" t="n">
        <v>0.13182075218641</v>
      </c>
      <c r="L18" s="3"/>
      <c r="M18" s="0" t="s">
        <v>1419</v>
      </c>
      <c r="N18" s="0" t="n">
        <v>-0.12295079437897</v>
      </c>
      <c r="O18" s="2"/>
    </row>
    <row r="19" customFormat="false" ht="12.8" hidden="false" customHeight="false" outlineLevel="0" collapsed="false">
      <c r="A19" s="0" t="s">
        <v>1420</v>
      </c>
      <c r="B19" s="0" t="n">
        <v>-0.660984932009099</v>
      </c>
      <c r="C19" s="2"/>
      <c r="D19" s="0" t="s">
        <v>1420</v>
      </c>
      <c r="E19" s="0" t="n">
        <v>-0.524888806706111</v>
      </c>
      <c r="F19" s="2"/>
      <c r="G19" s="0" t="s">
        <v>1420</v>
      </c>
      <c r="H19" s="0" t="n">
        <v>-0.18158804854443</v>
      </c>
      <c r="I19" s="2"/>
      <c r="J19" s="0" t="s">
        <v>1420</v>
      </c>
      <c r="K19" s="0" t="n">
        <v>-0.16650323785031</v>
      </c>
      <c r="L19" s="2"/>
      <c r="M19" s="0" t="s">
        <v>1420</v>
      </c>
      <c r="N19" s="0" t="n">
        <v>-0.58165740427275</v>
      </c>
      <c r="O19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0" activeCellId="0" sqref="L3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C1" s="1"/>
      <c r="D1" s="0" t="s">
        <v>1</v>
      </c>
      <c r="F1" s="1"/>
      <c r="G1" s="0" t="s">
        <v>2</v>
      </c>
      <c r="I1" s="1"/>
      <c r="J1" s="0" t="s">
        <v>3</v>
      </c>
      <c r="M1" s="0" t="s">
        <v>4</v>
      </c>
    </row>
    <row r="2" customFormat="false" ht="12.8" hidden="false" customHeight="false" outlineLevel="0" collapsed="false">
      <c r="A2" s="0" t="s">
        <v>1096</v>
      </c>
      <c r="B2" s="0" t="s">
        <v>6</v>
      </c>
      <c r="C2" s="1" t="s">
        <v>7</v>
      </c>
      <c r="D2" s="0" t="s">
        <v>1096</v>
      </c>
      <c r="E2" s="0" t="s">
        <v>6</v>
      </c>
      <c r="F2" s="1" t="s">
        <v>7</v>
      </c>
      <c r="G2" s="0" t="s">
        <v>1096</v>
      </c>
      <c r="H2" s="0" t="s">
        <v>6</v>
      </c>
      <c r="I2" s="1" t="s">
        <v>7</v>
      </c>
      <c r="J2" s="0" t="s">
        <v>1096</v>
      </c>
      <c r="K2" s="0" t="s">
        <v>6</v>
      </c>
      <c r="L2" s="0" t="s">
        <v>7</v>
      </c>
      <c r="M2" s="0" t="s">
        <v>1096</v>
      </c>
      <c r="N2" s="0" t="s">
        <v>6</v>
      </c>
      <c r="O2" s="0" t="s">
        <v>7</v>
      </c>
    </row>
    <row r="3" customFormat="false" ht="12.8" hidden="false" customHeight="false" outlineLevel="0" collapsed="false">
      <c r="A3" s="0" t="s">
        <v>1421</v>
      </c>
      <c r="B3" s="0" t="n">
        <v>-0.9396537017057</v>
      </c>
      <c r="C3" s="2"/>
      <c r="D3" s="0" t="s">
        <v>1421</v>
      </c>
      <c r="E3" s="0" t="n">
        <v>-0.53683908140228</v>
      </c>
      <c r="F3" s="2"/>
      <c r="G3" s="0" t="s">
        <v>1421</v>
      </c>
      <c r="H3" s="0" t="n">
        <v>-0.245305631295881</v>
      </c>
      <c r="I3" s="2"/>
      <c r="J3" s="0" t="s">
        <v>1421</v>
      </c>
      <c r="K3" s="0" t="n">
        <v>-0.49794545665691</v>
      </c>
      <c r="L3" s="2"/>
      <c r="M3" s="0" t="s">
        <v>1421</v>
      </c>
      <c r="N3" s="0" t="n">
        <v>-0.69896167544148</v>
      </c>
      <c r="O3" s="2"/>
      <c r="R3" s="0" t="s">
        <v>1166</v>
      </c>
    </row>
    <row r="4" customFormat="false" ht="12.8" hidden="false" customHeight="false" outlineLevel="0" collapsed="false">
      <c r="A4" s="0" t="s">
        <v>1422</v>
      </c>
      <c r="B4" s="0" t="n">
        <v>-0.00747189988129993</v>
      </c>
      <c r="D4" s="0" t="s">
        <v>1422</v>
      </c>
      <c r="E4" s="0" t="n">
        <v>-0.10349306690564</v>
      </c>
      <c r="F4" s="2"/>
      <c r="G4" s="0" t="s">
        <v>1422</v>
      </c>
      <c r="H4" s="0" t="n">
        <v>-0.0725273390896302</v>
      </c>
      <c r="J4" s="0" t="s">
        <v>1422</v>
      </c>
      <c r="K4" s="0" t="n">
        <v>0.20677734571855</v>
      </c>
      <c r="L4" s="3"/>
      <c r="M4" s="0" t="s">
        <v>1422</v>
      </c>
      <c r="N4" s="0" t="n">
        <v>0.340223136525641</v>
      </c>
      <c r="O4" s="3"/>
    </row>
    <row r="5" customFormat="false" ht="12.8" hidden="false" customHeight="false" outlineLevel="0" collapsed="false">
      <c r="A5" s="0" t="s">
        <v>1423</v>
      </c>
      <c r="B5" s="0" t="n">
        <v>-0.384676943068849</v>
      </c>
      <c r="C5" s="2"/>
      <c r="D5" s="0" t="s">
        <v>1423</v>
      </c>
      <c r="E5" s="0" t="n">
        <v>-0.257884569259301</v>
      </c>
      <c r="F5" s="2"/>
      <c r="G5" s="0" t="s">
        <v>1423</v>
      </c>
      <c r="H5" s="0" t="n">
        <v>-0.0643456706311403</v>
      </c>
      <c r="J5" s="0" t="s">
        <v>1423</v>
      </c>
      <c r="K5" s="0" t="n">
        <v>-0.25685936423286</v>
      </c>
      <c r="L5" s="2"/>
      <c r="M5" s="0" t="s">
        <v>1423</v>
      </c>
      <c r="N5" s="0" t="n">
        <v>-0.62478163448599</v>
      </c>
      <c r="O5" s="2"/>
    </row>
    <row r="6" customFormat="false" ht="12.8" hidden="false" customHeight="false" outlineLevel="0" collapsed="false">
      <c r="A6" s="0" t="s">
        <v>1424</v>
      </c>
      <c r="B6" s="0" t="n">
        <v>-0.333501964645509</v>
      </c>
      <c r="C6" s="2"/>
      <c r="D6" s="0" t="s">
        <v>1424</v>
      </c>
      <c r="E6" s="0" t="n">
        <v>-0.27623668765809</v>
      </c>
      <c r="F6" s="2"/>
      <c r="G6" s="0" t="s">
        <v>1424</v>
      </c>
      <c r="H6" s="0" t="n">
        <v>-0.16804363019341</v>
      </c>
      <c r="I6" s="2"/>
      <c r="J6" s="0" t="s">
        <v>1424</v>
      </c>
      <c r="K6" s="0" t="n">
        <v>-0.26186524232671</v>
      </c>
      <c r="L6" s="2"/>
      <c r="M6" s="0" t="s">
        <v>1424</v>
      </c>
      <c r="N6" s="0" t="n">
        <v>-0.48429917615562</v>
      </c>
      <c r="O6" s="2"/>
    </row>
    <row r="7" customFormat="false" ht="12.8" hidden="false" customHeight="false" outlineLevel="0" collapsed="false">
      <c r="A7" s="0" t="s">
        <v>1425</v>
      </c>
      <c r="B7" s="0" t="n">
        <v>0.24205436486981</v>
      </c>
      <c r="C7" s="3"/>
      <c r="D7" s="0" t="s">
        <v>1425</v>
      </c>
      <c r="E7" s="0" t="n">
        <v>0.22067991180265</v>
      </c>
      <c r="F7" s="3"/>
      <c r="G7" s="0" t="s">
        <v>1425</v>
      </c>
      <c r="H7" s="0" t="n">
        <v>0.0933499194318497</v>
      </c>
      <c r="J7" s="0" t="s">
        <v>1425</v>
      </c>
      <c r="K7" s="0" t="n">
        <v>0.1198873933267</v>
      </c>
      <c r="L7" s="3"/>
      <c r="M7" s="0" t="s">
        <v>1425</v>
      </c>
      <c r="N7" s="0" t="n">
        <v>0.19419475989629</v>
      </c>
      <c r="O7" s="3"/>
    </row>
    <row r="8" customFormat="false" ht="12.8" hidden="false" customHeight="false" outlineLevel="0" collapsed="false">
      <c r="A8" s="0" t="s">
        <v>1426</v>
      </c>
      <c r="B8" s="0" t="n">
        <v>-0.33358948042274</v>
      </c>
      <c r="C8" s="2"/>
      <c r="D8" s="0" t="s">
        <v>1426</v>
      </c>
      <c r="E8" s="0" t="n">
        <v>-0.20304391656031</v>
      </c>
      <c r="F8" s="2"/>
      <c r="G8" s="0" t="s">
        <v>1426</v>
      </c>
      <c r="H8" s="0" t="n">
        <v>-0.07487202964895</v>
      </c>
      <c r="J8" s="0" t="s">
        <v>1426</v>
      </c>
      <c r="K8" s="0" t="n">
        <v>-0.35188193726708</v>
      </c>
      <c r="L8" s="2"/>
      <c r="M8" s="0" t="s">
        <v>1426</v>
      </c>
      <c r="N8" s="0" t="n">
        <v>-0.48649321762291</v>
      </c>
      <c r="O8" s="2"/>
    </row>
    <row r="9" customFormat="false" ht="12.8" hidden="false" customHeight="false" outlineLevel="0" collapsed="false">
      <c r="A9" s="0" t="s">
        <v>1427</v>
      </c>
      <c r="B9" s="0" t="n">
        <v>-0.474849403534829</v>
      </c>
      <c r="C9" s="2"/>
      <c r="D9" s="0" t="s">
        <v>1427</v>
      </c>
      <c r="E9" s="0" t="n">
        <v>-0.54280960546309</v>
      </c>
      <c r="F9" s="2"/>
      <c r="G9" s="0" t="s">
        <v>1427</v>
      </c>
      <c r="H9" s="0" t="n">
        <v>-0.40760044601593</v>
      </c>
      <c r="I9" s="2"/>
      <c r="J9" s="0" t="s">
        <v>1427</v>
      </c>
      <c r="K9" s="0" t="n">
        <v>-0.47333603968718</v>
      </c>
      <c r="L9" s="2"/>
      <c r="M9" s="0" t="s">
        <v>1427</v>
      </c>
      <c r="N9" s="0" t="n">
        <v>-0.55153632351452</v>
      </c>
      <c r="O9" s="2"/>
    </row>
    <row r="10" customFormat="false" ht="12.8" hidden="false" customHeight="false" outlineLevel="0" collapsed="false">
      <c r="A10" s="0" t="s">
        <v>1428</v>
      </c>
      <c r="B10" s="0" t="n">
        <v>-0.39609551459422</v>
      </c>
      <c r="C10" s="2"/>
      <c r="D10" s="0" t="s">
        <v>1428</v>
      </c>
      <c r="E10" s="0" t="n">
        <v>-0.22474062003395</v>
      </c>
      <c r="F10" s="2"/>
      <c r="G10" s="0" t="s">
        <v>1428</v>
      </c>
      <c r="H10" s="0" t="n">
        <v>-0.17308289053336</v>
      </c>
      <c r="I10" s="2"/>
      <c r="J10" s="0" t="s">
        <v>1428</v>
      </c>
      <c r="K10" s="0" t="n">
        <v>-0.18916260913004</v>
      </c>
      <c r="L10" s="2"/>
      <c r="M10" s="0" t="s">
        <v>1428</v>
      </c>
      <c r="N10" s="0" t="n">
        <v>-0.45108658827091</v>
      </c>
      <c r="O10" s="2"/>
    </row>
    <row r="11" customFormat="false" ht="12.8" hidden="false" customHeight="false" outlineLevel="0" collapsed="false">
      <c r="A11" s="0" t="s">
        <v>1429</v>
      </c>
      <c r="B11" s="0" t="n">
        <v>0.170808936877281</v>
      </c>
      <c r="C11" s="3"/>
      <c r="D11" s="0" t="s">
        <v>1429</v>
      </c>
      <c r="E11" s="0" t="n">
        <v>0.0552075008686295</v>
      </c>
      <c r="G11" s="0" t="s">
        <v>1429</v>
      </c>
      <c r="H11" s="0" t="n">
        <v>0.0676897985371099</v>
      </c>
      <c r="J11" s="0" t="s">
        <v>1429</v>
      </c>
      <c r="K11" s="0" t="n">
        <v>0.0325251991064004</v>
      </c>
      <c r="M11" s="0" t="s">
        <v>1429</v>
      </c>
      <c r="N11" s="0" t="n">
        <v>0.0723146112364601</v>
      </c>
    </row>
    <row r="12" customFormat="false" ht="12.8" hidden="false" customHeight="false" outlineLevel="0" collapsed="false">
      <c r="A12" s="0" t="s">
        <v>1430</v>
      </c>
      <c r="B12" s="0" t="n">
        <v>0.0292011751202006</v>
      </c>
      <c r="D12" s="0" t="s">
        <v>1430</v>
      </c>
      <c r="E12" s="0" t="n">
        <v>0.414095131680909</v>
      </c>
      <c r="F12" s="3"/>
      <c r="G12" s="0" t="s">
        <v>1430</v>
      </c>
      <c r="H12" s="0" t="n">
        <v>0.40225726996037</v>
      </c>
      <c r="I12" s="3"/>
      <c r="J12" s="0" t="s">
        <v>1430</v>
      </c>
      <c r="K12" s="0" t="n">
        <v>0.25380581155048</v>
      </c>
      <c r="L12" s="3"/>
      <c r="M12" s="0" t="s">
        <v>1430</v>
      </c>
      <c r="N12" s="0" t="n">
        <v>0.0703449946207204</v>
      </c>
    </row>
    <row r="13" customFormat="false" ht="12.8" hidden="false" customHeight="false" outlineLevel="0" collapsed="false">
      <c r="A13" s="0" t="s">
        <v>1431</v>
      </c>
      <c r="B13" s="0" t="n">
        <v>-0.0128074128171995</v>
      </c>
      <c r="D13" s="0" t="s">
        <v>1431</v>
      </c>
      <c r="E13" s="0" t="n">
        <v>0.79520070810335</v>
      </c>
      <c r="F13" s="3"/>
      <c r="G13" s="0" t="s">
        <v>1431</v>
      </c>
      <c r="H13" s="0" t="n">
        <v>0.833680426009019</v>
      </c>
      <c r="I13" s="3"/>
      <c r="J13" s="0" t="s">
        <v>1431</v>
      </c>
      <c r="K13" s="0" t="n">
        <v>-0.33789381722969</v>
      </c>
      <c r="L13" s="2"/>
      <c r="M13" s="0" t="s">
        <v>1431</v>
      </c>
      <c r="N13" s="0" t="n">
        <v>-0.53115752377137</v>
      </c>
      <c r="O13" s="2"/>
    </row>
    <row r="14" customFormat="false" ht="12.8" hidden="false" customHeight="false" outlineLevel="0" collapsed="false">
      <c r="A14" s="0" t="s">
        <v>1432</v>
      </c>
      <c r="B14" s="0" t="n">
        <v>-0.333006860249419</v>
      </c>
      <c r="C14" s="2"/>
      <c r="D14" s="0" t="s">
        <v>1432</v>
      </c>
      <c r="E14" s="0" t="n">
        <v>-0.228824806032081</v>
      </c>
      <c r="F14" s="2"/>
      <c r="G14" s="0" t="s">
        <v>1432</v>
      </c>
      <c r="H14" s="0" t="n">
        <v>-0.22851514788022</v>
      </c>
      <c r="I14" s="2"/>
      <c r="J14" s="0" t="s">
        <v>1432</v>
      </c>
      <c r="K14" s="0" t="n">
        <v>0.0437152301383499</v>
      </c>
      <c r="M14" s="0" t="s">
        <v>1432</v>
      </c>
      <c r="N14" s="0" t="n">
        <v>-0.23279772568579</v>
      </c>
      <c r="O14" s="2"/>
    </row>
    <row r="15" customFormat="false" ht="12.8" hidden="false" customHeight="false" outlineLevel="0" collapsed="false">
      <c r="A15" s="0" t="s">
        <v>1433</v>
      </c>
      <c r="B15" s="0" t="n">
        <v>-0.41607568715547</v>
      </c>
      <c r="C15" s="2"/>
      <c r="D15" s="0" t="s">
        <v>1433</v>
      </c>
      <c r="E15" s="0" t="n">
        <v>0.305296446844809</v>
      </c>
      <c r="F15" s="3"/>
      <c r="G15" s="0" t="s">
        <v>1433</v>
      </c>
      <c r="H15" s="0" t="n">
        <v>0.0638780206945597</v>
      </c>
      <c r="J15" s="0" t="s">
        <v>1433</v>
      </c>
      <c r="K15" s="0" t="n">
        <v>-0.43975449244685</v>
      </c>
      <c r="L15" s="2"/>
      <c r="M15" s="0" t="s">
        <v>1433</v>
      </c>
      <c r="N15" s="0" t="n">
        <v>-0.16880372641013</v>
      </c>
      <c r="O15" s="2"/>
    </row>
    <row r="16" customFormat="false" ht="12.8" hidden="false" customHeight="false" outlineLevel="0" collapsed="false">
      <c r="A16" s="0" t="s">
        <v>1434</v>
      </c>
      <c r="B16" s="0" t="n">
        <v>-1.62292443900157</v>
      </c>
      <c r="C16" s="2"/>
      <c r="D16" s="0" t="s">
        <v>1434</v>
      </c>
      <c r="E16" s="0" t="n">
        <v>0.434664856335139</v>
      </c>
      <c r="F16" s="3"/>
      <c r="G16" s="0" t="s">
        <v>1434</v>
      </c>
      <c r="H16" s="0" t="n">
        <v>-0.32661627784919</v>
      </c>
      <c r="I16" s="2"/>
      <c r="J16" s="0" t="s">
        <v>1434</v>
      </c>
      <c r="K16" s="0" t="n">
        <v>0.0924461281238695</v>
      </c>
      <c r="M16" s="0" t="s">
        <v>1434</v>
      </c>
      <c r="N16" s="0" t="n">
        <v>-0.28219562005352</v>
      </c>
      <c r="O16" s="2"/>
    </row>
    <row r="17" customFormat="false" ht="12.8" hidden="false" customHeight="false" outlineLevel="0" collapsed="false">
      <c r="A17" s="0" t="s">
        <v>1435</v>
      </c>
      <c r="B17" s="0" t="n">
        <v>0.0708060049555108</v>
      </c>
      <c r="D17" s="0" t="s">
        <v>1435</v>
      </c>
      <c r="E17" s="0" t="n">
        <v>0.27288614485055</v>
      </c>
      <c r="F17" s="3"/>
      <c r="G17" s="0" t="s">
        <v>1435</v>
      </c>
      <c r="H17" s="0" t="n">
        <v>0.14571063369787</v>
      </c>
      <c r="I17" s="3"/>
      <c r="J17" s="0" t="s">
        <v>1435</v>
      </c>
      <c r="K17" s="0" t="n">
        <v>-0.15944380933678</v>
      </c>
      <c r="L17" s="2"/>
      <c r="M17" s="0" t="s">
        <v>1435</v>
      </c>
      <c r="N17" s="0" t="n">
        <v>-0.46979465038155</v>
      </c>
      <c r="O17" s="2"/>
    </row>
    <row r="18" customFormat="false" ht="12.8" hidden="false" customHeight="false" outlineLevel="0" collapsed="false">
      <c r="A18" s="0" t="s">
        <v>1436</v>
      </c>
      <c r="B18" s="0" t="n">
        <v>-0.549889925088999</v>
      </c>
      <c r="C18" s="2"/>
      <c r="D18" s="0" t="s">
        <v>1436</v>
      </c>
      <c r="E18" s="0" t="n">
        <v>0.0708587445915692</v>
      </c>
      <c r="G18" s="0" t="s">
        <v>1436</v>
      </c>
      <c r="H18" s="0" t="n">
        <v>0.27686115628165</v>
      </c>
      <c r="I18" s="3"/>
      <c r="J18" s="0" t="s">
        <v>1436</v>
      </c>
      <c r="K18" s="0" t="n">
        <v>-0.25778009684375</v>
      </c>
      <c r="L18" s="2"/>
      <c r="M18" s="0" t="s">
        <v>1436</v>
      </c>
      <c r="N18" s="0" t="n">
        <v>-0.53818641787794</v>
      </c>
      <c r="O18" s="2"/>
    </row>
    <row r="19" customFormat="false" ht="12.8" hidden="false" customHeight="false" outlineLevel="0" collapsed="false">
      <c r="A19" s="0" t="s">
        <v>1437</v>
      </c>
      <c r="B19" s="0" t="n">
        <v>-0.46599063226253</v>
      </c>
      <c r="C19" s="2"/>
      <c r="D19" s="0" t="s">
        <v>1437</v>
      </c>
      <c r="E19" s="0" t="n">
        <v>-0.29793945122911</v>
      </c>
      <c r="F19" s="2"/>
      <c r="G19" s="0" t="s">
        <v>1437</v>
      </c>
      <c r="H19" s="0" t="n">
        <v>-0.3197589302529</v>
      </c>
      <c r="I19" s="2"/>
      <c r="J19" s="0" t="s">
        <v>1437</v>
      </c>
      <c r="K19" s="0" t="n">
        <v>-0.0429217734386702</v>
      </c>
      <c r="M19" s="0" t="s">
        <v>1437</v>
      </c>
      <c r="N19" s="0" t="n">
        <v>-0.22170217565008</v>
      </c>
      <c r="O19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30.05"/>
    <col collapsed="false" customWidth="true" hidden="false" outlineLevel="0" max="3" min="3" style="0" width="41.03"/>
  </cols>
  <sheetData>
    <row r="1" customFormat="false" ht="12.8" hidden="false" customHeight="false" outlineLevel="0" collapsed="false">
      <c r="A1" s="0" t="s">
        <v>1091</v>
      </c>
      <c r="B1" s="0" t="s">
        <v>1092</v>
      </c>
      <c r="C1" s="0" t="s">
        <v>1093</v>
      </c>
    </row>
    <row r="2" customFormat="false" ht="12.8" hidden="false" customHeight="false" outlineLevel="0" collapsed="false">
      <c r="A2" s="0" t="s">
        <v>1111</v>
      </c>
      <c r="B2" s="0" t="n">
        <f aca="false">Rc_20_30_A!H16-AVERAGE(Rc_20_30_A!B16,Rc_20_30_A!E16,Rc_20_30_A!K16,Rc_20_30_A!N16)</f>
        <v>0.414897897461895</v>
      </c>
      <c r="C2" s="0" t="s">
        <v>1095</v>
      </c>
    </row>
    <row r="3" customFormat="false" ht="12.8" hidden="false" customHeight="false" outlineLevel="0" collapsed="false">
      <c r="A3" s="0" t="s">
        <v>1125</v>
      </c>
      <c r="B3" s="0" t="n">
        <f aca="false">Rc_20_30_C!H13-AVERAGE(Rc_20_30_C!B13,Rc_20_30_C!E13,Rc_20_30_C!K13,Rc_20_30_C!N13)</f>
        <v>0.219966617270297</v>
      </c>
      <c r="C3" s="0" t="s">
        <v>1095</v>
      </c>
    </row>
    <row r="4" customFormat="false" ht="12.8" hidden="false" customHeight="false" outlineLevel="0" collapsed="false">
      <c r="A4" s="0" t="s">
        <v>1131</v>
      </c>
      <c r="B4" s="0" t="n">
        <f aca="false">Rc_20_30_C!H19-AVERAGE(Rc_20_30_C!B19,Rc_20_30_C!E19,Rc_20_30_C!K19,Rc_20_30_C!N19)</f>
        <v>0.27699367449781</v>
      </c>
      <c r="C4" s="0" t="s">
        <v>1095</v>
      </c>
    </row>
    <row r="5" customFormat="false" ht="12.8" hidden="false" customHeight="false" outlineLevel="0" collapsed="false">
      <c r="A5" s="0" t="s">
        <v>1142</v>
      </c>
      <c r="B5" s="0" t="n">
        <f aca="false">Rc_20_30_D!H12-AVERAGE(Rc_20_30_D!B12,Rc_20_30_D!E12,Rc_20_30_D!K12,Rc_20_30_D!N12)</f>
        <v>0.550378827206147</v>
      </c>
      <c r="C5" s="0" t="s">
        <v>1095</v>
      </c>
    </row>
    <row r="6" customFormat="false" ht="12.8" hidden="false" customHeight="false" outlineLevel="0" collapsed="false">
      <c r="A6" s="0" t="s">
        <v>1155</v>
      </c>
      <c r="B6" s="0" t="n">
        <f aca="false">Rc_20_30_E!H7-AVERAGE(Rc_20_30_E!B7,Rc_20_30_E!E7,Rc_20_30_E!K7,Rc_20_30_E!N7)</f>
        <v>0.405528076759305</v>
      </c>
      <c r="C6" s="0" t="s">
        <v>1095</v>
      </c>
    </row>
    <row r="7" customFormat="false" ht="12.8" hidden="false" customHeight="false" outlineLevel="0" collapsed="false">
      <c r="A7" s="0" t="s">
        <v>1158</v>
      </c>
      <c r="B7" s="0" t="n">
        <f aca="false">Rc_20_30_E!H10-AVERAGE(Rc_20_30_E!B10,Rc_20_30_E!E10,Rc_20_30_E!K10,Rc_20_30_E!N10)</f>
        <v>0.537430805418601</v>
      </c>
      <c r="C7" s="0" t="s">
        <v>1095</v>
      </c>
    </row>
    <row r="8" customFormat="false" ht="12.8" hidden="false" customHeight="false" outlineLevel="0" collapsed="false">
      <c r="A8" s="0" t="s">
        <v>1230</v>
      </c>
      <c r="B8" s="0" t="n">
        <f aca="false">Rc_20_30_I!H18-AVERAGE(Rc_20_30_I!B18,Rc_20_30_I!E18,Rc_20_30_I!K18,Rc_20_30_I!N18)</f>
        <v>0.361799678190144</v>
      </c>
      <c r="C8" s="0" t="s">
        <v>1095</v>
      </c>
    </row>
    <row r="9" customFormat="false" ht="12.8" hidden="false" customHeight="false" outlineLevel="0" collapsed="false">
      <c r="A9" s="0" t="s">
        <v>1246</v>
      </c>
      <c r="B9" s="0" t="n">
        <f aca="false">Rc_20_30_K!H16-AVERAGE(Rc_20_30_K!B16,Rc_20_30_K!E16,Rc_20_30_K!K16,Rc_20_30_K!N16)</f>
        <v>0.275880727446557</v>
      </c>
      <c r="C9" s="0" t="s">
        <v>1095</v>
      </c>
    </row>
    <row r="10" customFormat="false" ht="12.8" hidden="false" customHeight="false" outlineLevel="0" collapsed="false">
      <c r="A10" s="0" t="s">
        <v>1257</v>
      </c>
      <c r="B10" s="0" t="n">
        <f aca="false">Rc_20_30_L!H9-AVERAGE(Rc_20_30_L!B9,Rc_20_30_L!E9,Rc_20_30_L!K9,Rc_20_30_L!N9)</f>
        <v>0.377979029505135</v>
      </c>
      <c r="C10" s="0" t="s">
        <v>1095</v>
      </c>
    </row>
    <row r="11" customFormat="false" ht="12.8" hidden="false" customHeight="false" outlineLevel="0" collapsed="false">
      <c r="A11" s="0" t="s">
        <v>1258</v>
      </c>
      <c r="B11" s="0" t="n">
        <f aca="false">Rc_20_30_L!H10-AVERAGE(Rc_20_30_L!B10,Rc_20_30_L!E10,Rc_20_30_L!K10,Rc_20_30_L!N10)</f>
        <v>0.534632526609381</v>
      </c>
      <c r="C11" s="0" t="s">
        <v>1095</v>
      </c>
    </row>
    <row r="12" customFormat="false" ht="12.8" hidden="false" customHeight="false" outlineLevel="0" collapsed="false">
      <c r="A12" s="0" t="s">
        <v>1282</v>
      </c>
      <c r="B12" s="0" t="n">
        <f aca="false">Rc_20_30_N!H3-AVERAGE(Rc_20_30_N!B3,Rc_20_30_N!E3,Rc_20_30_N!K3,Rc_20_30_N!N3)</f>
        <v>0.521697157904403</v>
      </c>
      <c r="C12" s="0" t="s">
        <v>1095</v>
      </c>
    </row>
    <row r="13" customFormat="false" ht="12.8" hidden="false" customHeight="false" outlineLevel="0" collapsed="false">
      <c r="A13" s="0" t="s">
        <v>1297</v>
      </c>
      <c r="B13" s="0" t="n">
        <f aca="false">Rc_20_30_N!H16-AVERAGE(Rc_20_30_N!B16,Rc_20_30_N!E16,Rc_20_30_N!K16,Rc_20_30_N!N16)</f>
        <v>0.267342395312133</v>
      </c>
      <c r="C13" s="0" t="s">
        <v>1095</v>
      </c>
    </row>
    <row r="14" customFormat="false" ht="12.8" hidden="false" customHeight="false" outlineLevel="0" collapsed="false">
      <c r="A14" s="0" t="s">
        <v>1340</v>
      </c>
      <c r="B14" s="0" t="n">
        <f aca="false">Rc_20_30_R!H10-AVERAGE(Rc_20_30_R!B10,Rc_20_30_R!E10,Rc_20_30_R!K10,Rc_20_30_R!N10)</f>
        <v>0.178485619911903</v>
      </c>
      <c r="C14" s="0" t="s">
        <v>1095</v>
      </c>
    </row>
    <row r="15" customFormat="false" ht="12.8" hidden="false" customHeight="false" outlineLevel="0" collapsed="false">
      <c r="A15" s="0" t="s">
        <v>1366</v>
      </c>
      <c r="B15" s="0" t="n">
        <f aca="false">Rc_20_30_S!H18-AVERAGE(Rc_20_30_S!E18,Rc_20_30_S!N18)</f>
        <v>0.92860808059316</v>
      </c>
      <c r="C15" s="0" t="s">
        <v>1095</v>
      </c>
      <c r="D15" s="0" t="s">
        <v>1438</v>
      </c>
    </row>
    <row r="16" customFormat="false" ht="12.8" hidden="false" customHeight="false" outlineLevel="0" collapsed="false">
      <c r="A16" s="0" t="s">
        <v>1372</v>
      </c>
      <c r="B16" s="0" t="n">
        <f aca="false">Rc_20_30_T!H6-AVERAGE(Rc_20_30_T!B6,Rc_20_30_T!E6,Rc_20_30_T!K6,Rc_20_30_T!N6)</f>
        <v>0.279687407169934</v>
      </c>
      <c r="C16" s="0" t="s">
        <v>1095</v>
      </c>
    </row>
    <row r="17" customFormat="false" ht="12.8" hidden="false" customHeight="false" outlineLevel="0" collapsed="false">
      <c r="A17" s="0" t="s">
        <v>1385</v>
      </c>
      <c r="B17" s="0" t="n">
        <f aca="false">Rc_20_30_T!H19-AVERAGE(Rc_20_30_T!B19,Rc_20_30_T!E19,Rc_20_30_T!K19,Rc_20_30_T!N19)</f>
        <v>0.549903885614782</v>
      </c>
      <c r="C17" s="0" t="s">
        <v>1095</v>
      </c>
    </row>
    <row r="18" customFormat="false" ht="12.8" hidden="false" customHeight="false" outlineLevel="0" collapsed="false">
      <c r="A18" s="0" t="s">
        <v>1392</v>
      </c>
      <c r="B18" s="0" t="n">
        <f aca="false">Rc_20_30_V!H8-AVERAGE(Rc_20_30_V!B8,Rc_20_30_V!E8,Rc_20_30_V!K8,Rc_20_30_V!N8)</f>
        <v>0.273224879327458</v>
      </c>
      <c r="C18" s="0" t="s">
        <v>1095</v>
      </c>
    </row>
    <row r="19" customFormat="false" ht="12.8" hidden="false" customHeight="false" outlineLevel="0" collapsed="false">
      <c r="A19" s="0" t="s">
        <v>1415</v>
      </c>
      <c r="B19" s="0" t="n">
        <f aca="false">Rc_20_30_W!H14-AVERAGE(Rc_20_30_W!B14,Rc_20_30_W!E14,Rc_20_30_W!K14,Rc_20_30_W!N14)</f>
        <v>0.227366588452305</v>
      </c>
      <c r="C19" s="0" t="s">
        <v>1095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9" activeCellId="0" sqref="H4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C1" s="1"/>
      <c r="D1" s="0" t="s">
        <v>1</v>
      </c>
      <c r="F1" s="1"/>
      <c r="G1" s="0" t="s">
        <v>2</v>
      </c>
      <c r="I1" s="1"/>
      <c r="J1" s="0" t="s">
        <v>3</v>
      </c>
      <c r="M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1" t="s">
        <v>7</v>
      </c>
      <c r="D2" s="0" t="s">
        <v>5</v>
      </c>
      <c r="E2" s="0" t="s">
        <v>6</v>
      </c>
      <c r="F2" s="1" t="s">
        <v>7</v>
      </c>
      <c r="G2" s="0" t="s">
        <v>5</v>
      </c>
      <c r="H2" s="0" t="s">
        <v>6</v>
      </c>
      <c r="I2" s="1" t="s">
        <v>7</v>
      </c>
      <c r="J2" s="0" t="s">
        <v>5</v>
      </c>
      <c r="K2" s="0" t="s">
        <v>6</v>
      </c>
      <c r="L2" s="0" t="s">
        <v>7</v>
      </c>
      <c r="M2" s="0" t="s">
        <v>5</v>
      </c>
      <c r="N2" s="0" t="s">
        <v>6</v>
      </c>
      <c r="O2" s="0" t="s">
        <v>7</v>
      </c>
    </row>
    <row r="3" customFormat="false" ht="12.8" hidden="false" customHeight="false" outlineLevel="0" collapsed="false">
      <c r="A3" s="0" t="s">
        <v>227</v>
      </c>
      <c r="B3" s="0" t="n">
        <v>-0.437955437948809</v>
      </c>
      <c r="C3" s="2"/>
      <c r="D3" s="0" t="s">
        <v>227</v>
      </c>
      <c r="E3" s="0" t="n">
        <v>0.0213886356755397</v>
      </c>
      <c r="G3" s="0" t="s">
        <v>227</v>
      </c>
      <c r="H3" s="0" t="n">
        <v>0.104682341193699</v>
      </c>
      <c r="I3" s="3"/>
      <c r="J3" s="0" t="s">
        <v>227</v>
      </c>
      <c r="K3" s="0" t="n">
        <v>-0.12705427522728</v>
      </c>
      <c r="L3" s="2"/>
      <c r="M3" s="0" t="s">
        <v>227</v>
      </c>
      <c r="N3" s="0" t="n">
        <v>-0.0252304364568596</v>
      </c>
      <c r="R3" s="0" t="s">
        <v>228</v>
      </c>
    </row>
    <row r="4" customFormat="false" ht="12.8" hidden="false" customHeight="false" outlineLevel="0" collapsed="false">
      <c r="A4" s="0" t="s">
        <v>229</v>
      </c>
      <c r="B4" s="0" t="n">
        <v>0.0243906650952805</v>
      </c>
      <c r="D4" s="0" t="s">
        <v>229</v>
      </c>
      <c r="E4" s="0" t="n">
        <v>0.36430205116055</v>
      </c>
      <c r="F4" s="3"/>
      <c r="G4" s="0" t="s">
        <v>229</v>
      </c>
      <c r="H4" s="0" t="n">
        <v>0.17356235086937</v>
      </c>
      <c r="I4" s="3"/>
      <c r="J4" s="0" t="s">
        <v>229</v>
      </c>
      <c r="K4" s="0" t="n">
        <v>0.0506096587854001</v>
      </c>
      <c r="M4" s="0" t="s">
        <v>229</v>
      </c>
      <c r="N4" s="0" t="n">
        <v>0.10742647279374</v>
      </c>
      <c r="O4" s="3"/>
      <c r="R4" s="0" t="s">
        <v>230</v>
      </c>
    </row>
    <row r="5" customFormat="false" ht="12.8" hidden="false" customHeight="false" outlineLevel="0" collapsed="false">
      <c r="A5" s="0" t="s">
        <v>231</v>
      </c>
      <c r="B5" s="0" t="n">
        <v>0.08732362609814</v>
      </c>
      <c r="D5" s="0" t="s">
        <v>231</v>
      </c>
      <c r="E5" s="0" t="n">
        <v>0.11477065659026</v>
      </c>
      <c r="F5" s="3"/>
      <c r="G5" s="0" t="s">
        <v>231</v>
      </c>
      <c r="H5" s="0" t="n">
        <v>0.12886866746364</v>
      </c>
      <c r="I5" s="3"/>
      <c r="J5" s="0" t="s">
        <v>231</v>
      </c>
      <c r="K5" s="0" t="n">
        <v>0.01101284405134</v>
      </c>
      <c r="M5" s="0" t="s">
        <v>231</v>
      </c>
      <c r="N5" s="0" t="n">
        <v>-0.16283699885404</v>
      </c>
      <c r="O5" s="2"/>
      <c r="R5" s="0" t="s">
        <v>232</v>
      </c>
    </row>
    <row r="6" customFormat="false" ht="12.8" hidden="false" customHeight="false" outlineLevel="0" collapsed="false">
      <c r="A6" s="0" t="s">
        <v>233</v>
      </c>
      <c r="B6" s="0" t="n">
        <v>0.20885481599789</v>
      </c>
      <c r="C6" s="3"/>
      <c r="D6" s="0" t="s">
        <v>233</v>
      </c>
      <c r="E6" s="0" t="n">
        <v>0.196160784087369</v>
      </c>
      <c r="F6" s="3"/>
      <c r="G6" s="0" t="s">
        <v>233</v>
      </c>
      <c r="H6" s="0" t="n">
        <v>0.141869879556039</v>
      </c>
      <c r="I6" s="3"/>
      <c r="J6" s="0" t="s">
        <v>233</v>
      </c>
      <c r="K6" s="0" t="n">
        <v>0.10636070439411</v>
      </c>
      <c r="L6" s="3"/>
      <c r="M6" s="0" t="s">
        <v>233</v>
      </c>
      <c r="N6" s="0" t="n">
        <v>0.10356935494713</v>
      </c>
      <c r="O6" s="3"/>
      <c r="R6" s="0" t="s">
        <v>234</v>
      </c>
    </row>
    <row r="7" customFormat="false" ht="12.8" hidden="false" customHeight="false" outlineLevel="0" collapsed="false">
      <c r="A7" s="0" t="s">
        <v>235</v>
      </c>
      <c r="B7" s="0" t="n">
        <v>0.0378916497435107</v>
      </c>
      <c r="D7" s="0" t="s">
        <v>235</v>
      </c>
      <c r="E7" s="0" t="n">
        <v>-0.0240028277196105</v>
      </c>
      <c r="G7" s="0" t="s">
        <v>235</v>
      </c>
      <c r="H7" s="0" t="n">
        <v>0.0358200091885896</v>
      </c>
      <c r="J7" s="0" t="s">
        <v>235</v>
      </c>
      <c r="K7" s="0" t="n">
        <v>-0.0697782576984602</v>
      </c>
      <c r="M7" s="0" t="s">
        <v>235</v>
      </c>
      <c r="N7" s="0" t="n">
        <v>0.11141951232418</v>
      </c>
      <c r="O7" s="3"/>
      <c r="R7" s="0" t="s">
        <v>236</v>
      </c>
    </row>
    <row r="8" customFormat="false" ht="12.8" hidden="false" customHeight="false" outlineLevel="0" collapsed="false">
      <c r="A8" s="0" t="s">
        <v>237</v>
      </c>
      <c r="B8" s="0" t="n">
        <v>0.128586704307081</v>
      </c>
      <c r="C8" s="3"/>
      <c r="D8" s="0" t="s">
        <v>237</v>
      </c>
      <c r="E8" s="0" t="n">
        <v>0.11200723179464</v>
      </c>
      <c r="F8" s="3"/>
      <c r="G8" s="0" t="s">
        <v>237</v>
      </c>
      <c r="H8" s="0" t="n">
        <v>0.15323862573893</v>
      </c>
      <c r="I8" s="3"/>
      <c r="J8" s="0" t="s">
        <v>237</v>
      </c>
      <c r="K8" s="0" t="n">
        <v>0.0521430391634796</v>
      </c>
      <c r="M8" s="0" t="s">
        <v>237</v>
      </c>
      <c r="N8" s="0" t="n">
        <v>0.0876175871664504</v>
      </c>
    </row>
    <row r="9" customFormat="false" ht="12.8" hidden="false" customHeight="false" outlineLevel="0" collapsed="false">
      <c r="A9" s="0" t="s">
        <v>238</v>
      </c>
      <c r="B9" s="0" t="n">
        <v>-0.0656616955850193</v>
      </c>
      <c r="D9" s="0" t="s">
        <v>238</v>
      </c>
      <c r="E9" s="0" t="n">
        <v>-0.0486514701954706</v>
      </c>
      <c r="G9" s="0" t="s">
        <v>238</v>
      </c>
      <c r="H9" s="0" t="n">
        <v>0.0154815982843095</v>
      </c>
      <c r="J9" s="0" t="s">
        <v>238</v>
      </c>
      <c r="K9" s="0" t="n">
        <v>-0.10420060113051</v>
      </c>
      <c r="L9" s="2"/>
      <c r="M9" s="0" t="s">
        <v>238</v>
      </c>
      <c r="N9" s="0" t="n">
        <v>-0.21969967304166</v>
      </c>
      <c r="O9" s="2"/>
    </row>
    <row r="10" customFormat="false" ht="12.8" hidden="false" customHeight="false" outlineLevel="0" collapsed="false">
      <c r="A10" s="0" t="s">
        <v>239</v>
      </c>
      <c r="B10" s="0" t="n">
        <v>-0.252917856886979</v>
      </c>
      <c r="C10" s="2"/>
      <c r="D10" s="0" t="s">
        <v>239</v>
      </c>
      <c r="E10" s="0" t="n">
        <v>-0.105636605691</v>
      </c>
      <c r="F10" s="2"/>
      <c r="G10" s="0" t="s">
        <v>239</v>
      </c>
      <c r="H10" s="0" t="n">
        <v>-0.21329853722163</v>
      </c>
      <c r="I10" s="2"/>
      <c r="J10" s="0" t="s">
        <v>239</v>
      </c>
      <c r="K10" s="0" t="n">
        <v>-0.31983530014876</v>
      </c>
      <c r="L10" s="2"/>
      <c r="M10" s="0" t="s">
        <v>239</v>
      </c>
      <c r="N10" s="0" t="n">
        <v>-0.35200401346109</v>
      </c>
      <c r="O10" s="2"/>
    </row>
    <row r="11" customFormat="false" ht="12.8" hidden="false" customHeight="false" outlineLevel="0" collapsed="false">
      <c r="A11" s="0" t="s">
        <v>240</v>
      </c>
      <c r="B11" s="0" t="n">
        <v>0.0240969740615107</v>
      </c>
      <c r="D11" s="0" t="s">
        <v>240</v>
      </c>
      <c r="E11" s="0" t="n">
        <v>0.11784433185432</v>
      </c>
      <c r="F11" s="3"/>
      <c r="G11" s="0" t="s">
        <v>240</v>
      </c>
      <c r="H11" s="0" t="n">
        <v>0.20101440799587</v>
      </c>
      <c r="I11" s="3"/>
      <c r="J11" s="0" t="s">
        <v>240</v>
      </c>
      <c r="K11" s="0" t="n">
        <v>-0.19248322244083</v>
      </c>
      <c r="L11" s="2"/>
      <c r="M11" s="0" t="s">
        <v>240</v>
      </c>
      <c r="N11" s="0" t="n">
        <v>-0.37949835468838</v>
      </c>
      <c r="O11" s="2"/>
    </row>
    <row r="12" customFormat="false" ht="12.8" hidden="false" customHeight="false" outlineLevel="0" collapsed="false">
      <c r="A12" s="0" t="s">
        <v>241</v>
      </c>
      <c r="B12" s="0" t="n">
        <v>-0.118355971918629</v>
      </c>
      <c r="C12" s="2"/>
      <c r="D12" s="0" t="s">
        <v>241</v>
      </c>
      <c r="E12" s="0" t="n">
        <v>0.0241883576296997</v>
      </c>
      <c r="G12" s="0" t="s">
        <v>241</v>
      </c>
      <c r="H12" s="0" t="n">
        <v>0.0666712466480099</v>
      </c>
      <c r="J12" s="0" t="s">
        <v>241</v>
      </c>
      <c r="K12" s="0" t="n">
        <v>-0.0403304250147603</v>
      </c>
      <c r="M12" s="0" t="s">
        <v>241</v>
      </c>
      <c r="N12" s="0" t="n">
        <v>-0.0234659418972401</v>
      </c>
    </row>
    <row r="13" customFormat="false" ht="12.8" hidden="false" customHeight="false" outlineLevel="0" collapsed="false">
      <c r="A13" s="0" t="s">
        <v>242</v>
      </c>
      <c r="B13" s="0" t="n">
        <v>-0.2011519779266</v>
      </c>
      <c r="C13" s="2"/>
      <c r="D13" s="0" t="s">
        <v>242</v>
      </c>
      <c r="E13" s="0" t="n">
        <v>0.13410469036004</v>
      </c>
      <c r="F13" s="3"/>
      <c r="G13" s="0" t="s">
        <v>242</v>
      </c>
      <c r="H13" s="0" t="n">
        <v>0.17518994114079</v>
      </c>
      <c r="I13" s="3"/>
      <c r="J13" s="0" t="s">
        <v>242</v>
      </c>
      <c r="K13" s="0" t="n">
        <v>-0.0658277352052004</v>
      </c>
      <c r="M13" s="0" t="s">
        <v>242</v>
      </c>
      <c r="N13" s="0" t="n">
        <v>-0.0482202272404297</v>
      </c>
    </row>
    <row r="14" customFormat="false" ht="12.8" hidden="false" customHeight="false" outlineLevel="0" collapsed="false">
      <c r="A14" s="0" t="s">
        <v>243</v>
      </c>
      <c r="B14" s="0" t="n">
        <v>0.0432738632593406</v>
      </c>
      <c r="D14" s="0" t="s">
        <v>243</v>
      </c>
      <c r="E14" s="0" t="n">
        <v>0.0601574635668793</v>
      </c>
      <c r="G14" s="0" t="s">
        <v>243</v>
      </c>
      <c r="H14" s="0" t="n">
        <v>0.113669716824019</v>
      </c>
      <c r="I14" s="3"/>
      <c r="J14" s="0" t="s">
        <v>243</v>
      </c>
      <c r="K14" s="0" t="n">
        <v>0.0309923275564801</v>
      </c>
      <c r="M14" s="0" t="s">
        <v>243</v>
      </c>
      <c r="N14" s="0" t="n">
        <v>0.10505519130475</v>
      </c>
      <c r="O14" s="3"/>
    </row>
    <row r="15" customFormat="false" ht="12.8" hidden="false" customHeight="false" outlineLevel="0" collapsed="false">
      <c r="A15" s="0" t="s">
        <v>244</v>
      </c>
      <c r="B15" s="0" t="n">
        <v>-0.0430534536020897</v>
      </c>
      <c r="D15" s="0" t="s">
        <v>244</v>
      </c>
      <c r="E15" s="0" t="n">
        <v>-0.0499034045267504</v>
      </c>
      <c r="G15" s="0" t="s">
        <v>244</v>
      </c>
      <c r="H15" s="0" t="n">
        <v>-0.0359954616394305</v>
      </c>
      <c r="J15" s="0" t="s">
        <v>244</v>
      </c>
      <c r="K15" s="0" t="n">
        <v>0.0306445233332697</v>
      </c>
      <c r="M15" s="0" t="s">
        <v>244</v>
      </c>
      <c r="N15" s="0" t="n">
        <v>-0.0676616606906499</v>
      </c>
    </row>
    <row r="16" customFormat="false" ht="12.8" hidden="false" customHeight="false" outlineLevel="0" collapsed="false">
      <c r="A16" s="0" t="s">
        <v>245</v>
      </c>
      <c r="B16" s="0" t="n">
        <v>0.206549452978461</v>
      </c>
      <c r="C16" s="3"/>
      <c r="D16" s="0" t="s">
        <v>245</v>
      </c>
      <c r="E16" s="0" t="n">
        <v>0.68585804202509</v>
      </c>
      <c r="F16" s="3"/>
      <c r="G16" s="0" t="s">
        <v>245</v>
      </c>
      <c r="H16" s="0" t="n">
        <v>0.50022038847497</v>
      </c>
      <c r="I16" s="3"/>
      <c r="J16" s="0" t="s">
        <v>245</v>
      </c>
      <c r="K16" s="0" t="n">
        <v>0.57512099163386</v>
      </c>
      <c r="L16" s="3"/>
      <c r="M16" s="0" t="s">
        <v>245</v>
      </c>
      <c r="N16" s="0" t="n">
        <v>0.45805669470007</v>
      </c>
      <c r="O16" s="3"/>
    </row>
    <row r="17" customFormat="false" ht="12.8" hidden="false" customHeight="false" outlineLevel="0" collapsed="false">
      <c r="A17" s="0" t="s">
        <v>246</v>
      </c>
      <c r="B17" s="0" t="n">
        <v>0.172288062347411</v>
      </c>
      <c r="C17" s="3"/>
      <c r="D17" s="0" t="s">
        <v>246</v>
      </c>
      <c r="E17" s="0" t="n">
        <v>0.00744467087039968</v>
      </c>
      <c r="G17" s="0" t="s">
        <v>246</v>
      </c>
      <c r="H17" s="0" t="n">
        <v>0.0123764286361201</v>
      </c>
      <c r="J17" s="0" t="s">
        <v>246</v>
      </c>
      <c r="K17" s="0" t="n">
        <v>0.0633385071827197</v>
      </c>
      <c r="M17" s="0" t="s">
        <v>246</v>
      </c>
      <c r="N17" s="0" t="n">
        <v>0.1964964437162</v>
      </c>
      <c r="O17" s="3"/>
    </row>
    <row r="18" customFormat="false" ht="12.8" hidden="false" customHeight="false" outlineLevel="0" collapsed="false">
      <c r="A18" s="0" t="s">
        <v>247</v>
      </c>
      <c r="B18" s="0" t="n">
        <v>0.0307103319634905</v>
      </c>
      <c r="D18" s="0" t="s">
        <v>247</v>
      </c>
      <c r="E18" s="0" t="n">
        <v>-0.0208201617059602</v>
      </c>
      <c r="G18" s="0" t="s">
        <v>247</v>
      </c>
      <c r="H18" s="0" t="n">
        <v>0.02686977378261</v>
      </c>
      <c r="J18" s="0" t="s">
        <v>247</v>
      </c>
      <c r="K18" s="0" t="n">
        <v>-0.11256784432419</v>
      </c>
      <c r="L18" s="2"/>
      <c r="M18" s="0" t="s">
        <v>247</v>
      </c>
      <c r="N18" s="0" t="n">
        <v>0.0584684976468903</v>
      </c>
    </row>
    <row r="19" customFormat="false" ht="12.8" hidden="false" customHeight="false" outlineLevel="0" collapsed="false">
      <c r="A19" s="0" t="s">
        <v>248</v>
      </c>
      <c r="B19" s="0" t="n">
        <v>-0.13056017963219</v>
      </c>
      <c r="C19" s="2"/>
      <c r="D19" s="0" t="s">
        <v>248</v>
      </c>
      <c r="E19" s="0" t="n">
        <v>-0.0793826090151502</v>
      </c>
      <c r="G19" s="0" t="s">
        <v>248</v>
      </c>
      <c r="H19" s="0" t="n">
        <v>-0.0762928096150901</v>
      </c>
      <c r="J19" s="0" t="s">
        <v>248</v>
      </c>
      <c r="K19" s="0" t="n">
        <v>0.0108059258966504</v>
      </c>
      <c r="M19" s="0" t="s">
        <v>248</v>
      </c>
      <c r="N19" s="0" t="n">
        <v>0.0233247566049499</v>
      </c>
    </row>
    <row r="20" customFormat="false" ht="12.8" hidden="false" customHeight="false" outlineLevel="0" collapsed="false">
      <c r="A20" s="0" t="s">
        <v>249</v>
      </c>
      <c r="B20" s="0" t="n">
        <v>-0.124849195267569</v>
      </c>
      <c r="C20" s="2"/>
      <c r="D20" s="0" t="s">
        <v>249</v>
      </c>
      <c r="E20" s="0" t="n">
        <v>-0.00688075731614024</v>
      </c>
      <c r="G20" s="0" t="s">
        <v>249</v>
      </c>
      <c r="H20" s="0" t="n">
        <v>-0.0422124749600998</v>
      </c>
      <c r="J20" s="0" t="s">
        <v>249</v>
      </c>
      <c r="K20" s="0" t="n">
        <v>-0.0295194129641398</v>
      </c>
      <c r="M20" s="0" t="s">
        <v>249</v>
      </c>
      <c r="N20" s="0" t="n">
        <v>0.0117785452651002</v>
      </c>
    </row>
    <row r="21" customFormat="false" ht="12.8" hidden="false" customHeight="false" outlineLevel="0" collapsed="false">
      <c r="A21" s="0" t="s">
        <v>250</v>
      </c>
      <c r="B21" s="0" t="n">
        <v>0.10471548256811</v>
      </c>
      <c r="C21" s="3"/>
      <c r="D21" s="0" t="s">
        <v>250</v>
      </c>
      <c r="E21" s="0" t="n">
        <v>0.0171437739516698</v>
      </c>
      <c r="G21" s="0" t="s">
        <v>250</v>
      </c>
      <c r="H21" s="0" t="n">
        <v>0.14607627501117</v>
      </c>
      <c r="I21" s="3"/>
      <c r="J21" s="0" t="s">
        <v>250</v>
      </c>
      <c r="K21" s="0" t="n">
        <v>0.0740772644285004</v>
      </c>
      <c r="M21" s="0" t="s">
        <v>250</v>
      </c>
      <c r="N21" s="0" t="n">
        <v>-0.0952918719630498</v>
      </c>
    </row>
    <row r="22" customFormat="false" ht="12.8" hidden="false" customHeight="false" outlineLevel="0" collapsed="false">
      <c r="A22" s="0" t="s">
        <v>251</v>
      </c>
      <c r="B22" s="0" t="n">
        <v>-0.0874420533910394</v>
      </c>
      <c r="D22" s="0" t="s">
        <v>251</v>
      </c>
      <c r="E22" s="0" t="n">
        <v>-0.201954006745851</v>
      </c>
      <c r="F22" s="2"/>
      <c r="G22" s="0" t="s">
        <v>251</v>
      </c>
      <c r="H22" s="0" t="n">
        <v>0.0290625851253594</v>
      </c>
      <c r="J22" s="0" t="s">
        <v>251</v>
      </c>
      <c r="K22" s="0" t="n">
        <v>-0.0998408548201803</v>
      </c>
      <c r="M22" s="0" t="s">
        <v>251</v>
      </c>
      <c r="N22" s="0" t="n">
        <v>-0.32405241193624</v>
      </c>
      <c r="O22" s="2"/>
    </row>
    <row r="23" customFormat="false" ht="12.8" hidden="false" customHeight="false" outlineLevel="0" collapsed="false">
      <c r="A23" s="0" t="s">
        <v>252</v>
      </c>
      <c r="B23" s="0" t="n">
        <v>0.151974493562671</v>
      </c>
      <c r="C23" s="3"/>
      <c r="D23" s="0" t="s">
        <v>252</v>
      </c>
      <c r="E23" s="0" t="n">
        <v>0.0534200106870797</v>
      </c>
      <c r="G23" s="0" t="s">
        <v>252</v>
      </c>
      <c r="H23" s="0" t="n">
        <v>0.0470946313414995</v>
      </c>
      <c r="J23" s="0" t="s">
        <v>252</v>
      </c>
      <c r="K23" s="0" t="n">
        <v>-0.0292071530399403</v>
      </c>
      <c r="M23" s="0" t="s">
        <v>252</v>
      </c>
      <c r="N23" s="0" t="n">
        <v>0.19067112245735</v>
      </c>
      <c r="O23" s="3"/>
    </row>
    <row r="24" customFormat="false" ht="12.8" hidden="false" customHeight="false" outlineLevel="0" collapsed="false">
      <c r="A24" s="0" t="s">
        <v>253</v>
      </c>
      <c r="B24" s="0" t="n">
        <v>0.34901205553912</v>
      </c>
      <c r="C24" s="3"/>
      <c r="D24" s="0" t="s">
        <v>253</v>
      </c>
      <c r="E24" s="0" t="n">
        <v>0.57247609878987</v>
      </c>
      <c r="F24" s="3"/>
      <c r="G24" s="0" t="s">
        <v>253</v>
      </c>
      <c r="H24" s="0" t="n">
        <v>0.4143168576514</v>
      </c>
      <c r="I24" s="3"/>
      <c r="J24" s="0" t="s">
        <v>253</v>
      </c>
      <c r="K24" s="0" t="n">
        <v>0.29327940370697</v>
      </c>
      <c r="L24" s="3"/>
      <c r="M24" s="0" t="s">
        <v>253</v>
      </c>
      <c r="N24" s="0" t="n">
        <v>0.45660614777004</v>
      </c>
      <c r="O24" s="3"/>
    </row>
    <row r="25" customFormat="false" ht="12.8" hidden="false" customHeight="false" outlineLevel="0" collapsed="false">
      <c r="A25" s="0" t="s">
        <v>254</v>
      </c>
      <c r="B25" s="0" t="n">
        <v>0.15586495707351</v>
      </c>
      <c r="C25" s="3"/>
      <c r="D25" s="0" t="s">
        <v>254</v>
      </c>
      <c r="E25" s="0" t="n">
        <v>0.25629968059849</v>
      </c>
      <c r="F25" s="3"/>
      <c r="G25" s="0" t="s">
        <v>254</v>
      </c>
      <c r="H25" s="0" t="n">
        <v>0.2447702068812</v>
      </c>
      <c r="I25" s="3"/>
      <c r="J25" s="0" t="s">
        <v>254</v>
      </c>
      <c r="K25" s="0" t="n">
        <v>0.16640127705129</v>
      </c>
      <c r="L25" s="3"/>
      <c r="M25" s="0" t="s">
        <v>254</v>
      </c>
      <c r="N25" s="0" t="n">
        <v>0.18503478938756</v>
      </c>
      <c r="O25" s="3"/>
    </row>
    <row r="26" customFormat="false" ht="12.8" hidden="false" customHeight="false" outlineLevel="0" collapsed="false">
      <c r="A26" s="0" t="s">
        <v>255</v>
      </c>
      <c r="B26" s="0" t="n">
        <v>-0.00136058637832992</v>
      </c>
      <c r="D26" s="0" t="s">
        <v>255</v>
      </c>
      <c r="E26" s="0" t="n">
        <v>0.106409001840399</v>
      </c>
      <c r="F26" s="3"/>
      <c r="G26" s="0" t="s">
        <v>255</v>
      </c>
      <c r="H26" s="0" t="n">
        <v>0.11253354268205</v>
      </c>
      <c r="I26" s="3"/>
      <c r="J26" s="0" t="s">
        <v>255</v>
      </c>
      <c r="K26" s="0" t="n">
        <v>0.00682311761716026</v>
      </c>
      <c r="M26" s="0" t="s">
        <v>255</v>
      </c>
      <c r="N26" s="0" t="n">
        <v>0.0267807474164705</v>
      </c>
    </row>
    <row r="27" customFormat="false" ht="12.8" hidden="false" customHeight="false" outlineLevel="0" collapsed="false">
      <c r="A27" s="0" t="s">
        <v>256</v>
      </c>
      <c r="B27" s="0" t="n">
        <v>-0.23477391015644</v>
      </c>
      <c r="C27" s="2"/>
      <c r="D27" s="0" t="s">
        <v>256</v>
      </c>
      <c r="E27" s="0" t="n">
        <v>-0.179769860264051</v>
      </c>
      <c r="F27" s="2"/>
      <c r="G27" s="0" t="s">
        <v>256</v>
      </c>
      <c r="H27" s="0" t="n">
        <v>-0.10915457514579</v>
      </c>
      <c r="I27" s="2"/>
      <c r="J27" s="0" t="s">
        <v>256</v>
      </c>
      <c r="K27" s="0" t="n">
        <v>-0.16542058639786</v>
      </c>
      <c r="L27" s="2"/>
      <c r="M27" s="0" t="s">
        <v>256</v>
      </c>
      <c r="N27" s="0" t="n">
        <v>-0.17756181054296</v>
      </c>
      <c r="O27" s="2"/>
    </row>
    <row r="28" customFormat="false" ht="12.8" hidden="false" customHeight="false" outlineLevel="0" collapsed="false">
      <c r="A28" s="0" t="s">
        <v>257</v>
      </c>
      <c r="B28" s="0" t="n">
        <v>0.25918029294938</v>
      </c>
      <c r="C28" s="3"/>
      <c r="D28" s="0" t="s">
        <v>257</v>
      </c>
      <c r="E28" s="0" t="n">
        <v>0.13808901837999</v>
      </c>
      <c r="F28" s="3"/>
      <c r="G28" s="0" t="s">
        <v>257</v>
      </c>
      <c r="H28" s="0" t="n">
        <v>0.0689457031535099</v>
      </c>
      <c r="J28" s="0" t="s">
        <v>257</v>
      </c>
      <c r="K28" s="0" t="n">
        <v>0.13219330413905</v>
      </c>
      <c r="L28" s="3"/>
      <c r="M28" s="0" t="s">
        <v>257</v>
      </c>
      <c r="N28" s="0" t="n">
        <v>0.0670359344712397</v>
      </c>
    </row>
    <row r="29" customFormat="false" ht="12.8" hidden="false" customHeight="false" outlineLevel="0" collapsed="false">
      <c r="A29" s="0" t="s">
        <v>258</v>
      </c>
      <c r="B29" s="0" t="n">
        <v>-0.0558375489545897</v>
      </c>
      <c r="D29" s="0" t="s">
        <v>258</v>
      </c>
      <c r="E29" s="0" t="n">
        <v>-0.0144223306891602</v>
      </c>
      <c r="G29" s="0" t="s">
        <v>258</v>
      </c>
      <c r="H29" s="0" t="n">
        <v>-0.0674550059332706</v>
      </c>
      <c r="J29" s="0" t="s">
        <v>258</v>
      </c>
      <c r="K29" s="0" t="n">
        <v>-0.00642272531827981</v>
      </c>
      <c r="M29" s="0" t="s">
        <v>258</v>
      </c>
      <c r="N29" s="0" t="n">
        <v>0.10580070057118</v>
      </c>
      <c r="O29" s="3"/>
    </row>
    <row r="30" customFormat="false" ht="12.8" hidden="false" customHeight="false" outlineLevel="0" collapsed="false">
      <c r="A30" s="0" t="s">
        <v>259</v>
      </c>
      <c r="B30" s="0" t="n">
        <v>0.152062592249781</v>
      </c>
      <c r="C30" s="3"/>
      <c r="D30" s="0" t="s">
        <v>259</v>
      </c>
      <c r="E30" s="0" t="n">
        <v>0.266136226659549</v>
      </c>
      <c r="F30" s="3"/>
      <c r="G30" s="0" t="s">
        <v>259</v>
      </c>
      <c r="H30" s="0" t="n">
        <v>0.20145679083193</v>
      </c>
      <c r="I30" s="3"/>
      <c r="J30" s="0" t="s">
        <v>259</v>
      </c>
      <c r="K30" s="0" t="n">
        <v>0.0176063666187103</v>
      </c>
      <c r="M30" s="0" t="s">
        <v>259</v>
      </c>
      <c r="N30" s="0" t="n">
        <v>-0.26089892668786</v>
      </c>
      <c r="O30" s="2"/>
    </row>
    <row r="31" customFormat="false" ht="12.8" hidden="false" customHeight="false" outlineLevel="0" collapsed="false">
      <c r="A31" s="0" t="s">
        <v>260</v>
      </c>
      <c r="B31" s="0" t="n">
        <v>0.52117795671137</v>
      </c>
      <c r="C31" s="3"/>
      <c r="D31" s="0" t="s">
        <v>260</v>
      </c>
      <c r="E31" s="0" t="n">
        <v>0.486947790466879</v>
      </c>
      <c r="F31" s="3"/>
      <c r="G31" s="0" t="s">
        <v>260</v>
      </c>
      <c r="H31" s="0" t="n">
        <v>0.45004665129116</v>
      </c>
      <c r="I31" s="3"/>
      <c r="J31" s="0" t="s">
        <v>260</v>
      </c>
      <c r="K31" s="0" t="n">
        <v>0.23879403234747</v>
      </c>
      <c r="L31" s="3"/>
      <c r="M31" s="0" t="s">
        <v>260</v>
      </c>
      <c r="N31" s="0" t="n">
        <v>0.365461945408931</v>
      </c>
      <c r="O31" s="3"/>
    </row>
    <row r="32" customFormat="false" ht="12.8" hidden="false" customHeight="false" outlineLevel="0" collapsed="false">
      <c r="A32" s="0" t="s">
        <v>261</v>
      </c>
      <c r="B32" s="0" t="n">
        <v>-0.1621936041059</v>
      </c>
      <c r="C32" s="2"/>
      <c r="D32" s="0" t="s">
        <v>261</v>
      </c>
      <c r="E32" s="0" t="n">
        <v>-0.129065914620591</v>
      </c>
      <c r="F32" s="2"/>
      <c r="G32" s="0" t="s">
        <v>261</v>
      </c>
      <c r="H32" s="0" t="n">
        <v>-0.0730751582175007</v>
      </c>
      <c r="J32" s="0" t="s">
        <v>261</v>
      </c>
      <c r="K32" s="0" t="n">
        <v>-0.0506668280900602</v>
      </c>
      <c r="M32" s="0" t="s">
        <v>261</v>
      </c>
      <c r="N32" s="0" t="n">
        <v>-0.00333266325861015</v>
      </c>
    </row>
    <row r="33" customFormat="false" ht="12.8" hidden="false" customHeight="false" outlineLevel="0" collapsed="false">
      <c r="A33" s="0" t="s">
        <v>262</v>
      </c>
      <c r="B33" s="0" t="n">
        <v>0.21435849018259</v>
      </c>
      <c r="C33" s="3"/>
      <c r="D33" s="0" t="s">
        <v>262</v>
      </c>
      <c r="E33" s="0" t="n">
        <v>0.38674986916035</v>
      </c>
      <c r="F33" s="3"/>
      <c r="G33" s="0" t="s">
        <v>262</v>
      </c>
      <c r="H33" s="0" t="n">
        <v>0.21714739735902</v>
      </c>
      <c r="I33" s="3"/>
      <c r="J33" s="0" t="s">
        <v>262</v>
      </c>
      <c r="K33" s="0" t="n">
        <v>0.29682025043167</v>
      </c>
      <c r="L33" s="3"/>
      <c r="M33" s="0" t="s">
        <v>262</v>
      </c>
      <c r="N33" s="0" t="n">
        <v>0.3620350851528</v>
      </c>
      <c r="O33" s="3"/>
    </row>
    <row r="34" customFormat="false" ht="12.8" hidden="false" customHeight="false" outlineLevel="0" collapsed="false">
      <c r="A34" s="0" t="s">
        <v>263</v>
      </c>
      <c r="B34" s="0" t="n">
        <v>-0.0468684890120592</v>
      </c>
      <c r="D34" s="0" t="s">
        <v>263</v>
      </c>
      <c r="E34" s="0" t="n">
        <v>-0.0909468163713205</v>
      </c>
      <c r="G34" s="0" t="s">
        <v>263</v>
      </c>
      <c r="H34" s="0" t="n">
        <v>-0.00827557091734032</v>
      </c>
      <c r="J34" s="0" t="s">
        <v>263</v>
      </c>
      <c r="K34" s="0" t="n">
        <v>-0.00810993072011001</v>
      </c>
      <c r="M34" s="0" t="s">
        <v>263</v>
      </c>
      <c r="N34" s="0" t="n">
        <v>0.0104152049977797</v>
      </c>
    </row>
    <row r="35" customFormat="false" ht="12.8" hidden="false" customHeight="false" outlineLevel="0" collapsed="false">
      <c r="A35" s="0" t="s">
        <v>264</v>
      </c>
      <c r="B35" s="0" t="n">
        <v>0.25331410353196</v>
      </c>
      <c r="C35" s="3"/>
      <c r="D35" s="0" t="s">
        <v>264</v>
      </c>
      <c r="E35" s="0" t="n">
        <v>0.39577220009718</v>
      </c>
      <c r="F35" s="3"/>
      <c r="G35" s="0" t="s">
        <v>264</v>
      </c>
      <c r="H35" s="0" t="n">
        <v>0.48312526801565</v>
      </c>
      <c r="I35" s="3"/>
      <c r="J35" s="0" t="s">
        <v>264</v>
      </c>
      <c r="K35" s="0" t="n">
        <v>0.32843859689988</v>
      </c>
      <c r="L35" s="3"/>
      <c r="M35" s="0" t="s">
        <v>264</v>
      </c>
      <c r="N35" s="0" t="n">
        <v>0.38296124773458</v>
      </c>
      <c r="O35" s="3"/>
    </row>
    <row r="36" customFormat="false" ht="12.8" hidden="false" customHeight="false" outlineLevel="0" collapsed="false">
      <c r="A36" s="0" t="s">
        <v>265</v>
      </c>
      <c r="B36" s="0" t="n">
        <v>-0.31119111342867</v>
      </c>
      <c r="C36" s="2"/>
      <c r="D36" s="0" t="s">
        <v>265</v>
      </c>
      <c r="E36" s="0" t="n">
        <v>-0.37911996831252</v>
      </c>
      <c r="F36" s="2"/>
      <c r="G36" s="0" t="s">
        <v>265</v>
      </c>
      <c r="H36" s="0" t="n">
        <v>-0.21240265050542</v>
      </c>
      <c r="I36" s="2"/>
      <c r="J36" s="0" t="s">
        <v>265</v>
      </c>
      <c r="K36" s="0" t="n">
        <v>-0.33750216799034</v>
      </c>
      <c r="L36" s="2"/>
      <c r="M36" s="0" t="s">
        <v>265</v>
      </c>
      <c r="N36" s="0" t="n">
        <v>-0.49409367274477</v>
      </c>
      <c r="O36" s="2"/>
    </row>
    <row r="37" customFormat="false" ht="12.8" hidden="false" customHeight="false" outlineLevel="0" collapsed="false">
      <c r="A37" s="0" t="s">
        <v>266</v>
      </c>
      <c r="B37" s="0" t="n">
        <v>0.0680714576702703</v>
      </c>
      <c r="D37" s="0" t="s">
        <v>266</v>
      </c>
      <c r="E37" s="0" t="n">
        <v>0.0839230262697797</v>
      </c>
      <c r="G37" s="0" t="s">
        <v>266</v>
      </c>
      <c r="H37" s="0" t="n">
        <v>-0.0172268941387301</v>
      </c>
      <c r="J37" s="0" t="s">
        <v>266</v>
      </c>
      <c r="K37" s="0" t="n">
        <v>0.0578253651101299</v>
      </c>
      <c r="M37" s="0" t="s">
        <v>266</v>
      </c>
      <c r="N37" s="0" t="n">
        <v>0.07972863465654</v>
      </c>
    </row>
    <row r="38" customFormat="false" ht="12.8" hidden="false" customHeight="false" outlineLevel="0" collapsed="false">
      <c r="A38" s="0" t="s">
        <v>267</v>
      </c>
      <c r="B38" s="0" t="n">
        <v>0.0547273784510001</v>
      </c>
      <c r="D38" s="0" t="s">
        <v>267</v>
      </c>
      <c r="E38" s="0" t="n">
        <v>0.13687022667901</v>
      </c>
      <c r="F38" s="3"/>
      <c r="G38" s="0" t="s">
        <v>267</v>
      </c>
      <c r="H38" s="0" t="n">
        <v>0.0906566046588697</v>
      </c>
      <c r="J38" s="0" t="s">
        <v>267</v>
      </c>
      <c r="K38" s="0" t="n">
        <v>0.0172908410321497</v>
      </c>
      <c r="M38" s="0" t="s">
        <v>267</v>
      </c>
      <c r="N38" s="0" t="n">
        <v>0.0939210019822099</v>
      </c>
    </row>
    <row r="39" customFormat="false" ht="12.8" hidden="false" customHeight="false" outlineLevel="0" collapsed="false">
      <c r="A39" s="0" t="s">
        <v>268</v>
      </c>
      <c r="B39" s="0" t="n">
        <v>0.15268973804973</v>
      </c>
      <c r="C39" s="3"/>
      <c r="D39" s="0" t="s">
        <v>268</v>
      </c>
      <c r="E39" s="0" t="n">
        <v>0.194664856335139</v>
      </c>
      <c r="F39" s="3"/>
      <c r="G39" s="0" t="s">
        <v>268</v>
      </c>
      <c r="H39" s="0" t="n">
        <v>0.0507605600455401</v>
      </c>
      <c r="J39" s="0" t="s">
        <v>268</v>
      </c>
      <c r="K39" s="0" t="n">
        <v>0.06535781183808</v>
      </c>
      <c r="M39" s="0" t="s">
        <v>268</v>
      </c>
      <c r="N39" s="0" t="n">
        <v>0.19287701618658</v>
      </c>
      <c r="O39" s="3"/>
    </row>
    <row r="40" customFormat="false" ht="12.8" hidden="false" customHeight="false" outlineLevel="0" collapsed="false">
      <c r="A40" s="0" t="s">
        <v>269</v>
      </c>
      <c r="B40" s="0" t="n">
        <v>-0.0890833226825398</v>
      </c>
      <c r="D40" s="0" t="s">
        <v>269</v>
      </c>
      <c r="E40" s="0" t="n">
        <v>-0.0632402058017405</v>
      </c>
      <c r="G40" s="0" t="s">
        <v>269</v>
      </c>
      <c r="H40" s="0" t="n">
        <v>-0.10985645623324</v>
      </c>
      <c r="I40" s="2"/>
      <c r="J40" s="0" t="s">
        <v>269</v>
      </c>
      <c r="K40" s="0" t="n">
        <v>-0.0109393421950301</v>
      </c>
      <c r="M40" s="0" t="s">
        <v>269</v>
      </c>
      <c r="N40" s="0" t="n">
        <v>0.0986118149431201</v>
      </c>
    </row>
    <row r="41" customFormat="false" ht="12.8" hidden="false" customHeight="false" outlineLevel="0" collapsed="false">
      <c r="A41" s="0" t="s">
        <v>270</v>
      </c>
      <c r="B41" s="0" t="n">
        <v>0.21555936544307</v>
      </c>
      <c r="C41" s="3"/>
      <c r="D41" s="0" t="s">
        <v>270</v>
      </c>
      <c r="E41" s="0" t="n">
        <v>0.162717396500139</v>
      </c>
      <c r="F41" s="3"/>
      <c r="G41" s="0" t="s">
        <v>270</v>
      </c>
      <c r="H41" s="0" t="n">
        <v>0.15991202697888</v>
      </c>
      <c r="I41" s="3"/>
      <c r="J41" s="0" t="s">
        <v>270</v>
      </c>
      <c r="K41" s="0" t="n">
        <v>0.15555850793765</v>
      </c>
      <c r="L41" s="3"/>
      <c r="M41" s="0" t="s">
        <v>270</v>
      </c>
      <c r="N41" s="0" t="n">
        <v>0.19051320142883</v>
      </c>
      <c r="O41" s="3"/>
    </row>
    <row r="42" customFormat="false" ht="12.8" hidden="false" customHeight="false" outlineLevel="0" collapsed="false">
      <c r="A42" s="0" t="s">
        <v>271</v>
      </c>
      <c r="B42" s="0" t="n">
        <v>0.0818357138203902</v>
      </c>
      <c r="D42" s="0" t="s">
        <v>271</v>
      </c>
      <c r="E42" s="0" t="n">
        <v>0.10187154517808</v>
      </c>
      <c r="F42" s="3"/>
      <c r="G42" s="0" t="s">
        <v>271</v>
      </c>
      <c r="H42" s="0" t="n">
        <v>0.0358983914378594</v>
      </c>
      <c r="J42" s="0" t="s">
        <v>271</v>
      </c>
      <c r="K42" s="0" t="n">
        <v>0.0535612071300804</v>
      </c>
      <c r="M42" s="0" t="s">
        <v>271</v>
      </c>
      <c r="N42" s="0" t="n">
        <v>0.0995748010596902</v>
      </c>
    </row>
    <row r="43" customFormat="false" ht="12.8" hidden="false" customHeight="false" outlineLevel="0" collapsed="false">
      <c r="A43" s="0" t="s">
        <v>272</v>
      </c>
      <c r="B43" s="0" t="n">
        <v>0.0838279137501203</v>
      </c>
      <c r="D43" s="0" t="s">
        <v>272</v>
      </c>
      <c r="E43" s="0" t="n">
        <v>0.0743203138875099</v>
      </c>
      <c r="G43" s="0" t="s">
        <v>272</v>
      </c>
      <c r="H43" s="0" t="n">
        <v>0.0803417999760994</v>
      </c>
      <c r="J43" s="0" t="s">
        <v>272</v>
      </c>
      <c r="K43" s="0" t="n">
        <v>-0.0853186894750104</v>
      </c>
      <c r="M43" s="0" t="s">
        <v>272</v>
      </c>
      <c r="N43" s="0" t="n">
        <v>0.0485031985906899</v>
      </c>
    </row>
    <row r="44" customFormat="false" ht="12.8" hidden="false" customHeight="false" outlineLevel="0" collapsed="false">
      <c r="A44" s="0" t="s">
        <v>273</v>
      </c>
      <c r="B44" s="0" t="n">
        <v>-0.0306464775432893</v>
      </c>
      <c r="D44" s="0" t="s">
        <v>273</v>
      </c>
      <c r="E44" s="0" t="n">
        <v>-0.0155720194651208</v>
      </c>
      <c r="G44" s="0" t="s">
        <v>273</v>
      </c>
      <c r="H44" s="0" t="n">
        <v>-0.00373224063442024</v>
      </c>
      <c r="J44" s="0" t="s">
        <v>273</v>
      </c>
      <c r="K44" s="0" t="n">
        <v>-0.0323424456185997</v>
      </c>
      <c r="M44" s="0" t="s">
        <v>273</v>
      </c>
      <c r="N44" s="0" t="n">
        <v>-0.0763568205975602</v>
      </c>
    </row>
    <row r="45" customFormat="false" ht="12.8" hidden="false" customHeight="false" outlineLevel="0" collapsed="false">
      <c r="A45" s="0" t="s">
        <v>274</v>
      </c>
      <c r="B45" s="0" t="n">
        <v>-0.269723663426699</v>
      </c>
      <c r="C45" s="2"/>
      <c r="D45" s="0" t="s">
        <v>274</v>
      </c>
      <c r="E45" s="0" t="n">
        <v>0.15526908594239</v>
      </c>
      <c r="F45" s="3"/>
      <c r="G45" s="0" t="s">
        <v>274</v>
      </c>
      <c r="H45" s="0" t="n">
        <v>0.0621932930361497</v>
      </c>
      <c r="J45" s="0" t="s">
        <v>274</v>
      </c>
      <c r="K45" s="0" t="n">
        <v>0.0313747218005798</v>
      </c>
      <c r="M45" s="0" t="s">
        <v>274</v>
      </c>
      <c r="N45" s="0" t="n">
        <v>0.18098057312268</v>
      </c>
      <c r="O45" s="3"/>
    </row>
    <row r="46" customFormat="false" ht="12.8" hidden="false" customHeight="false" outlineLevel="0" collapsed="false">
      <c r="A46" s="0" t="s">
        <v>275</v>
      </c>
      <c r="B46" s="0" t="n">
        <v>0.24376286245619</v>
      </c>
      <c r="C46" s="3"/>
      <c r="D46" s="0" t="s">
        <v>275</v>
      </c>
      <c r="E46" s="0" t="n">
        <v>0.414367358025469</v>
      </c>
      <c r="F46" s="3"/>
      <c r="G46" s="0" t="s">
        <v>275</v>
      </c>
      <c r="H46" s="0" t="n">
        <v>0.23876438342797</v>
      </c>
      <c r="I46" s="3"/>
      <c r="J46" s="0" t="s">
        <v>275</v>
      </c>
      <c r="K46" s="0" t="n">
        <v>-0.0298640938984303</v>
      </c>
      <c r="M46" s="0" t="s">
        <v>275</v>
      </c>
      <c r="N46" s="0" t="n">
        <v>0.144933746169341</v>
      </c>
      <c r="O46" s="3"/>
    </row>
    <row r="47" customFormat="false" ht="12.8" hidden="false" customHeight="false" outlineLevel="0" collapsed="false">
      <c r="A47" s="0" t="s">
        <v>276</v>
      </c>
      <c r="B47" s="0" t="n">
        <v>-0.148517327701009</v>
      </c>
      <c r="C47" s="2"/>
      <c r="D47" s="0" t="s">
        <v>276</v>
      </c>
      <c r="E47" s="0" t="n">
        <v>-0.0332644296728102</v>
      </c>
      <c r="G47" s="0" t="s">
        <v>276</v>
      </c>
      <c r="H47" s="0" t="n">
        <v>-0.0999899009999705</v>
      </c>
      <c r="J47" s="0" t="s">
        <v>276</v>
      </c>
      <c r="K47" s="0" t="n">
        <v>-0.0773679114717103</v>
      </c>
      <c r="M47" s="0" t="s">
        <v>276</v>
      </c>
      <c r="N47" s="0" t="n">
        <v>-0.0320558850040298</v>
      </c>
    </row>
    <row r="48" customFormat="false" ht="12.8" hidden="false" customHeight="false" outlineLevel="0" collapsed="false">
      <c r="A48" s="0" t="s">
        <v>277</v>
      </c>
      <c r="B48" s="0" t="n">
        <v>-0.05142407326142</v>
      </c>
      <c r="D48" s="0" t="s">
        <v>277</v>
      </c>
      <c r="E48" s="0" t="n">
        <v>-0.0959330628009107</v>
      </c>
      <c r="G48" s="0" t="s">
        <v>277</v>
      </c>
      <c r="H48" s="0" t="n">
        <v>0.00967810242030964</v>
      </c>
      <c r="J48" s="0" t="s">
        <v>277</v>
      </c>
      <c r="K48" s="0" t="n">
        <v>-0.09852569358402</v>
      </c>
      <c r="M48" s="0" t="s">
        <v>277</v>
      </c>
      <c r="N48" s="0" t="n">
        <v>-0.149382421091</v>
      </c>
      <c r="O48" s="2"/>
    </row>
    <row r="49" customFormat="false" ht="12.8" hidden="false" customHeight="false" outlineLevel="0" collapsed="false">
      <c r="A49" s="0" t="s">
        <v>278</v>
      </c>
      <c r="B49" s="0" t="n">
        <v>0.132689738049731</v>
      </c>
      <c r="C49" s="3"/>
      <c r="D49" s="0" t="s">
        <v>278</v>
      </c>
      <c r="E49" s="0" t="n">
        <v>0.249888153309829</v>
      </c>
      <c r="F49" s="3"/>
      <c r="G49" s="0" t="s">
        <v>278</v>
      </c>
      <c r="H49" s="0" t="n">
        <v>-0.01236041346914</v>
      </c>
      <c r="J49" s="0" t="s">
        <v>278</v>
      </c>
      <c r="K49" s="0" t="n">
        <v>0.0467382832185503</v>
      </c>
      <c r="M49" s="0" t="s">
        <v>278</v>
      </c>
      <c r="N49" s="0" t="n">
        <v>0.13532368745515</v>
      </c>
      <c r="O49" s="3"/>
    </row>
    <row r="50" customFormat="false" ht="12.8" hidden="false" customHeight="false" outlineLevel="0" collapsed="false">
      <c r="A50" s="0" t="s">
        <v>279</v>
      </c>
      <c r="B50" s="0" t="n">
        <v>0.290019276152981</v>
      </c>
      <c r="C50" s="3"/>
      <c r="D50" s="0" t="s">
        <v>279</v>
      </c>
      <c r="E50" s="0" t="n">
        <v>0.19608827975856</v>
      </c>
      <c r="F50" s="3"/>
      <c r="G50" s="0" t="s">
        <v>279</v>
      </c>
      <c r="H50" s="0" t="n">
        <v>0.31109735341296</v>
      </c>
      <c r="I50" s="3"/>
      <c r="J50" s="0" t="s">
        <v>279</v>
      </c>
      <c r="K50" s="0" t="n">
        <v>0.0158962775421099</v>
      </c>
      <c r="M50" s="0" t="s">
        <v>279</v>
      </c>
      <c r="N50" s="0" t="n">
        <v>0.17650118584329</v>
      </c>
      <c r="O50" s="3"/>
    </row>
    <row r="51" customFormat="false" ht="12.8" hidden="false" customHeight="false" outlineLevel="0" collapsed="false">
      <c r="A51" s="0" t="s">
        <v>280</v>
      </c>
      <c r="B51" s="0" t="n">
        <v>-0.0561170898065599</v>
      </c>
      <c r="D51" s="0" t="s">
        <v>280</v>
      </c>
      <c r="E51" s="0" t="n">
        <v>-0.0603921922268604</v>
      </c>
      <c r="G51" s="0" t="s">
        <v>280</v>
      </c>
      <c r="H51" s="0" t="n">
        <v>-0.0135014476414499</v>
      </c>
      <c r="J51" s="0" t="s">
        <v>280</v>
      </c>
      <c r="K51" s="0" t="n">
        <v>0.0181356372909995</v>
      </c>
      <c r="M51" s="0" t="s">
        <v>280</v>
      </c>
      <c r="N51" s="0" t="n">
        <v>0.14874999373682</v>
      </c>
      <c r="O51" s="3"/>
    </row>
    <row r="52" customFormat="false" ht="12.8" hidden="false" customHeight="false" outlineLevel="0" collapsed="false">
      <c r="A52" s="0" t="s">
        <v>281</v>
      </c>
      <c r="B52" s="0" t="n">
        <v>-0.11452795508356</v>
      </c>
      <c r="C52" s="2"/>
      <c r="D52" s="0" t="s">
        <v>281</v>
      </c>
      <c r="E52" s="0" t="n">
        <v>-0.207454567027511</v>
      </c>
      <c r="F52" s="2"/>
      <c r="G52" s="0" t="s">
        <v>281</v>
      </c>
      <c r="H52" s="0" t="n">
        <v>-0.15947948002973</v>
      </c>
      <c r="I52" s="2"/>
      <c r="J52" s="0" t="s">
        <v>281</v>
      </c>
      <c r="K52" s="0" t="n">
        <v>-0.0680502606786701</v>
      </c>
      <c r="M52" s="0" t="s">
        <v>281</v>
      </c>
      <c r="N52" s="0" t="n">
        <v>-0.11144924672574</v>
      </c>
      <c r="O52" s="2"/>
    </row>
    <row r="53" customFormat="false" ht="12.8" hidden="false" customHeight="false" outlineLevel="0" collapsed="false">
      <c r="A53" s="0" t="s">
        <v>282</v>
      </c>
      <c r="B53" s="0" t="n">
        <v>-0.0926006499796896</v>
      </c>
      <c r="D53" s="0" t="s">
        <v>282</v>
      </c>
      <c r="E53" s="0" t="n">
        <v>0.0186917442069898</v>
      </c>
      <c r="G53" s="0" t="s">
        <v>282</v>
      </c>
      <c r="H53" s="0" t="n">
        <v>0.0604957894696696</v>
      </c>
      <c r="J53" s="0" t="s">
        <v>282</v>
      </c>
      <c r="K53" s="0" t="n">
        <v>0.0468428490430597</v>
      </c>
      <c r="M53" s="0" t="s">
        <v>282</v>
      </c>
      <c r="N53" s="0" t="n">
        <v>0.11430827031018</v>
      </c>
      <c r="O53" s="3"/>
    </row>
    <row r="54" customFormat="false" ht="12.8" hidden="false" customHeight="false" outlineLevel="0" collapsed="false">
      <c r="A54" s="0" t="s">
        <v>283</v>
      </c>
      <c r="B54" s="0" t="n">
        <v>-0.809141247865759</v>
      </c>
      <c r="C54" s="2"/>
      <c r="D54" s="0" t="s">
        <v>283</v>
      </c>
      <c r="E54" s="0" t="n">
        <v>-0.10813893208516</v>
      </c>
      <c r="F54" s="2"/>
      <c r="G54" s="0" t="s">
        <v>283</v>
      </c>
      <c r="H54" s="0" t="n">
        <v>-0.281823311942221</v>
      </c>
      <c r="I54" s="2"/>
      <c r="J54" s="0" t="s">
        <v>283</v>
      </c>
      <c r="K54" s="0" t="n">
        <v>-0.51586581870811</v>
      </c>
      <c r="L54" s="2"/>
      <c r="M54" s="0" t="s">
        <v>283</v>
      </c>
      <c r="N54" s="0" t="n">
        <v>0.0743345920316401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4" activeCellId="0" sqref="H4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C1" s="1"/>
      <c r="D1" s="0" t="s">
        <v>1</v>
      </c>
      <c r="F1" s="1"/>
      <c r="G1" s="0" t="s">
        <v>2</v>
      </c>
      <c r="I1" s="1"/>
      <c r="J1" s="0" t="s">
        <v>3</v>
      </c>
      <c r="M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1" t="s">
        <v>7</v>
      </c>
      <c r="D2" s="0" t="s">
        <v>5</v>
      </c>
      <c r="E2" s="0" t="s">
        <v>6</v>
      </c>
      <c r="F2" s="1" t="s">
        <v>7</v>
      </c>
      <c r="G2" s="0" t="s">
        <v>5</v>
      </c>
      <c r="H2" s="0" t="s">
        <v>6</v>
      </c>
      <c r="I2" s="1" t="s">
        <v>7</v>
      </c>
      <c r="J2" s="0" t="s">
        <v>5</v>
      </c>
      <c r="K2" s="0" t="s">
        <v>6</v>
      </c>
      <c r="L2" s="0" t="s">
        <v>7</v>
      </c>
      <c r="M2" s="0" t="s">
        <v>5</v>
      </c>
      <c r="N2" s="0" t="s">
        <v>6</v>
      </c>
      <c r="O2" s="0" t="s">
        <v>7</v>
      </c>
    </row>
    <row r="3" customFormat="false" ht="12.8" hidden="false" customHeight="false" outlineLevel="0" collapsed="false">
      <c r="A3" s="0" t="s">
        <v>284</v>
      </c>
      <c r="B3" s="0" t="n">
        <v>-0.11300783408257</v>
      </c>
      <c r="C3" s="2"/>
      <c r="D3" s="0" t="s">
        <v>284</v>
      </c>
      <c r="E3" s="0" t="n">
        <v>-0.1446738371322</v>
      </c>
      <c r="F3" s="2"/>
      <c r="G3" s="0" t="s">
        <v>284</v>
      </c>
      <c r="H3" s="0" t="n">
        <v>-0.0982749473972904</v>
      </c>
      <c r="J3" s="0" t="s">
        <v>284</v>
      </c>
      <c r="K3" s="0" t="n">
        <v>-0.13898985939516</v>
      </c>
      <c r="L3" s="2"/>
      <c r="M3" s="0" t="s">
        <v>284</v>
      </c>
      <c r="N3" s="0" t="n">
        <v>-0.13325126075532</v>
      </c>
      <c r="O3" s="2"/>
      <c r="R3" s="0" t="s">
        <v>285</v>
      </c>
    </row>
    <row r="4" customFormat="false" ht="12.8" hidden="false" customHeight="false" outlineLevel="0" collapsed="false">
      <c r="A4" s="0" t="s">
        <v>286</v>
      </c>
      <c r="B4" s="0" t="n">
        <v>-0.26345373632453</v>
      </c>
      <c r="C4" s="2"/>
      <c r="D4" s="0" t="s">
        <v>286</v>
      </c>
      <c r="E4" s="0" t="n">
        <v>-0.24521781392784</v>
      </c>
      <c r="F4" s="2"/>
      <c r="G4" s="0" t="s">
        <v>286</v>
      </c>
      <c r="H4" s="0" t="n">
        <v>-0.0587941179625506</v>
      </c>
      <c r="J4" s="0" t="s">
        <v>286</v>
      </c>
      <c r="K4" s="0" t="n">
        <v>-0.0855540029455204</v>
      </c>
      <c r="M4" s="0" t="s">
        <v>286</v>
      </c>
      <c r="N4" s="0" t="n">
        <v>-0.10734640167675</v>
      </c>
      <c r="O4" s="2"/>
    </row>
    <row r="5" customFormat="false" ht="12.8" hidden="false" customHeight="false" outlineLevel="0" collapsed="false">
      <c r="A5" s="0" t="s">
        <v>287</v>
      </c>
      <c r="B5" s="0" t="n">
        <v>0.107348987006611</v>
      </c>
      <c r="C5" s="3"/>
      <c r="D5" s="0" t="s">
        <v>287</v>
      </c>
      <c r="E5" s="0" t="n">
        <v>0.0452813384475794</v>
      </c>
      <c r="G5" s="0" t="s">
        <v>287</v>
      </c>
      <c r="H5" s="0" t="n">
        <v>0.06211331534442</v>
      </c>
      <c r="J5" s="0" t="s">
        <v>287</v>
      </c>
      <c r="K5" s="0" t="n">
        <v>0.00619884061108955</v>
      </c>
      <c r="M5" s="0" t="s">
        <v>287</v>
      </c>
      <c r="N5" s="0" t="n">
        <v>0.0447430220968101</v>
      </c>
    </row>
    <row r="6" customFormat="false" ht="12.8" hidden="false" customHeight="false" outlineLevel="0" collapsed="false">
      <c r="A6" s="0" t="s">
        <v>288</v>
      </c>
      <c r="B6" s="0" t="n">
        <v>0.00682866056789067</v>
      </c>
      <c r="D6" s="0" t="s">
        <v>288</v>
      </c>
      <c r="E6" s="0" t="n">
        <v>-0.0175168118780809</v>
      </c>
      <c r="G6" s="0" t="s">
        <v>288</v>
      </c>
      <c r="H6" s="0" t="n">
        <v>0.0309865308618802</v>
      </c>
      <c r="J6" s="0" t="s">
        <v>288</v>
      </c>
      <c r="K6" s="0" t="n">
        <v>0.0594619078140202</v>
      </c>
      <c r="M6" s="0" t="s">
        <v>288</v>
      </c>
      <c r="N6" s="0" t="n">
        <v>-0.12977976566194</v>
      </c>
      <c r="O6" s="2"/>
    </row>
    <row r="7" customFormat="false" ht="12.8" hidden="false" customHeight="false" outlineLevel="0" collapsed="false">
      <c r="A7" s="0" t="s">
        <v>289</v>
      </c>
      <c r="B7" s="0" t="n">
        <v>-0.13747634307451</v>
      </c>
      <c r="C7" s="2"/>
      <c r="D7" s="0" t="s">
        <v>289</v>
      </c>
      <c r="E7" s="0" t="n">
        <v>-0.0620757147194304</v>
      </c>
      <c r="G7" s="0" t="s">
        <v>289</v>
      </c>
      <c r="H7" s="0" t="n">
        <v>-0.0891376921244103</v>
      </c>
      <c r="J7" s="0" t="s">
        <v>289</v>
      </c>
      <c r="K7" s="0" t="n">
        <v>0.0495848618026598</v>
      </c>
      <c r="M7" s="0" t="s">
        <v>289</v>
      </c>
      <c r="N7" s="0" t="n">
        <v>0.0129716221200304</v>
      </c>
    </row>
    <row r="8" customFormat="false" ht="12.8" hidden="false" customHeight="false" outlineLevel="0" collapsed="false">
      <c r="A8" s="0" t="s">
        <v>290</v>
      </c>
      <c r="B8" s="0" t="n">
        <v>-0.0299920981075994</v>
      </c>
      <c r="D8" s="0" t="s">
        <v>290</v>
      </c>
      <c r="E8" s="0" t="n">
        <v>-0.14518452445254</v>
      </c>
      <c r="F8" s="2"/>
      <c r="G8" s="0" t="s">
        <v>290</v>
      </c>
      <c r="H8" s="0" t="n">
        <v>-0.0657900859161504</v>
      </c>
      <c r="J8" s="0" t="s">
        <v>290</v>
      </c>
      <c r="K8" s="0" t="n">
        <v>-0.0315317486363904</v>
      </c>
      <c r="M8" s="0" t="s">
        <v>290</v>
      </c>
      <c r="N8" s="0" t="n">
        <v>-0.12264957147046</v>
      </c>
      <c r="O8" s="2"/>
    </row>
    <row r="9" customFormat="false" ht="12.8" hidden="false" customHeight="false" outlineLevel="0" collapsed="false">
      <c r="A9" s="0" t="s">
        <v>291</v>
      </c>
      <c r="B9" s="0" t="n">
        <v>-0.0657663982615793</v>
      </c>
      <c r="D9" s="0" t="s">
        <v>291</v>
      </c>
      <c r="E9" s="0" t="n">
        <v>-0.0270927330847606</v>
      </c>
      <c r="G9" s="0" t="s">
        <v>291</v>
      </c>
      <c r="H9" s="0" t="n">
        <v>-0.04379581762496</v>
      </c>
      <c r="J9" s="0" t="s">
        <v>291</v>
      </c>
      <c r="K9" s="0" t="n">
        <v>-0.01442178278805</v>
      </c>
      <c r="M9" s="0" t="s">
        <v>291</v>
      </c>
      <c r="N9" s="0" t="n">
        <v>0.12924320972518</v>
      </c>
      <c r="O9" s="3"/>
    </row>
    <row r="10" customFormat="false" ht="12.8" hidden="false" customHeight="false" outlineLevel="0" collapsed="false">
      <c r="A10" s="0" t="s">
        <v>292</v>
      </c>
      <c r="B10" s="0" t="n">
        <v>0.0957794140105408</v>
      </c>
      <c r="D10" s="0" t="s">
        <v>292</v>
      </c>
      <c r="E10" s="0" t="n">
        <v>-0.08093060800035</v>
      </c>
      <c r="G10" s="0" t="s">
        <v>292</v>
      </c>
      <c r="H10" s="0" t="n">
        <v>0.0846427791523601</v>
      </c>
      <c r="J10" s="0" t="s">
        <v>292</v>
      </c>
      <c r="K10" s="0" t="n">
        <v>-0.0963990801788803</v>
      </c>
      <c r="M10" s="0" t="s">
        <v>292</v>
      </c>
      <c r="N10" s="0" t="n">
        <v>-0.21558299322418</v>
      </c>
      <c r="O10" s="2"/>
    </row>
    <row r="11" customFormat="false" ht="12.8" hidden="false" customHeight="false" outlineLevel="0" collapsed="false">
      <c r="A11" s="0" t="s">
        <v>293</v>
      </c>
      <c r="B11" s="0" t="n">
        <v>0.24904597287333</v>
      </c>
      <c r="C11" s="3"/>
      <c r="D11" s="0" t="s">
        <v>293</v>
      </c>
      <c r="E11" s="0" t="n">
        <v>0.379507756878789</v>
      </c>
      <c r="F11" s="3"/>
      <c r="G11" s="0" t="s">
        <v>293</v>
      </c>
      <c r="H11" s="0" t="n">
        <v>0.21718442674536</v>
      </c>
      <c r="I11" s="3"/>
      <c r="J11" s="0" t="s">
        <v>293</v>
      </c>
      <c r="K11" s="0" t="n">
        <v>0.11891113667809</v>
      </c>
      <c r="L11" s="3"/>
      <c r="M11" s="0" t="s">
        <v>293</v>
      </c>
      <c r="N11" s="0" t="n">
        <v>0.16620264112468</v>
      </c>
      <c r="O11" s="3"/>
    </row>
    <row r="12" customFormat="false" ht="12.8" hidden="false" customHeight="false" outlineLevel="0" collapsed="false">
      <c r="A12" s="0" t="s">
        <v>294</v>
      </c>
      <c r="B12" s="0" t="n">
        <v>0.0917620468942903</v>
      </c>
      <c r="D12" s="0" t="s">
        <v>294</v>
      </c>
      <c r="E12" s="0" t="n">
        <v>0.24931912433705</v>
      </c>
      <c r="F12" s="3"/>
      <c r="G12" s="0" t="s">
        <v>294</v>
      </c>
      <c r="H12" s="0" t="n">
        <v>0.23074402507824</v>
      </c>
      <c r="I12" s="3"/>
      <c r="J12" s="0" t="s">
        <v>294</v>
      </c>
      <c r="K12" s="0" t="n">
        <v>-0.0458318136692997</v>
      </c>
      <c r="M12" s="0" t="s">
        <v>294</v>
      </c>
      <c r="N12" s="0" t="n">
        <v>0.0472328718538098</v>
      </c>
    </row>
    <row r="13" customFormat="false" ht="12.8" hidden="false" customHeight="false" outlineLevel="0" collapsed="false">
      <c r="A13" s="0" t="s">
        <v>295</v>
      </c>
      <c r="B13" s="0" t="n">
        <v>0.0261506560729003</v>
      </c>
      <c r="D13" s="0" t="s">
        <v>295</v>
      </c>
      <c r="E13" s="0" t="n">
        <v>-0.0618826191086006</v>
      </c>
      <c r="G13" s="0" t="s">
        <v>295</v>
      </c>
      <c r="H13" s="0" t="n">
        <v>-0.111348704932141</v>
      </c>
      <c r="I13" s="2"/>
      <c r="J13" s="0" t="s">
        <v>295</v>
      </c>
      <c r="K13" s="0" t="n">
        <v>-0.1102308134534</v>
      </c>
      <c r="L13" s="2"/>
      <c r="M13" s="0" t="s">
        <v>295</v>
      </c>
      <c r="N13" s="0" t="n">
        <v>-0.32586414627523</v>
      </c>
      <c r="O13" s="2"/>
    </row>
    <row r="14" customFormat="false" ht="12.8" hidden="false" customHeight="false" outlineLevel="0" collapsed="false">
      <c r="A14" s="0" t="s">
        <v>296</v>
      </c>
      <c r="B14" s="0" t="n">
        <v>0.0449195866945704</v>
      </c>
      <c r="D14" s="0" t="s">
        <v>296</v>
      </c>
      <c r="E14" s="0" t="n">
        <v>0.0724978957952196</v>
      </c>
      <c r="G14" s="0" t="s">
        <v>296</v>
      </c>
      <c r="H14" s="0" t="n">
        <v>0.0373404702834099</v>
      </c>
      <c r="J14" s="0" t="s">
        <v>296</v>
      </c>
      <c r="K14" s="0" t="n">
        <v>-0.0624435979924503</v>
      </c>
      <c r="M14" s="0" t="s">
        <v>296</v>
      </c>
      <c r="N14" s="0" t="n">
        <v>-0.11524224730334</v>
      </c>
      <c r="O14" s="2"/>
    </row>
    <row r="15" customFormat="false" ht="12.8" hidden="false" customHeight="false" outlineLevel="0" collapsed="false">
      <c r="A15" s="0" t="s">
        <v>297</v>
      </c>
      <c r="B15" s="0" t="n">
        <v>0.0276420269735107</v>
      </c>
      <c r="D15" s="0" t="s">
        <v>297</v>
      </c>
      <c r="E15" s="0" t="n">
        <v>0.0533506847531999</v>
      </c>
      <c r="G15" s="0" t="s">
        <v>297</v>
      </c>
      <c r="H15" s="0" t="n">
        <v>0.0233419703069497</v>
      </c>
      <c r="J15" s="0" t="s">
        <v>297</v>
      </c>
      <c r="K15" s="0" t="n">
        <v>-0.0240785902007001</v>
      </c>
      <c r="M15" s="0" t="s">
        <v>297</v>
      </c>
      <c r="N15" s="0" t="n">
        <v>0.0861853297154598</v>
      </c>
    </row>
    <row r="16" customFormat="false" ht="12.8" hidden="false" customHeight="false" outlineLevel="0" collapsed="false">
      <c r="A16" s="0" t="s">
        <v>298</v>
      </c>
      <c r="B16" s="0" t="n">
        <v>0.17160213136799</v>
      </c>
      <c r="C16" s="3"/>
      <c r="D16" s="0" t="s">
        <v>298</v>
      </c>
      <c r="E16" s="0" t="n">
        <v>0.15120983535764</v>
      </c>
      <c r="F16" s="3"/>
      <c r="G16" s="0" t="s">
        <v>298</v>
      </c>
      <c r="H16" s="0" t="n">
        <v>0.23065412005172</v>
      </c>
      <c r="I16" s="3"/>
      <c r="J16" s="0" t="s">
        <v>298</v>
      </c>
      <c r="K16" s="0" t="n">
        <v>0.1706128831271</v>
      </c>
      <c r="L16" s="3"/>
      <c r="M16" s="0" t="s">
        <v>298</v>
      </c>
      <c r="N16" s="0" t="n">
        <v>0.24683919671607</v>
      </c>
      <c r="O16" s="3"/>
    </row>
    <row r="17" customFormat="false" ht="12.8" hidden="false" customHeight="false" outlineLevel="0" collapsed="false">
      <c r="A17" s="0" t="s">
        <v>299</v>
      </c>
      <c r="B17" s="0" t="n">
        <v>0.149673527579361</v>
      </c>
      <c r="C17" s="3"/>
      <c r="D17" s="0" t="s">
        <v>299</v>
      </c>
      <c r="E17" s="0" t="n">
        <v>0.0586352760830797</v>
      </c>
      <c r="G17" s="0" t="s">
        <v>299</v>
      </c>
      <c r="H17" s="0" t="n">
        <v>0.0493323764995095</v>
      </c>
      <c r="J17" s="0" t="s">
        <v>299</v>
      </c>
      <c r="K17" s="0" t="n">
        <v>0.0976028433031297</v>
      </c>
      <c r="M17" s="0" t="s">
        <v>299</v>
      </c>
      <c r="N17" s="0" t="n">
        <v>0.18002766004476</v>
      </c>
      <c r="O17" s="3"/>
    </row>
    <row r="18" customFormat="false" ht="12.8" hidden="false" customHeight="false" outlineLevel="0" collapsed="false">
      <c r="A18" s="0" t="s">
        <v>300</v>
      </c>
      <c r="B18" s="0" t="s">
        <v>61</v>
      </c>
      <c r="D18" s="0" t="s">
        <v>300</v>
      </c>
      <c r="E18" s="0" t="n">
        <v>0.0912038736761795</v>
      </c>
      <c r="G18" s="0" t="s">
        <v>300</v>
      </c>
      <c r="H18" s="0" t="n">
        <v>0.23659329271229</v>
      </c>
      <c r="I18" s="3"/>
      <c r="J18" s="0" t="s">
        <v>300</v>
      </c>
      <c r="K18" s="0" t="n">
        <v>-0.12818276941303</v>
      </c>
      <c r="L18" s="2"/>
      <c r="M18" s="0" t="s">
        <v>300</v>
      </c>
      <c r="N18" s="0" t="n">
        <v>0.24241050121927</v>
      </c>
      <c r="O18" s="3"/>
    </row>
    <row r="19" customFormat="false" ht="12.8" hidden="false" customHeight="false" outlineLevel="0" collapsed="false">
      <c r="A19" s="0" t="s">
        <v>301</v>
      </c>
      <c r="B19" s="0" t="n">
        <v>-0.0111468592574893</v>
      </c>
      <c r="D19" s="0" t="s">
        <v>301</v>
      </c>
      <c r="E19" s="0" t="n">
        <v>-0.101414949542461</v>
      </c>
      <c r="F19" s="2"/>
      <c r="G19" s="0" t="s">
        <v>301</v>
      </c>
      <c r="H19" s="0" t="n">
        <v>0.0895010427573801</v>
      </c>
      <c r="J19" s="0" t="s">
        <v>301</v>
      </c>
      <c r="K19" s="0" t="n">
        <v>0.0139062943209902</v>
      </c>
      <c r="M19" s="0" t="s">
        <v>301</v>
      </c>
      <c r="N19" s="0" t="n">
        <v>-0.0551812413570696</v>
      </c>
    </row>
    <row r="20" customFormat="false" ht="12.8" hidden="false" customHeight="false" outlineLevel="0" collapsed="false">
      <c r="A20" s="0" t="s">
        <v>302</v>
      </c>
      <c r="B20" s="0" t="n">
        <v>0.0744745199663202</v>
      </c>
      <c r="D20" s="0" t="s">
        <v>302</v>
      </c>
      <c r="E20" s="0" t="n">
        <v>0.12906879870432</v>
      </c>
      <c r="F20" s="3"/>
      <c r="G20" s="0" t="s">
        <v>302</v>
      </c>
      <c r="H20" s="0" t="n">
        <v>-0.0495164200775902</v>
      </c>
      <c r="J20" s="0" t="s">
        <v>302</v>
      </c>
      <c r="K20" s="0" t="n">
        <v>-0.0231361321634003</v>
      </c>
      <c r="M20" s="0" t="s">
        <v>302</v>
      </c>
      <c r="N20" s="0" t="n">
        <v>0.16613997313142</v>
      </c>
      <c r="O20" s="3"/>
    </row>
    <row r="21" customFormat="false" ht="12.8" hidden="false" customHeight="false" outlineLevel="0" collapsed="false">
      <c r="A21" s="0" t="s">
        <v>303</v>
      </c>
      <c r="B21" s="0" t="n">
        <v>0.00630061839912077</v>
      </c>
      <c r="D21" s="0" t="s">
        <v>303</v>
      </c>
      <c r="E21" s="0" t="n">
        <v>-0.0715329234275206</v>
      </c>
      <c r="G21" s="0" t="s">
        <v>303</v>
      </c>
      <c r="H21" s="0" t="n">
        <v>0.0164011946522198</v>
      </c>
      <c r="J21" s="0" t="s">
        <v>303</v>
      </c>
      <c r="K21" s="0" t="n">
        <v>-0.1249242078337</v>
      </c>
      <c r="L21" s="2"/>
      <c r="M21" s="0" t="s">
        <v>303</v>
      </c>
      <c r="N21" s="0" t="n">
        <v>-0.1496418038231</v>
      </c>
      <c r="O21" s="2"/>
    </row>
    <row r="22" customFormat="false" ht="12.8" hidden="false" customHeight="false" outlineLevel="0" collapsed="false">
      <c r="A22" s="0" t="s">
        <v>304</v>
      </c>
      <c r="B22" s="0" t="n">
        <v>0.0489664053487608</v>
      </c>
      <c r="D22" s="0" t="s">
        <v>304</v>
      </c>
      <c r="E22" s="0" t="n">
        <v>0.0772259535247999</v>
      </c>
      <c r="G22" s="0" t="s">
        <v>304</v>
      </c>
      <c r="H22" s="0" t="n">
        <v>0.0286083936539194</v>
      </c>
      <c r="J22" s="0" t="s">
        <v>304</v>
      </c>
      <c r="K22" s="0" t="n">
        <v>0.0667949664816696</v>
      </c>
      <c r="M22" s="0" t="s">
        <v>304</v>
      </c>
      <c r="N22" s="0" t="n">
        <v>-0.10193965560158</v>
      </c>
      <c r="O22" s="2"/>
    </row>
    <row r="23" customFormat="false" ht="12.8" hidden="false" customHeight="false" outlineLevel="0" collapsed="false">
      <c r="A23" s="0" t="s">
        <v>305</v>
      </c>
      <c r="B23" s="0" t="n">
        <v>-0.17747413117308</v>
      </c>
      <c r="C23" s="2"/>
      <c r="D23" s="0" t="s">
        <v>305</v>
      </c>
      <c r="E23" s="0" t="n">
        <v>0.0785099844130395</v>
      </c>
      <c r="G23" s="0" t="s">
        <v>305</v>
      </c>
      <c r="H23" s="0" t="n">
        <v>0.14543039344829</v>
      </c>
      <c r="I23" s="3"/>
      <c r="J23" s="0" t="s">
        <v>305</v>
      </c>
      <c r="K23" s="0" t="n">
        <v>-0.0727805544441997</v>
      </c>
      <c r="M23" s="0" t="s">
        <v>305</v>
      </c>
      <c r="N23" s="0" t="n">
        <v>0.0164209962502699</v>
      </c>
    </row>
    <row r="24" customFormat="false" ht="12.8" hidden="false" customHeight="false" outlineLevel="0" collapsed="false">
      <c r="A24" s="0" t="s">
        <v>306</v>
      </c>
      <c r="B24" s="0" t="n">
        <v>-0.395425652058329</v>
      </c>
      <c r="C24" s="2"/>
      <c r="D24" s="0" t="s">
        <v>306</v>
      </c>
      <c r="E24" s="0" t="n">
        <v>-0.249506242790771</v>
      </c>
      <c r="F24" s="2"/>
      <c r="G24" s="0" t="s">
        <v>306</v>
      </c>
      <c r="H24" s="0" t="n">
        <v>-0.19795700684708</v>
      </c>
      <c r="I24" s="2"/>
      <c r="J24" s="0" t="s">
        <v>306</v>
      </c>
      <c r="K24" s="0" t="n">
        <v>-0.24525348043409</v>
      </c>
      <c r="L24" s="2"/>
      <c r="M24" s="0" t="s">
        <v>306</v>
      </c>
      <c r="N24" s="0" t="n">
        <v>-0.26983609205055</v>
      </c>
      <c r="O24" s="2"/>
    </row>
    <row r="25" customFormat="false" ht="12.8" hidden="false" customHeight="false" outlineLevel="0" collapsed="false">
      <c r="A25" s="0" t="s">
        <v>307</v>
      </c>
      <c r="B25" s="0" t="n">
        <v>-0.389853445795859</v>
      </c>
      <c r="C25" s="2"/>
      <c r="D25" s="0" t="s">
        <v>307</v>
      </c>
      <c r="E25" s="0" t="n">
        <v>-0.316537651964381</v>
      </c>
      <c r="F25" s="2"/>
      <c r="G25" s="0" t="s">
        <v>307</v>
      </c>
      <c r="H25" s="0" t="n">
        <v>-0.184498813568981</v>
      </c>
      <c r="I25" s="2"/>
      <c r="J25" s="0" t="s">
        <v>307</v>
      </c>
      <c r="K25" s="0" t="n">
        <v>-0.45135996078466</v>
      </c>
      <c r="L25" s="2"/>
      <c r="M25" s="0" t="s">
        <v>307</v>
      </c>
      <c r="N25" s="0" t="n">
        <v>-0.483237908617</v>
      </c>
      <c r="O25" s="2"/>
    </row>
    <row r="26" customFormat="false" ht="12.8" hidden="false" customHeight="false" outlineLevel="0" collapsed="false">
      <c r="A26" s="0" t="s">
        <v>308</v>
      </c>
      <c r="B26" s="0" t="n">
        <v>-0.43849644039277</v>
      </c>
      <c r="C26" s="2"/>
      <c r="D26" s="0" t="s">
        <v>308</v>
      </c>
      <c r="E26" s="0" t="n">
        <v>-0.00486701055713024</v>
      </c>
      <c r="G26" s="0" t="s">
        <v>308</v>
      </c>
      <c r="H26" s="0" t="n">
        <v>-0.12222371879127</v>
      </c>
      <c r="I26" s="2"/>
      <c r="J26" s="0" t="s">
        <v>308</v>
      </c>
      <c r="K26" s="0" t="n">
        <v>-0.1351039463516</v>
      </c>
      <c r="L26" s="2"/>
      <c r="M26" s="0" t="s">
        <v>308</v>
      </c>
      <c r="N26" s="0" t="n">
        <v>-0.19897161504004</v>
      </c>
      <c r="O26" s="2"/>
    </row>
    <row r="27" customFormat="false" ht="12.8" hidden="false" customHeight="false" outlineLevel="0" collapsed="false">
      <c r="A27" s="0" t="s">
        <v>309</v>
      </c>
      <c r="B27" s="0" t="n">
        <v>-0.21578316328333</v>
      </c>
      <c r="C27" s="2"/>
      <c r="D27" s="0" t="s">
        <v>309</v>
      </c>
      <c r="E27" s="0" t="n">
        <v>-0.16938540858726</v>
      </c>
      <c r="F27" s="2"/>
      <c r="G27" s="0" t="s">
        <v>309</v>
      </c>
      <c r="H27" s="0" t="n">
        <v>-0.10445359133556</v>
      </c>
      <c r="I27" s="2"/>
      <c r="J27" s="0" t="s">
        <v>309</v>
      </c>
      <c r="K27" s="0" t="n">
        <v>-0.2736122872636</v>
      </c>
      <c r="L27" s="2"/>
      <c r="M27" s="0" t="s">
        <v>309</v>
      </c>
      <c r="N27" s="0" t="n">
        <v>-0.33577504102145</v>
      </c>
      <c r="O27" s="2"/>
    </row>
    <row r="28" customFormat="false" ht="12.8" hidden="false" customHeight="false" outlineLevel="0" collapsed="false">
      <c r="A28" s="0" t="s">
        <v>310</v>
      </c>
      <c r="B28" s="0" t="n">
        <v>0.13839456423081</v>
      </c>
      <c r="C28" s="3"/>
      <c r="D28" s="0" t="s">
        <v>310</v>
      </c>
      <c r="E28" s="0" t="n">
        <v>-0.0133522620671407</v>
      </c>
      <c r="G28" s="0" t="s">
        <v>310</v>
      </c>
      <c r="H28" s="0" t="n">
        <v>0.0860585296803196</v>
      </c>
      <c r="J28" s="0" t="s">
        <v>310</v>
      </c>
      <c r="K28" s="0" t="n">
        <v>-0.0481470423402399</v>
      </c>
      <c r="M28" s="0" t="s">
        <v>310</v>
      </c>
      <c r="N28" s="0" t="n">
        <v>-0.0324049891573903</v>
      </c>
    </row>
    <row r="29" customFormat="false" ht="12.8" hidden="false" customHeight="false" outlineLevel="0" collapsed="false">
      <c r="A29" s="0" t="s">
        <v>311</v>
      </c>
      <c r="B29" s="0" t="n">
        <v>0.176452436812981</v>
      </c>
      <c r="C29" s="3"/>
      <c r="D29" s="0" t="s">
        <v>311</v>
      </c>
      <c r="E29" s="0" t="n">
        <v>0.209033143052149</v>
      </c>
      <c r="F29" s="3"/>
      <c r="G29" s="0" t="s">
        <v>311</v>
      </c>
      <c r="H29" s="0" t="n">
        <v>0.0974621343760793</v>
      </c>
      <c r="J29" s="0" t="s">
        <v>311</v>
      </c>
      <c r="K29" s="0" t="n">
        <v>0.0318435033956996</v>
      </c>
      <c r="M29" s="0" t="s">
        <v>311</v>
      </c>
      <c r="N29" s="0" t="n">
        <v>0.0700215444414001</v>
      </c>
    </row>
    <row r="30" customFormat="false" ht="12.8" hidden="false" customHeight="false" outlineLevel="0" collapsed="false">
      <c r="A30" s="0" t="s">
        <v>312</v>
      </c>
      <c r="B30" s="0" t="n">
        <v>0.0447644031965</v>
      </c>
      <c r="D30" s="0" t="s">
        <v>312</v>
      </c>
      <c r="E30" s="0" t="n">
        <v>-0.0827641865691504</v>
      </c>
      <c r="G30" s="0" t="s">
        <v>312</v>
      </c>
      <c r="H30" s="0" t="n">
        <v>0.0883533047512</v>
      </c>
      <c r="J30" s="0" t="s">
        <v>312</v>
      </c>
      <c r="K30" s="0" t="n">
        <v>-0.0805140204902299</v>
      </c>
      <c r="M30" s="0" t="s">
        <v>312</v>
      </c>
      <c r="N30" s="0" t="n">
        <v>0.00980144055239052</v>
      </c>
    </row>
    <row r="31" customFormat="false" ht="12.8" hidden="false" customHeight="false" outlineLevel="0" collapsed="false">
      <c r="A31" s="0" t="s">
        <v>313</v>
      </c>
      <c r="B31" s="0" t="n">
        <v>0.0947166699279203</v>
      </c>
      <c r="D31" s="0" t="s">
        <v>313</v>
      </c>
      <c r="E31" s="0" t="n">
        <v>0.0225074783791195</v>
      </c>
      <c r="G31" s="0" t="s">
        <v>313</v>
      </c>
      <c r="H31" s="0" t="n">
        <v>0.0716218944683797</v>
      </c>
      <c r="J31" s="0" t="s">
        <v>313</v>
      </c>
      <c r="K31" s="0" t="n">
        <v>-0.0902504332835701</v>
      </c>
      <c r="M31" s="0" t="s">
        <v>313</v>
      </c>
      <c r="N31" s="0" t="n">
        <v>-0.0748590720788398</v>
      </c>
    </row>
    <row r="32" customFormat="false" ht="12.8" hidden="false" customHeight="false" outlineLevel="0" collapsed="false">
      <c r="A32" s="0" t="s">
        <v>314</v>
      </c>
      <c r="B32" s="0" t="n">
        <v>-0.227136560113889</v>
      </c>
      <c r="C32" s="2"/>
      <c r="D32" s="0" t="s">
        <v>314</v>
      </c>
      <c r="E32" s="0" t="n">
        <v>0.10475105880833</v>
      </c>
      <c r="F32" s="3"/>
      <c r="G32" s="0" t="s">
        <v>314</v>
      </c>
      <c r="H32" s="0" t="n">
        <v>0.0874598309983794</v>
      </c>
      <c r="J32" s="0" t="s">
        <v>314</v>
      </c>
      <c r="K32" s="0" t="n">
        <v>-0.12122158300219</v>
      </c>
      <c r="L32" s="2"/>
      <c r="M32" s="0" t="s">
        <v>314</v>
      </c>
      <c r="N32" s="0" t="n">
        <v>0.0800675898941803</v>
      </c>
    </row>
    <row r="33" customFormat="false" ht="12.8" hidden="false" customHeight="false" outlineLevel="0" collapsed="false">
      <c r="A33" s="0" t="s">
        <v>315</v>
      </c>
      <c r="B33" s="0" t="n">
        <v>0.0824204246316205</v>
      </c>
      <c r="D33" s="0" t="s">
        <v>315</v>
      </c>
      <c r="E33" s="0" t="n">
        <v>0.125543633981599</v>
      </c>
      <c r="F33" s="3"/>
      <c r="G33" s="0" t="s">
        <v>315</v>
      </c>
      <c r="H33" s="0" t="n">
        <v>0.08583637319221</v>
      </c>
      <c r="J33" s="0" t="s">
        <v>315</v>
      </c>
      <c r="K33" s="0" t="n">
        <v>0.0680399326687295</v>
      </c>
      <c r="M33" s="0" t="s">
        <v>315</v>
      </c>
      <c r="N33" s="0" t="n">
        <v>0.18423299164931</v>
      </c>
      <c r="O33" s="3"/>
    </row>
    <row r="34" customFormat="false" ht="12.8" hidden="false" customHeight="false" outlineLevel="0" collapsed="false">
      <c r="A34" s="0" t="s">
        <v>316</v>
      </c>
      <c r="B34" s="0" t="n">
        <v>0.0177832754647005</v>
      </c>
      <c r="D34" s="0" t="s">
        <v>316</v>
      </c>
      <c r="E34" s="0" t="n">
        <v>-0.00672244794936017</v>
      </c>
      <c r="G34" s="0" t="s">
        <v>316</v>
      </c>
      <c r="H34" s="0" t="n">
        <v>0.175115936851269</v>
      </c>
      <c r="I34" s="3"/>
      <c r="J34" s="0" t="s">
        <v>316</v>
      </c>
      <c r="K34" s="0" t="n">
        <v>0.0305285520477003</v>
      </c>
      <c r="M34" s="0" t="s">
        <v>316</v>
      </c>
      <c r="N34" s="0" t="n">
        <v>0.0243639846114903</v>
      </c>
    </row>
    <row r="35" customFormat="false" ht="12.8" hidden="false" customHeight="false" outlineLevel="0" collapsed="false">
      <c r="A35" s="0" t="s">
        <v>317</v>
      </c>
      <c r="B35" s="0" t="n">
        <v>0.00683616924914077</v>
      </c>
      <c r="D35" s="0" t="s">
        <v>317</v>
      </c>
      <c r="E35" s="0" t="n">
        <v>0.0105207332008099</v>
      </c>
      <c r="G35" s="0" t="s">
        <v>317</v>
      </c>
      <c r="H35" s="0" t="n">
        <v>0.10495385866772</v>
      </c>
      <c r="I35" s="3"/>
      <c r="J35" s="0" t="s">
        <v>317</v>
      </c>
      <c r="K35" s="0" t="n">
        <v>0.0741228437462702</v>
      </c>
      <c r="M35" s="0" t="s">
        <v>317</v>
      </c>
      <c r="N35" s="0" t="n">
        <v>0.0729339657074002</v>
      </c>
    </row>
    <row r="36" customFormat="false" ht="12.8" hidden="false" customHeight="false" outlineLevel="0" collapsed="false">
      <c r="A36" s="0" t="s">
        <v>318</v>
      </c>
      <c r="B36" s="0" t="n">
        <v>0.0469953444989804</v>
      </c>
      <c r="D36" s="0" t="s">
        <v>318</v>
      </c>
      <c r="E36" s="0" t="n">
        <v>-0.159522734451331</v>
      </c>
      <c r="F36" s="2"/>
      <c r="G36" s="0" t="s">
        <v>318</v>
      </c>
      <c r="H36" s="0" t="n">
        <v>-0.112946853266521</v>
      </c>
      <c r="I36" s="2"/>
      <c r="J36" s="0" t="s">
        <v>318</v>
      </c>
      <c r="K36" s="0" t="n">
        <v>-0.0442791918753604</v>
      </c>
      <c r="M36" s="0" t="s">
        <v>318</v>
      </c>
      <c r="N36" s="0" t="n">
        <v>0.00630113491383</v>
      </c>
    </row>
    <row r="37" customFormat="false" ht="12.8" hidden="false" customHeight="false" outlineLevel="0" collapsed="false">
      <c r="A37" s="0" t="s">
        <v>319</v>
      </c>
      <c r="B37" s="0" t="n">
        <v>-0.0758931080587297</v>
      </c>
      <c r="D37" s="0" t="s">
        <v>319</v>
      </c>
      <c r="E37" s="0" t="n">
        <v>-0.10506842973991</v>
      </c>
      <c r="F37" s="2"/>
      <c r="G37" s="0" t="s">
        <v>319</v>
      </c>
      <c r="H37" s="0" t="n">
        <v>-0.0618105891229606</v>
      </c>
      <c r="J37" s="0" t="s">
        <v>319</v>
      </c>
      <c r="K37" s="0" t="n">
        <v>-0.0501609512371699</v>
      </c>
      <c r="M37" s="0" t="s">
        <v>319</v>
      </c>
      <c r="N37" s="0" t="n">
        <v>-0.0146779440498799</v>
      </c>
    </row>
    <row r="38" customFormat="false" ht="12.8" hidden="false" customHeight="false" outlineLevel="0" collapsed="false">
      <c r="A38" s="0" t="s">
        <v>320</v>
      </c>
      <c r="B38" s="0" t="n">
        <v>0.0359130631117601</v>
      </c>
      <c r="D38" s="0" t="s">
        <v>320</v>
      </c>
      <c r="E38" s="0" t="n">
        <v>0.0966593918542697</v>
      </c>
      <c r="G38" s="0" t="s">
        <v>320</v>
      </c>
      <c r="H38" s="0" t="n">
        <v>-0.0513477552412906</v>
      </c>
      <c r="J38" s="0" t="s">
        <v>320</v>
      </c>
      <c r="K38" s="0" t="n">
        <v>-0.0111694055997802</v>
      </c>
      <c r="M38" s="0" t="s">
        <v>320</v>
      </c>
      <c r="N38" s="0" t="n">
        <v>0.18642284689828</v>
      </c>
      <c r="O38" s="3"/>
    </row>
    <row r="39" customFormat="false" ht="12.8" hidden="false" customHeight="false" outlineLevel="0" collapsed="false">
      <c r="A39" s="0" t="s">
        <v>321</v>
      </c>
      <c r="B39" s="0" t="n">
        <v>-0.58611742051552</v>
      </c>
      <c r="C39" s="2"/>
      <c r="D39" s="0" t="s">
        <v>321</v>
      </c>
      <c r="E39" s="0" t="n">
        <v>-0.0146518284692601</v>
      </c>
      <c r="G39" s="0" t="s">
        <v>321</v>
      </c>
      <c r="H39" s="0" t="n">
        <v>-0.13423765064268</v>
      </c>
      <c r="I39" s="2"/>
      <c r="J39" s="0" t="s">
        <v>321</v>
      </c>
      <c r="K39" s="0" t="n">
        <v>-0.14988578558407</v>
      </c>
      <c r="L39" s="2"/>
      <c r="M39" s="0" t="s">
        <v>321</v>
      </c>
      <c r="N39" s="0" t="n">
        <v>0.42242064746032</v>
      </c>
      <c r="O39" s="3"/>
    </row>
    <row r="40" customFormat="false" ht="12.8" hidden="false" customHeight="false" outlineLevel="0" collapsed="false">
      <c r="A40" s="0" t="s">
        <v>322</v>
      </c>
      <c r="B40" s="0" t="n">
        <v>0.0395714294577401</v>
      </c>
      <c r="D40" s="0" t="s">
        <v>322</v>
      </c>
      <c r="E40" s="0" t="n">
        <v>0.0326870401438395</v>
      </c>
      <c r="G40" s="0" t="s">
        <v>322</v>
      </c>
      <c r="H40" s="0" t="n">
        <v>0.0661964098991801</v>
      </c>
      <c r="J40" s="0" t="s">
        <v>322</v>
      </c>
      <c r="K40" s="0" t="n">
        <v>-0.0491695309694204</v>
      </c>
      <c r="M40" s="0" t="s">
        <v>322</v>
      </c>
      <c r="N40" s="0" t="n">
        <v>0.02901112745083</v>
      </c>
    </row>
    <row r="41" customFormat="false" ht="12.8" hidden="false" customHeight="false" outlineLevel="0" collapsed="false">
      <c r="A41" s="0" t="s">
        <v>323</v>
      </c>
      <c r="B41" s="0" t="n">
        <v>-0.14570640262006</v>
      </c>
      <c r="C41" s="2"/>
      <c r="D41" s="0" t="s">
        <v>323</v>
      </c>
      <c r="E41" s="0" t="n">
        <v>-0.168396041100761</v>
      </c>
      <c r="F41" s="2"/>
      <c r="G41" s="0" t="s">
        <v>323</v>
      </c>
      <c r="H41" s="0" t="n">
        <v>-0.239346647490771</v>
      </c>
      <c r="I41" s="2"/>
      <c r="J41" s="0" t="s">
        <v>323</v>
      </c>
      <c r="K41" s="0" t="n">
        <v>-0.0871894296223701</v>
      </c>
      <c r="M41" s="0" t="s">
        <v>323</v>
      </c>
      <c r="N41" s="0" t="n">
        <v>-0.0299126076139196</v>
      </c>
    </row>
    <row r="42" customFormat="false" ht="12.8" hidden="false" customHeight="false" outlineLevel="0" collapsed="false">
      <c r="A42" s="0" t="s">
        <v>324</v>
      </c>
      <c r="B42" s="0" t="n">
        <v>-0.0708234363542797</v>
      </c>
      <c r="D42" s="0" t="s">
        <v>324</v>
      </c>
      <c r="E42" s="0" t="n">
        <v>0.0628088053797295</v>
      </c>
      <c r="G42" s="0" t="s">
        <v>324</v>
      </c>
      <c r="H42" s="0" t="n">
        <v>0.0944317433936002</v>
      </c>
      <c r="J42" s="0" t="s">
        <v>324</v>
      </c>
      <c r="K42" s="0" t="n">
        <v>0.0930985676536302</v>
      </c>
      <c r="M42" s="0" t="s">
        <v>324</v>
      </c>
      <c r="N42" s="0" t="n">
        <v>0.0199356969462201</v>
      </c>
    </row>
    <row r="43" customFormat="false" ht="12.8" hidden="false" customHeight="false" outlineLevel="0" collapsed="false">
      <c r="A43" s="0" t="s">
        <v>325</v>
      </c>
      <c r="B43" s="0" t="n">
        <v>-0.0711202427564093</v>
      </c>
      <c r="D43" s="0" t="s">
        <v>325</v>
      </c>
      <c r="E43" s="0" t="n">
        <v>0.0304816088425897</v>
      </c>
      <c r="G43" s="0" t="s">
        <v>325</v>
      </c>
      <c r="H43" s="0" t="n">
        <v>0.0276016281495099</v>
      </c>
      <c r="J43" s="0" t="s">
        <v>325</v>
      </c>
      <c r="K43" s="0" t="n">
        <v>-0.14312790038456</v>
      </c>
      <c r="L43" s="2"/>
      <c r="M43" s="0" t="s">
        <v>325</v>
      </c>
      <c r="N43" s="0" t="n">
        <v>-0.00940626458633975</v>
      </c>
    </row>
    <row r="44" customFormat="false" ht="12.8" hidden="false" customHeight="false" outlineLevel="0" collapsed="false">
      <c r="A44" s="0" t="s">
        <v>326</v>
      </c>
      <c r="B44" s="0" t="n">
        <v>-0.0237832383521992</v>
      </c>
      <c r="D44" s="0" t="s">
        <v>326</v>
      </c>
      <c r="E44" s="0" t="n">
        <v>-0.0234323782768104</v>
      </c>
      <c r="G44" s="0" t="s">
        <v>326</v>
      </c>
      <c r="H44" s="0" t="n">
        <v>0.0360090209472297</v>
      </c>
      <c r="J44" s="0" t="s">
        <v>326</v>
      </c>
      <c r="K44" s="0" t="n">
        <v>-0.0536582821413001</v>
      </c>
      <c r="M44" s="0" t="s">
        <v>326</v>
      </c>
      <c r="N44" s="0" t="n">
        <v>-0.19596746846229</v>
      </c>
      <c r="O44" s="2"/>
    </row>
    <row r="45" customFormat="false" ht="12.8" hidden="false" customHeight="false" outlineLevel="0" collapsed="false">
      <c r="A45" s="0" t="s">
        <v>327</v>
      </c>
      <c r="B45" s="0" t="n">
        <v>-0.24484973347497</v>
      </c>
      <c r="C45" s="2"/>
      <c r="D45" s="0" t="s">
        <v>327</v>
      </c>
      <c r="E45" s="0" t="n">
        <v>-0.176966137727881</v>
      </c>
      <c r="F45" s="2"/>
      <c r="G45" s="0" t="s">
        <v>327</v>
      </c>
      <c r="H45" s="0" t="n">
        <v>-0.0993419222238403</v>
      </c>
      <c r="J45" s="0" t="s">
        <v>327</v>
      </c>
      <c r="K45" s="0" t="n">
        <v>-0.0979055097139598</v>
      </c>
      <c r="M45" s="0" t="s">
        <v>327</v>
      </c>
      <c r="N45" s="0" t="n">
        <v>-0.10402117750025</v>
      </c>
      <c r="O45" s="2"/>
    </row>
    <row r="46" customFormat="false" ht="12.8" hidden="false" customHeight="false" outlineLevel="0" collapsed="false">
      <c r="A46" s="0" t="s">
        <v>328</v>
      </c>
      <c r="B46" s="0" t="n">
        <v>0.10798490237881</v>
      </c>
      <c r="C46" s="3"/>
      <c r="D46" s="0" t="s">
        <v>328</v>
      </c>
      <c r="E46" s="0" t="n">
        <v>0.10944605714467</v>
      </c>
      <c r="F46" s="3"/>
      <c r="G46" s="0" t="s">
        <v>328</v>
      </c>
      <c r="H46" s="0" t="n">
        <v>0.11150319684605</v>
      </c>
      <c r="I46" s="3"/>
      <c r="J46" s="0" t="s">
        <v>328</v>
      </c>
      <c r="K46" s="0" t="n">
        <v>-0.0713928969347499</v>
      </c>
      <c r="M46" s="0" t="s">
        <v>328</v>
      </c>
      <c r="N46" s="0" t="n">
        <v>-0.0917108803261302</v>
      </c>
    </row>
    <row r="47" customFormat="false" ht="12.8" hidden="false" customHeight="false" outlineLevel="0" collapsed="false">
      <c r="A47" s="0" t="s">
        <v>329</v>
      </c>
      <c r="B47" s="0" t="n">
        <v>0.234479606717651</v>
      </c>
      <c r="C47" s="3"/>
      <c r="D47" s="0" t="s">
        <v>329</v>
      </c>
      <c r="E47" s="0" t="n">
        <v>0.13096961081682</v>
      </c>
      <c r="F47" s="3"/>
      <c r="G47" s="0" t="s">
        <v>329</v>
      </c>
      <c r="H47" s="0" t="n">
        <v>0.0823053942293601</v>
      </c>
      <c r="J47" s="0" t="s">
        <v>329</v>
      </c>
      <c r="K47" s="0" t="n">
        <v>0.10810009994466</v>
      </c>
      <c r="L47" s="3"/>
      <c r="M47" s="0" t="s">
        <v>329</v>
      </c>
      <c r="N47" s="0" t="n">
        <v>0.21704576211672</v>
      </c>
      <c r="O47" s="3"/>
    </row>
    <row r="48" customFormat="false" ht="12.8" hidden="false" customHeight="false" outlineLevel="0" collapsed="false">
      <c r="A48" s="0" t="s">
        <v>330</v>
      </c>
      <c r="B48" s="0" t="n">
        <v>0.23653666562837</v>
      </c>
      <c r="C48" s="3"/>
      <c r="D48" s="0" t="s">
        <v>330</v>
      </c>
      <c r="E48" s="0" t="n">
        <v>0.349464800277399</v>
      </c>
      <c r="F48" s="3"/>
      <c r="G48" s="0" t="s">
        <v>330</v>
      </c>
      <c r="H48" s="0" t="n">
        <v>0.18367098683942</v>
      </c>
      <c r="I48" s="3"/>
      <c r="J48" s="0" t="s">
        <v>330</v>
      </c>
      <c r="K48" s="0" t="n">
        <v>0.11308313416706</v>
      </c>
      <c r="L48" s="3"/>
      <c r="M48" s="0" t="s">
        <v>330</v>
      </c>
      <c r="N48" s="0" t="n">
        <v>0.06211714446209</v>
      </c>
    </row>
    <row r="49" customFormat="false" ht="12.8" hidden="false" customHeight="false" outlineLevel="0" collapsed="false">
      <c r="A49" s="0" t="s">
        <v>331</v>
      </c>
      <c r="B49" s="0" t="n">
        <v>-0.32227714936749</v>
      </c>
      <c r="C49" s="2"/>
      <c r="D49" s="0" t="s">
        <v>331</v>
      </c>
      <c r="E49" s="0" t="n">
        <v>-0.234253684301231</v>
      </c>
      <c r="F49" s="2"/>
      <c r="G49" s="0" t="s">
        <v>331</v>
      </c>
      <c r="H49" s="0" t="n">
        <v>-0.0798313275965601</v>
      </c>
      <c r="J49" s="0" t="s">
        <v>331</v>
      </c>
      <c r="K49" s="0" t="n">
        <v>-0.39225602266003</v>
      </c>
      <c r="L49" s="2"/>
      <c r="M49" s="0" t="s">
        <v>331</v>
      </c>
      <c r="N49" s="0" t="n">
        <v>-0.31831003325402</v>
      </c>
      <c r="O49" s="2"/>
    </row>
    <row r="50" customFormat="false" ht="12.8" hidden="false" customHeight="false" outlineLevel="0" collapsed="false">
      <c r="A50" s="0" t="s">
        <v>332</v>
      </c>
      <c r="B50" s="0" t="n">
        <v>-0.0465874630267793</v>
      </c>
      <c r="D50" s="0" t="s">
        <v>332</v>
      </c>
      <c r="E50" s="0" t="n">
        <v>0.16011560421278</v>
      </c>
      <c r="F50" s="3"/>
      <c r="G50" s="0" t="s">
        <v>332</v>
      </c>
      <c r="H50" s="0" t="n">
        <v>0.0897085520480996</v>
      </c>
      <c r="J50" s="0" t="s">
        <v>332</v>
      </c>
      <c r="K50" s="0" t="n">
        <v>-0.0378250459787397</v>
      </c>
      <c r="M50" s="0" t="s">
        <v>332</v>
      </c>
      <c r="N50" s="0" t="n">
        <v>0.18470269043399</v>
      </c>
      <c r="O50" s="3"/>
    </row>
    <row r="51" customFormat="false" ht="12.8" hidden="false" customHeight="false" outlineLevel="0" collapsed="false">
      <c r="A51" s="0" t="s">
        <v>333</v>
      </c>
      <c r="B51" s="0" t="n">
        <v>-0.00665663984421982</v>
      </c>
      <c r="D51" s="0" t="s">
        <v>333</v>
      </c>
      <c r="E51" s="0" t="n">
        <v>0.10721443140596</v>
      </c>
      <c r="F51" s="3"/>
      <c r="G51" s="0" t="s">
        <v>333</v>
      </c>
      <c r="H51" s="0" t="n">
        <v>0.0166795772103798</v>
      </c>
      <c r="J51" s="0" t="s">
        <v>333</v>
      </c>
      <c r="K51" s="0" t="n">
        <v>0.0033406776735001</v>
      </c>
      <c r="M51" s="0" t="s">
        <v>333</v>
      </c>
      <c r="N51" s="0" t="n">
        <v>-0.0335964032082501</v>
      </c>
    </row>
    <row r="52" customFormat="false" ht="12.8" hidden="false" customHeight="false" outlineLevel="0" collapsed="false">
      <c r="A52" s="0" t="s">
        <v>334</v>
      </c>
      <c r="B52" s="0" t="n">
        <v>-0.373944092882399</v>
      </c>
      <c r="C52" s="2"/>
      <c r="D52" s="0" t="s">
        <v>334</v>
      </c>
      <c r="E52" s="0" t="n">
        <v>-0.41211521191474</v>
      </c>
      <c r="F52" s="2"/>
      <c r="G52" s="0" t="s">
        <v>334</v>
      </c>
      <c r="H52" s="0" t="n">
        <v>-0.284155663391521</v>
      </c>
      <c r="I52" s="2"/>
      <c r="J52" s="0" t="s">
        <v>334</v>
      </c>
      <c r="K52" s="0" t="n">
        <v>-0.32255245214366</v>
      </c>
      <c r="L52" s="2"/>
      <c r="M52" s="0" t="s">
        <v>334</v>
      </c>
      <c r="N52" s="0" t="n">
        <v>-0.32373646500144</v>
      </c>
      <c r="O52" s="2"/>
    </row>
    <row r="53" customFormat="false" ht="12.8" hidden="false" customHeight="false" outlineLevel="0" collapsed="false">
      <c r="A53" s="0" t="s">
        <v>335</v>
      </c>
      <c r="B53" s="0" t="n">
        <v>-0.0171189376688394</v>
      </c>
      <c r="D53" s="0" t="s">
        <v>335</v>
      </c>
      <c r="E53" s="0" t="n">
        <v>-0.19807475105516</v>
      </c>
      <c r="F53" s="2"/>
      <c r="G53" s="0" t="s">
        <v>335</v>
      </c>
      <c r="H53" s="0" t="n">
        <v>-0.0234851361468706</v>
      </c>
      <c r="J53" s="0" t="s">
        <v>335</v>
      </c>
      <c r="K53" s="0" t="n">
        <v>-0.0638726138645502</v>
      </c>
      <c r="M53" s="0" t="s">
        <v>335</v>
      </c>
      <c r="N53" s="0" t="n">
        <v>-0.17057003774669</v>
      </c>
      <c r="O5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2" activeCellId="0" sqref="M1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C1" s="1"/>
      <c r="D1" s="0" t="s">
        <v>1</v>
      </c>
      <c r="F1" s="1"/>
      <c r="G1" s="0" t="s">
        <v>2</v>
      </c>
      <c r="I1" s="1"/>
      <c r="J1" s="0" t="s">
        <v>3</v>
      </c>
      <c r="M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1" t="s">
        <v>7</v>
      </c>
      <c r="D2" s="0" t="s">
        <v>5</v>
      </c>
      <c r="E2" s="0" t="s">
        <v>6</v>
      </c>
      <c r="F2" s="1" t="s">
        <v>7</v>
      </c>
      <c r="G2" s="0" t="s">
        <v>5</v>
      </c>
      <c r="H2" s="0" t="s">
        <v>6</v>
      </c>
      <c r="I2" s="1" t="s">
        <v>7</v>
      </c>
      <c r="J2" s="0" t="s">
        <v>5</v>
      </c>
      <c r="K2" s="0" t="s">
        <v>6</v>
      </c>
      <c r="L2" s="0" t="s">
        <v>7</v>
      </c>
      <c r="M2" s="0" t="s">
        <v>5</v>
      </c>
      <c r="N2" s="0" t="s">
        <v>6</v>
      </c>
      <c r="O2" s="0" t="s">
        <v>7</v>
      </c>
    </row>
    <row r="3" customFormat="false" ht="12.8" hidden="false" customHeight="false" outlineLevel="0" collapsed="false">
      <c r="A3" s="0" t="s">
        <v>336</v>
      </c>
      <c r="B3" s="0" t="n">
        <v>-0.0882272659988494</v>
      </c>
      <c r="D3" s="0" t="s">
        <v>336</v>
      </c>
      <c r="E3" s="0" t="n">
        <v>-0.07466251701522</v>
      </c>
      <c r="G3" s="0" t="s">
        <v>336</v>
      </c>
      <c r="H3" s="0" t="n">
        <v>-0.0863666786971207</v>
      </c>
      <c r="J3" s="0" t="s">
        <v>336</v>
      </c>
      <c r="K3" s="0" t="n">
        <v>-0.0228888354255199</v>
      </c>
      <c r="M3" s="0" t="s">
        <v>336</v>
      </c>
      <c r="N3" s="0" t="n">
        <v>-0.0681210354503197</v>
      </c>
      <c r="R3" s="0" t="s">
        <v>337</v>
      </c>
    </row>
    <row r="4" customFormat="false" ht="12.8" hidden="false" customHeight="false" outlineLevel="0" collapsed="false">
      <c r="A4" s="0" t="s">
        <v>338</v>
      </c>
      <c r="B4" s="0" t="n">
        <v>0.10269673595036</v>
      </c>
      <c r="C4" s="3"/>
      <c r="D4" s="0" t="s">
        <v>338</v>
      </c>
      <c r="E4" s="0" t="n">
        <v>0.00560092939449941</v>
      </c>
      <c r="G4" s="0" t="s">
        <v>338</v>
      </c>
      <c r="H4" s="0" t="n">
        <v>0.19855693955557</v>
      </c>
      <c r="I4" s="3"/>
      <c r="J4" s="0" t="s">
        <v>338</v>
      </c>
      <c r="K4" s="0" t="n">
        <v>0.0628289525642698</v>
      </c>
      <c r="M4" s="0" t="s">
        <v>338</v>
      </c>
      <c r="N4" s="0" t="n">
        <v>-0.03901475864836</v>
      </c>
    </row>
    <row r="5" customFormat="false" ht="12.8" hidden="false" customHeight="false" outlineLevel="0" collapsed="false">
      <c r="A5" s="0" t="s">
        <v>339</v>
      </c>
      <c r="B5" s="0" t="n">
        <v>0.36268973804973</v>
      </c>
      <c r="C5" s="3"/>
      <c r="D5" s="0" t="s">
        <v>339</v>
      </c>
      <c r="E5" s="0" t="n">
        <v>0.474664856335139</v>
      </c>
      <c r="F5" s="3"/>
      <c r="G5" s="0" t="s">
        <v>339</v>
      </c>
      <c r="H5" s="0" t="n">
        <v>0.27763958653086</v>
      </c>
      <c r="I5" s="3"/>
      <c r="J5" s="0" t="s">
        <v>339</v>
      </c>
      <c r="K5" s="0" t="n">
        <v>0.23673828321855</v>
      </c>
      <c r="L5" s="3"/>
      <c r="M5" s="0" t="s">
        <v>339</v>
      </c>
      <c r="N5" s="0" t="n">
        <v>0.41339815554026</v>
      </c>
      <c r="O5" s="3"/>
    </row>
    <row r="6" customFormat="false" ht="12.8" hidden="false" customHeight="false" outlineLevel="0" collapsed="false">
      <c r="A6" s="0" t="s">
        <v>340</v>
      </c>
      <c r="B6" s="0" t="n">
        <v>0.100030130083111</v>
      </c>
      <c r="C6" s="3"/>
      <c r="D6" s="0" t="s">
        <v>340</v>
      </c>
      <c r="E6" s="0" t="n">
        <v>0.0930602659708297</v>
      </c>
      <c r="G6" s="0" t="s">
        <v>340</v>
      </c>
      <c r="H6" s="0" t="n">
        <v>0.0763114479424898</v>
      </c>
      <c r="J6" s="0" t="s">
        <v>340</v>
      </c>
      <c r="K6" s="0" t="n">
        <v>-0.01037124466795</v>
      </c>
      <c r="M6" s="0" t="s">
        <v>340</v>
      </c>
      <c r="N6" s="0" t="n">
        <v>0.05347520511999</v>
      </c>
    </row>
    <row r="7" customFormat="false" ht="12.8" hidden="false" customHeight="false" outlineLevel="0" collapsed="false">
      <c r="A7" s="0" t="s">
        <v>341</v>
      </c>
      <c r="B7" s="0" t="n">
        <v>0.0609327164951905</v>
      </c>
      <c r="D7" s="0" t="s">
        <v>341</v>
      </c>
      <c r="E7" s="0" t="n">
        <v>0.06021074826704</v>
      </c>
      <c r="G7" s="0" t="s">
        <v>341</v>
      </c>
      <c r="H7" s="0" t="n">
        <v>0.10962347589499</v>
      </c>
      <c r="I7" s="3"/>
      <c r="J7" s="0" t="s">
        <v>341</v>
      </c>
      <c r="K7" s="0" t="n">
        <v>-0.01329948171401</v>
      </c>
      <c r="M7" s="0" t="s">
        <v>341</v>
      </c>
      <c r="N7" s="0" t="n">
        <v>0.0133707451050604</v>
      </c>
    </row>
    <row r="8" customFormat="false" ht="12.8" hidden="false" customHeight="false" outlineLevel="0" collapsed="false">
      <c r="A8" s="0" t="s">
        <v>342</v>
      </c>
      <c r="B8" s="0" t="n">
        <v>0.13252923194442</v>
      </c>
      <c r="C8" s="3"/>
      <c r="D8" s="0" t="s">
        <v>342</v>
      </c>
      <c r="E8" s="0" t="n">
        <v>-0.00885904938876081</v>
      </c>
      <c r="G8" s="0" t="s">
        <v>342</v>
      </c>
      <c r="H8" s="0" t="n">
        <v>0.11634834232334</v>
      </c>
      <c r="I8" s="3"/>
      <c r="J8" s="0" t="s">
        <v>342</v>
      </c>
      <c r="K8" s="0" t="n">
        <v>-0.02190007438805</v>
      </c>
      <c r="M8" s="0" t="s">
        <v>342</v>
      </c>
      <c r="N8" s="0" t="n">
        <v>-0.0504727373859097</v>
      </c>
    </row>
    <row r="9" customFormat="false" ht="12.8" hidden="false" customHeight="false" outlineLevel="0" collapsed="false">
      <c r="A9" s="0" t="s">
        <v>343</v>
      </c>
      <c r="B9" s="0" t="n">
        <v>0.181045059069961</v>
      </c>
      <c r="C9" s="3"/>
      <c r="D9" s="0" t="s">
        <v>343</v>
      </c>
      <c r="E9" s="0" t="n">
        <v>0.193693037023079</v>
      </c>
      <c r="F9" s="3"/>
      <c r="G9" s="0" t="s">
        <v>343</v>
      </c>
      <c r="H9" s="0" t="n">
        <v>0.11399928986831</v>
      </c>
      <c r="I9" s="3"/>
      <c r="J9" s="0" t="s">
        <v>343</v>
      </c>
      <c r="K9" s="0" t="n">
        <v>-0.26326171678145</v>
      </c>
      <c r="L9" s="2"/>
      <c r="M9" s="0" t="s">
        <v>343</v>
      </c>
      <c r="N9" s="0" t="n">
        <v>0.20820529428522</v>
      </c>
      <c r="O9" s="3"/>
    </row>
    <row r="10" customFormat="false" ht="12.8" hidden="false" customHeight="false" outlineLevel="0" collapsed="false">
      <c r="A10" s="0" t="s">
        <v>344</v>
      </c>
      <c r="B10" s="0" t="n">
        <v>0.24038193288541</v>
      </c>
      <c r="C10" s="3"/>
      <c r="D10" s="0" t="s">
        <v>344</v>
      </c>
      <c r="E10" s="0" t="n">
        <v>0.126686363121579</v>
      </c>
      <c r="F10" s="3"/>
      <c r="G10" s="0" t="s">
        <v>344</v>
      </c>
      <c r="H10" s="0" t="n">
        <v>0.10782441725224</v>
      </c>
      <c r="I10" s="3"/>
      <c r="J10" s="0" t="s">
        <v>344</v>
      </c>
      <c r="K10" s="0" t="n">
        <v>-0.0270720061705196</v>
      </c>
      <c r="M10" s="0" t="s">
        <v>344</v>
      </c>
      <c r="N10" s="0" t="n">
        <v>0.18934375416952</v>
      </c>
      <c r="O10" s="3"/>
    </row>
    <row r="11" customFormat="false" ht="12.8" hidden="false" customHeight="false" outlineLevel="0" collapsed="false">
      <c r="A11" s="0" t="s">
        <v>345</v>
      </c>
      <c r="B11" s="0" t="n">
        <v>0.33727748109674</v>
      </c>
      <c r="C11" s="3"/>
      <c r="D11" s="0" t="s">
        <v>345</v>
      </c>
      <c r="E11" s="0" t="n">
        <v>0.12123680572394</v>
      </c>
      <c r="F11" s="3"/>
      <c r="G11" s="0" t="s">
        <v>345</v>
      </c>
      <c r="H11" s="0" t="n">
        <v>0.14708717243778</v>
      </c>
      <c r="I11" s="3"/>
      <c r="J11" s="0" t="s">
        <v>345</v>
      </c>
      <c r="K11" s="0" t="n">
        <v>-0.01811490237702</v>
      </c>
      <c r="M11" s="0" t="s">
        <v>345</v>
      </c>
      <c r="N11" s="0" t="n">
        <v>0.1616400349398</v>
      </c>
      <c r="O11" s="3"/>
    </row>
    <row r="12" customFormat="false" ht="12.8" hidden="false" customHeight="false" outlineLevel="0" collapsed="false">
      <c r="A12" s="0" t="s">
        <v>346</v>
      </c>
      <c r="B12" s="0" t="n">
        <v>-0.14846612351498</v>
      </c>
      <c r="C12" s="2"/>
      <c r="D12" s="0" t="s">
        <v>346</v>
      </c>
      <c r="E12" s="0" t="n">
        <v>-0.0639529544255302</v>
      </c>
      <c r="G12" s="0" t="s">
        <v>346</v>
      </c>
      <c r="H12" s="0" t="n">
        <v>-0.0581841633076206</v>
      </c>
      <c r="J12" s="0" t="s">
        <v>346</v>
      </c>
      <c r="K12" s="0" t="n">
        <v>-0.01807114850748</v>
      </c>
      <c r="M12" s="0" t="s">
        <v>346</v>
      </c>
      <c r="N12" s="0" t="n">
        <v>0.16571648687997</v>
      </c>
      <c r="O12" s="3"/>
    </row>
    <row r="13" customFormat="false" ht="12.8" hidden="false" customHeight="false" outlineLevel="0" collapsed="false">
      <c r="A13" s="0" t="s">
        <v>347</v>
      </c>
      <c r="B13" s="0" t="n">
        <v>-0.0340668031117293</v>
      </c>
      <c r="D13" s="0" t="s">
        <v>347</v>
      </c>
      <c r="E13" s="0" t="n">
        <v>-0.0590223892550901</v>
      </c>
      <c r="G13" s="0" t="s">
        <v>347</v>
      </c>
      <c r="H13" s="0" t="n">
        <v>0.05868435176854</v>
      </c>
      <c r="J13" s="0" t="s">
        <v>347</v>
      </c>
      <c r="K13" s="0" t="n">
        <v>-0.19000968426112</v>
      </c>
      <c r="L13" s="2"/>
      <c r="M13" s="0" t="s">
        <v>347</v>
      </c>
      <c r="N13" s="0" t="n">
        <v>-0.16335641114014</v>
      </c>
      <c r="O13" s="2"/>
    </row>
    <row r="14" customFormat="false" ht="12.8" hidden="false" customHeight="false" outlineLevel="0" collapsed="false">
      <c r="A14" s="0" t="s">
        <v>348</v>
      </c>
      <c r="B14" s="0" t="n">
        <v>0.0745389937794307</v>
      </c>
      <c r="D14" s="0" t="s">
        <v>348</v>
      </c>
      <c r="E14" s="0" t="n">
        <v>0.00934201440039928</v>
      </c>
      <c r="G14" s="0" t="s">
        <v>348</v>
      </c>
      <c r="H14" s="0" t="n">
        <v>0.16729871405196</v>
      </c>
      <c r="I14" s="3"/>
      <c r="J14" s="0" t="s">
        <v>348</v>
      </c>
      <c r="K14" s="0" t="n">
        <v>-0.28846969894664</v>
      </c>
      <c r="L14" s="2"/>
      <c r="M14" s="0" t="s">
        <v>348</v>
      </c>
      <c r="N14" s="0" t="n">
        <v>-0.29003292645423</v>
      </c>
      <c r="O14" s="2"/>
    </row>
    <row r="15" customFormat="false" ht="12.8" hidden="false" customHeight="false" outlineLevel="0" collapsed="false">
      <c r="A15" s="0" t="s">
        <v>349</v>
      </c>
      <c r="B15" s="0" t="n">
        <v>-0.1159996887895</v>
      </c>
      <c r="C15" s="2"/>
      <c r="D15" s="0" t="s">
        <v>349</v>
      </c>
      <c r="E15" s="0" t="n">
        <v>-0.0288927288731502</v>
      </c>
      <c r="G15" s="0" t="s">
        <v>349</v>
      </c>
      <c r="H15" s="0" t="n">
        <v>-0.0368869835174506</v>
      </c>
      <c r="J15" s="0" t="s">
        <v>349</v>
      </c>
      <c r="K15" s="0" t="n">
        <v>0.0576740297253195</v>
      </c>
      <c r="M15" s="0" t="s">
        <v>349</v>
      </c>
      <c r="N15" s="0" t="n">
        <v>0.12575074238184</v>
      </c>
      <c r="O15" s="3"/>
    </row>
    <row r="16" customFormat="false" ht="12.8" hidden="false" customHeight="false" outlineLevel="0" collapsed="false">
      <c r="A16" s="0" t="s">
        <v>350</v>
      </c>
      <c r="B16" s="0" t="n">
        <v>0.202065866208571</v>
      </c>
      <c r="C16" s="3"/>
      <c r="D16" s="0" t="s">
        <v>350</v>
      </c>
      <c r="E16" s="0" t="n">
        <v>0.49635597559712</v>
      </c>
      <c r="F16" s="3"/>
      <c r="G16" s="0" t="s">
        <v>350</v>
      </c>
      <c r="H16" s="0" t="n">
        <v>0.35564621880794</v>
      </c>
      <c r="I16" s="3"/>
      <c r="J16" s="0" t="s">
        <v>350</v>
      </c>
      <c r="K16" s="0" t="n">
        <v>0.31923104041512</v>
      </c>
      <c r="L16" s="3"/>
      <c r="M16" s="0" t="s">
        <v>350</v>
      </c>
      <c r="N16" s="0" t="n">
        <v>0.43221531430115</v>
      </c>
      <c r="O16" s="3"/>
    </row>
    <row r="17" customFormat="false" ht="12.8" hidden="false" customHeight="false" outlineLevel="0" collapsed="false">
      <c r="A17" s="0" t="s">
        <v>351</v>
      </c>
      <c r="B17" s="0" t="n">
        <v>-0.12294524933463</v>
      </c>
      <c r="C17" s="2"/>
      <c r="D17" s="0" t="s">
        <v>351</v>
      </c>
      <c r="E17" s="0" t="n">
        <v>-0.126282821187551</v>
      </c>
      <c r="F17" s="2"/>
      <c r="G17" s="0" t="s">
        <v>351</v>
      </c>
      <c r="H17" s="0" t="n">
        <v>-0.1123177695459</v>
      </c>
      <c r="I17" s="2"/>
      <c r="J17" s="0" t="s">
        <v>351</v>
      </c>
      <c r="K17" s="0" t="n">
        <v>-0.11627115074372</v>
      </c>
      <c r="L17" s="2"/>
      <c r="M17" s="0" t="s">
        <v>351</v>
      </c>
      <c r="N17" s="0" t="n">
        <v>-0.0676007527566798</v>
      </c>
    </row>
    <row r="18" customFormat="false" ht="12.8" hidden="false" customHeight="false" outlineLevel="0" collapsed="false">
      <c r="A18" s="0" t="s">
        <v>352</v>
      </c>
      <c r="B18" s="0" t="n">
        <v>-0.14558447824271</v>
      </c>
      <c r="C18" s="2"/>
      <c r="D18" s="0" t="s">
        <v>352</v>
      </c>
      <c r="E18" s="0" t="n">
        <v>0.0620193660656794</v>
      </c>
      <c r="G18" s="0" t="s">
        <v>352</v>
      </c>
      <c r="H18" s="0" t="n">
        <v>-0.0865073061245099</v>
      </c>
      <c r="J18" s="0" t="s">
        <v>352</v>
      </c>
      <c r="K18" s="0" t="n">
        <v>-0.0754268290085705</v>
      </c>
      <c r="M18" s="0" t="s">
        <v>352</v>
      </c>
      <c r="N18" s="0" t="n">
        <v>-0.1039438177454</v>
      </c>
      <c r="O18" s="2"/>
    </row>
    <row r="19" customFormat="false" ht="12.8" hidden="false" customHeight="false" outlineLevel="0" collapsed="false">
      <c r="A19" s="0" t="s">
        <v>353</v>
      </c>
      <c r="B19" s="0" t="n">
        <v>-0.13897140528084</v>
      </c>
      <c r="C19" s="2"/>
      <c r="D19" s="0" t="s">
        <v>353</v>
      </c>
      <c r="E19" s="0" t="n">
        <v>0.0371664367559799</v>
      </c>
      <c r="G19" s="0" t="s">
        <v>353</v>
      </c>
      <c r="H19" s="0" t="n">
        <v>-0.0445301777201106</v>
      </c>
      <c r="J19" s="0" t="s">
        <v>353</v>
      </c>
      <c r="K19" s="0" t="n">
        <v>-0.0461662906242104</v>
      </c>
      <c r="M19" s="0" t="s">
        <v>353</v>
      </c>
      <c r="N19" s="0" t="n">
        <v>0.0578113031240601</v>
      </c>
    </row>
    <row r="20" customFormat="false" ht="12.8" hidden="false" customHeight="false" outlineLevel="0" collapsed="false">
      <c r="A20" s="0" t="s">
        <v>354</v>
      </c>
      <c r="B20" s="0" t="n">
        <v>-0.129755696757719</v>
      </c>
      <c r="C20" s="2"/>
      <c r="D20" s="0" t="s">
        <v>354</v>
      </c>
      <c r="E20" s="0" t="n">
        <v>-0.05422391656532</v>
      </c>
      <c r="G20" s="0" t="s">
        <v>354</v>
      </c>
      <c r="H20" s="0" t="n">
        <v>-0.04288599269477</v>
      </c>
      <c r="J20" s="0" t="s">
        <v>354</v>
      </c>
      <c r="K20" s="0" t="n">
        <v>-0.03821661204673</v>
      </c>
      <c r="M20" s="0" t="s">
        <v>354</v>
      </c>
      <c r="N20" s="0" t="n">
        <v>-0.0108487044940802</v>
      </c>
    </row>
    <row r="21" customFormat="false" ht="12.8" hidden="false" customHeight="false" outlineLevel="0" collapsed="false">
      <c r="A21" s="0" t="s">
        <v>355</v>
      </c>
      <c r="B21" s="0" t="n">
        <v>-0.0279827015482992</v>
      </c>
      <c r="D21" s="0" t="s">
        <v>355</v>
      </c>
      <c r="E21" s="0" t="n">
        <v>0.0802118541345695</v>
      </c>
      <c r="G21" s="0" t="s">
        <v>355</v>
      </c>
      <c r="H21" s="0" t="n">
        <v>0.0302824091504794</v>
      </c>
      <c r="J21" s="0" t="s">
        <v>355</v>
      </c>
      <c r="K21" s="0" t="n">
        <v>0.04035140429911</v>
      </c>
      <c r="M21" s="0" t="s">
        <v>355</v>
      </c>
      <c r="N21" s="0" t="n">
        <v>0.0339008445154603</v>
      </c>
    </row>
    <row r="22" customFormat="false" ht="12.8" hidden="false" customHeight="false" outlineLevel="0" collapsed="false">
      <c r="A22" s="0" t="s">
        <v>356</v>
      </c>
      <c r="B22" s="0" t="n">
        <v>0.00663072478966065</v>
      </c>
      <c r="D22" s="0" t="s">
        <v>356</v>
      </c>
      <c r="E22" s="0" t="n">
        <v>-0.0222938843976408</v>
      </c>
      <c r="G22" s="0" t="s">
        <v>356</v>
      </c>
      <c r="H22" s="0" t="n">
        <v>0.0166119155665196</v>
      </c>
      <c r="J22" s="0" t="s">
        <v>356</v>
      </c>
      <c r="K22" s="0" t="n">
        <v>-0.00109320407257041</v>
      </c>
      <c r="M22" s="0" t="s">
        <v>356</v>
      </c>
      <c r="N22" s="0" t="n">
        <v>0.00826329548937021</v>
      </c>
    </row>
    <row r="23" customFormat="false" ht="12.8" hidden="false" customHeight="false" outlineLevel="0" collapsed="false">
      <c r="A23" s="0" t="s">
        <v>357</v>
      </c>
      <c r="B23" s="0" t="n">
        <v>-0.0114088895380799</v>
      </c>
      <c r="D23" s="0" t="s">
        <v>357</v>
      </c>
      <c r="E23" s="0" t="n">
        <v>0.20003669834676</v>
      </c>
      <c r="F23" s="3"/>
      <c r="G23" s="0" t="s">
        <v>357</v>
      </c>
      <c r="H23" s="0" t="n">
        <v>-0.00366195524038027</v>
      </c>
      <c r="J23" s="0" t="s">
        <v>357</v>
      </c>
      <c r="K23" s="0" t="n">
        <v>0.00611644915741039</v>
      </c>
      <c r="M23" s="0" t="s">
        <v>357</v>
      </c>
      <c r="N23" s="0" t="n">
        <v>0.11377853906745</v>
      </c>
      <c r="O23" s="3"/>
    </row>
    <row r="24" customFormat="false" ht="12.8" hidden="false" customHeight="false" outlineLevel="0" collapsed="false">
      <c r="A24" s="0" t="s">
        <v>358</v>
      </c>
      <c r="B24" s="0" t="n">
        <v>0.0905919705362601</v>
      </c>
      <c r="D24" s="0" t="s">
        <v>358</v>
      </c>
      <c r="E24" s="0" t="n">
        <v>0.37846049166045</v>
      </c>
      <c r="F24" s="3"/>
      <c r="G24" s="0" t="s">
        <v>358</v>
      </c>
      <c r="H24" s="0" t="n">
        <v>0.0920499873258294</v>
      </c>
      <c r="J24" s="0" t="s">
        <v>358</v>
      </c>
      <c r="K24" s="0" t="n">
        <v>0.15701636648642</v>
      </c>
      <c r="L24" s="3"/>
      <c r="M24" s="0" t="s">
        <v>358</v>
      </c>
      <c r="N24" s="0" t="n">
        <v>0.20718629852195</v>
      </c>
      <c r="O24" s="3"/>
    </row>
    <row r="25" customFormat="false" ht="12.8" hidden="false" customHeight="false" outlineLevel="0" collapsed="false">
      <c r="A25" s="0" t="s">
        <v>359</v>
      </c>
      <c r="B25" s="0" t="n">
        <v>0.1117558722798</v>
      </c>
      <c r="C25" s="3"/>
      <c r="D25" s="0" t="s">
        <v>359</v>
      </c>
      <c r="E25" s="0" t="n">
        <v>-0.0221379338585503</v>
      </c>
      <c r="G25" s="0" t="s">
        <v>359</v>
      </c>
      <c r="H25" s="0" t="n">
        <v>0.01186064586188</v>
      </c>
      <c r="J25" s="0" t="s">
        <v>359</v>
      </c>
      <c r="K25" s="0" t="n">
        <v>0.0208614886097003</v>
      </c>
      <c r="M25" s="0" t="s">
        <v>359</v>
      </c>
      <c r="N25" s="0" t="n">
        <v>-0.0367107154274802</v>
      </c>
    </row>
    <row r="26" customFormat="false" ht="12.8" hidden="false" customHeight="false" outlineLevel="0" collapsed="false">
      <c r="A26" s="0" t="s">
        <v>360</v>
      </c>
      <c r="B26" s="0" t="n">
        <v>-0.0239292923410099</v>
      </c>
      <c r="D26" s="0" t="s">
        <v>360</v>
      </c>
      <c r="E26" s="0" t="n">
        <v>0.10838111400385</v>
      </c>
      <c r="F26" s="3"/>
      <c r="G26" s="0" t="s">
        <v>360</v>
      </c>
      <c r="H26" s="0" t="n">
        <v>0.0320004887865002</v>
      </c>
      <c r="J26" s="0" t="s">
        <v>360</v>
      </c>
      <c r="K26" s="0" t="n">
        <v>-0.0143543897454501</v>
      </c>
      <c r="M26" s="0" t="s">
        <v>360</v>
      </c>
      <c r="N26" s="0" t="n">
        <v>0.15508412458812</v>
      </c>
      <c r="O26" s="3"/>
    </row>
    <row r="27" customFormat="false" ht="12.8" hidden="false" customHeight="false" outlineLevel="0" collapsed="false">
      <c r="A27" s="0" t="s">
        <v>361</v>
      </c>
      <c r="B27" s="0" t="n">
        <v>-0.396466866743929</v>
      </c>
      <c r="C27" s="2"/>
      <c r="D27" s="0" t="s">
        <v>361</v>
      </c>
      <c r="E27" s="0" t="n">
        <v>-0.239177070285191</v>
      </c>
      <c r="F27" s="2"/>
      <c r="G27" s="0" t="s">
        <v>361</v>
      </c>
      <c r="H27" s="0" t="n">
        <v>-0.23935951958586</v>
      </c>
      <c r="I27" s="2"/>
      <c r="J27" s="0" t="s">
        <v>361</v>
      </c>
      <c r="K27" s="0" t="n">
        <v>-0.33932018767385</v>
      </c>
      <c r="L27" s="2"/>
      <c r="M27" s="0" t="s">
        <v>361</v>
      </c>
      <c r="N27" s="0" t="n">
        <v>-0.47319713139625</v>
      </c>
      <c r="O27" s="2"/>
    </row>
    <row r="28" customFormat="false" ht="12.8" hidden="false" customHeight="false" outlineLevel="0" collapsed="false">
      <c r="A28" s="0" t="s">
        <v>362</v>
      </c>
      <c r="B28" s="0" t="n">
        <v>0.01438422886776</v>
      </c>
      <c r="D28" s="0" t="s">
        <v>362</v>
      </c>
      <c r="E28" s="0" t="n">
        <v>0.140433243357419</v>
      </c>
      <c r="F28" s="3"/>
      <c r="G28" s="0" t="s">
        <v>362</v>
      </c>
      <c r="H28" s="0" t="n">
        <v>0.00722454502670988</v>
      </c>
      <c r="J28" s="0" t="s">
        <v>362</v>
      </c>
      <c r="K28" s="0" t="n">
        <v>-0.0184200755102299</v>
      </c>
      <c r="M28" s="0" t="s">
        <v>362</v>
      </c>
      <c r="N28" s="0" t="n">
        <v>0.11760300729228</v>
      </c>
      <c r="O28" s="3"/>
    </row>
    <row r="29" customFormat="false" ht="12.8" hidden="false" customHeight="false" outlineLevel="0" collapsed="false">
      <c r="A29" s="0" t="s">
        <v>363</v>
      </c>
      <c r="B29" s="0" t="n">
        <v>-0.0523350509091296</v>
      </c>
      <c r="D29" s="0" t="s">
        <v>363</v>
      </c>
      <c r="E29" s="0" t="n">
        <v>-0.11812960465834</v>
      </c>
      <c r="F29" s="2"/>
      <c r="G29" s="0" t="s">
        <v>363</v>
      </c>
      <c r="H29" s="0" t="n">
        <v>-0.18089681712644</v>
      </c>
      <c r="I29" s="2"/>
      <c r="J29" s="0" t="s">
        <v>363</v>
      </c>
      <c r="K29" s="0" t="n">
        <v>-0.12803711239146</v>
      </c>
      <c r="L29" s="2"/>
      <c r="M29" s="0" t="s">
        <v>363</v>
      </c>
      <c r="N29" s="0" t="n">
        <v>-0.0306937198641197</v>
      </c>
    </row>
    <row r="30" customFormat="false" ht="12.8" hidden="false" customHeight="false" outlineLevel="0" collapsed="false">
      <c r="A30" s="0" t="s">
        <v>364</v>
      </c>
      <c r="B30" s="0" t="n">
        <v>0.00987228154680064</v>
      </c>
      <c r="D30" s="0" t="s">
        <v>364</v>
      </c>
      <c r="E30" s="0" t="n">
        <v>0.0949391050989297</v>
      </c>
      <c r="G30" s="0" t="s">
        <v>364</v>
      </c>
      <c r="H30" s="0" t="n">
        <v>0.14985561739241</v>
      </c>
      <c r="I30" s="3"/>
      <c r="J30" s="0" t="s">
        <v>364</v>
      </c>
      <c r="K30" s="0" t="n">
        <v>-0.0402052951783096</v>
      </c>
      <c r="M30" s="0" t="s">
        <v>364</v>
      </c>
      <c r="N30" s="0" t="n">
        <v>-0.19543579462011</v>
      </c>
      <c r="O30" s="2"/>
    </row>
    <row r="31" customFormat="false" ht="12.8" hidden="false" customHeight="false" outlineLevel="0" collapsed="false">
      <c r="A31" s="0" t="s">
        <v>365</v>
      </c>
      <c r="B31" s="0" t="n">
        <v>0.29096305291584</v>
      </c>
      <c r="C31" s="3"/>
      <c r="D31" s="0" t="s">
        <v>365</v>
      </c>
      <c r="E31" s="0" t="n">
        <v>0.39022200284498</v>
      </c>
      <c r="F31" s="3"/>
      <c r="G31" s="0" t="s">
        <v>365</v>
      </c>
      <c r="H31" s="0" t="n">
        <v>0.245858661332949</v>
      </c>
      <c r="I31" s="3"/>
      <c r="J31" s="0" t="s">
        <v>365</v>
      </c>
      <c r="K31" s="0" t="n">
        <v>0.11737412697158</v>
      </c>
      <c r="L31" s="3"/>
      <c r="M31" s="0" t="s">
        <v>365</v>
      </c>
      <c r="N31" s="0" t="n">
        <v>0.23963347379435</v>
      </c>
      <c r="O31" s="3"/>
    </row>
    <row r="32" customFormat="false" ht="12.8" hidden="false" customHeight="false" outlineLevel="0" collapsed="false">
      <c r="A32" s="0" t="s">
        <v>366</v>
      </c>
      <c r="B32" s="0" t="n">
        <v>-0.0250797906784799</v>
      </c>
      <c r="D32" s="0" t="s">
        <v>366</v>
      </c>
      <c r="E32" s="0" t="n">
        <v>0.0182470296624899</v>
      </c>
      <c r="G32" s="0" t="s">
        <v>366</v>
      </c>
      <c r="H32" s="0" t="n">
        <v>-0.0487517134791204</v>
      </c>
      <c r="J32" s="0" t="s">
        <v>366</v>
      </c>
      <c r="K32" s="0" t="n">
        <v>-0.0013133059108803</v>
      </c>
      <c r="M32" s="0" t="s">
        <v>366</v>
      </c>
      <c r="N32" s="0" t="n">
        <v>0.21670648603236</v>
      </c>
      <c r="O32" s="3"/>
    </row>
    <row r="33" customFormat="false" ht="12.8" hidden="false" customHeight="false" outlineLevel="0" collapsed="false">
      <c r="A33" s="0" t="s">
        <v>367</v>
      </c>
      <c r="B33" s="0" t="n">
        <v>0.361933848470311</v>
      </c>
      <c r="C33" s="3"/>
      <c r="D33" s="0" t="s">
        <v>367</v>
      </c>
      <c r="E33" s="0" t="n">
        <v>0.52290742259241</v>
      </c>
      <c r="F33" s="3"/>
      <c r="G33" s="0" t="s">
        <v>367</v>
      </c>
      <c r="H33" s="0" t="n">
        <v>0.417143373043659</v>
      </c>
      <c r="I33" s="3"/>
      <c r="J33" s="0" t="s">
        <v>367</v>
      </c>
      <c r="K33" s="0" t="n">
        <v>0.28080902328069</v>
      </c>
      <c r="L33" s="3"/>
      <c r="M33" s="0" t="s">
        <v>367</v>
      </c>
      <c r="N33" s="0" t="n">
        <v>0.32087840703147</v>
      </c>
      <c r="O33" s="3"/>
    </row>
    <row r="34" customFormat="false" ht="12.8" hidden="false" customHeight="false" outlineLevel="0" collapsed="false">
      <c r="A34" s="0" t="s">
        <v>368</v>
      </c>
      <c r="B34" s="0" t="n">
        <v>0.07589731101125</v>
      </c>
      <c r="D34" s="0" t="s">
        <v>368</v>
      </c>
      <c r="E34" s="0" t="n">
        <v>0.10090282010862</v>
      </c>
      <c r="F34" s="3"/>
      <c r="G34" s="0" t="s">
        <v>368</v>
      </c>
      <c r="H34" s="0" t="n">
        <v>0.0907686918536195</v>
      </c>
      <c r="J34" s="0" t="s">
        <v>368</v>
      </c>
      <c r="K34" s="0" t="n">
        <v>0.11069391498363</v>
      </c>
      <c r="L34" s="3"/>
      <c r="M34" s="0" t="s">
        <v>368</v>
      </c>
      <c r="N34" s="0" t="n">
        <v>0.0796696854288097</v>
      </c>
    </row>
    <row r="35" customFormat="false" ht="12.8" hidden="false" customHeight="false" outlineLevel="0" collapsed="false">
      <c r="A35" s="0" t="s">
        <v>369</v>
      </c>
      <c r="B35" s="0" t="n">
        <v>0.13283036154477</v>
      </c>
      <c r="C35" s="3"/>
      <c r="D35" s="0" t="s">
        <v>369</v>
      </c>
      <c r="E35" s="0" t="n">
        <v>0.27567893037864</v>
      </c>
      <c r="F35" s="3"/>
      <c r="G35" s="0" t="s">
        <v>369</v>
      </c>
      <c r="H35" s="0" t="n">
        <v>0.28482387868653</v>
      </c>
      <c r="I35" s="3"/>
      <c r="J35" s="0" t="s">
        <v>369</v>
      </c>
      <c r="K35" s="0" t="n">
        <v>0.28968861646058</v>
      </c>
      <c r="L35" s="3"/>
      <c r="M35" s="0" t="s">
        <v>369</v>
      </c>
      <c r="N35" s="0" t="n">
        <v>0.33016017441101</v>
      </c>
      <c r="O35" s="3"/>
    </row>
    <row r="36" customFormat="false" ht="12.8" hidden="false" customHeight="false" outlineLevel="0" collapsed="false">
      <c r="A36" s="0" t="s">
        <v>370</v>
      </c>
      <c r="B36" s="0" t="n">
        <v>-0.32514224653601</v>
      </c>
      <c r="C36" s="2"/>
      <c r="D36" s="0" t="s">
        <v>370</v>
      </c>
      <c r="E36" s="0" t="n">
        <v>-0.31518275805593</v>
      </c>
      <c r="F36" s="2"/>
      <c r="G36" s="0" t="s">
        <v>370</v>
      </c>
      <c r="H36" s="0" t="n">
        <v>-0.0989672759063298</v>
      </c>
      <c r="J36" s="0" t="s">
        <v>370</v>
      </c>
      <c r="K36" s="0" t="n">
        <v>-0.22169234816882</v>
      </c>
      <c r="L36" s="2"/>
      <c r="M36" s="0" t="s">
        <v>370</v>
      </c>
      <c r="N36" s="0" t="n">
        <v>-0.39519848490201</v>
      </c>
      <c r="O36" s="2"/>
    </row>
    <row r="37" customFormat="false" ht="12.8" hidden="false" customHeight="false" outlineLevel="0" collapsed="false">
      <c r="A37" s="0" t="s">
        <v>371</v>
      </c>
      <c r="B37" s="0" t="n">
        <v>-0.111513902899119</v>
      </c>
      <c r="C37" s="2"/>
      <c r="D37" s="0" t="s">
        <v>371</v>
      </c>
      <c r="E37" s="0" t="n">
        <v>-0.12011979144434</v>
      </c>
      <c r="F37" s="2"/>
      <c r="G37" s="0" t="s">
        <v>371</v>
      </c>
      <c r="H37" s="0" t="n">
        <v>0.0118828334427601</v>
      </c>
      <c r="J37" s="0" t="s">
        <v>371</v>
      </c>
      <c r="K37" s="0" t="n">
        <v>-0.14254796075624</v>
      </c>
      <c r="L37" s="2"/>
      <c r="M37" s="0" t="s">
        <v>371</v>
      </c>
      <c r="N37" s="0" t="n">
        <v>0.0102156260196997</v>
      </c>
    </row>
    <row r="38" customFormat="false" ht="12.8" hidden="false" customHeight="false" outlineLevel="0" collapsed="false">
      <c r="A38" s="0" t="s">
        <v>372</v>
      </c>
      <c r="B38" s="0" t="n">
        <v>0.14630237268926</v>
      </c>
      <c r="C38" s="3"/>
      <c r="D38" s="0" t="s">
        <v>372</v>
      </c>
      <c r="E38" s="0" t="n">
        <v>0.0339557951997698</v>
      </c>
      <c r="G38" s="0" t="s">
        <v>372</v>
      </c>
      <c r="H38" s="0" t="n">
        <v>0.17365156013451</v>
      </c>
      <c r="I38" s="3"/>
      <c r="J38" s="0" t="s">
        <v>372</v>
      </c>
      <c r="K38" s="0" t="n">
        <v>0.0309240513674496</v>
      </c>
      <c r="M38" s="0" t="s">
        <v>372</v>
      </c>
      <c r="N38" s="0" t="n">
        <v>0.0526771600541105</v>
      </c>
    </row>
    <row r="39" customFormat="false" ht="12.8" hidden="false" customHeight="false" outlineLevel="0" collapsed="false">
      <c r="A39" s="0" t="s">
        <v>373</v>
      </c>
      <c r="B39" s="0" t="n">
        <v>-0.233313297270359</v>
      </c>
      <c r="C39" s="2"/>
      <c r="D39" s="0" t="s">
        <v>373</v>
      </c>
      <c r="E39" s="0" t="n">
        <v>0.0391190584125694</v>
      </c>
      <c r="G39" s="0" t="s">
        <v>373</v>
      </c>
      <c r="H39" s="0" t="n">
        <v>-0.0160475476820201</v>
      </c>
      <c r="J39" s="0" t="s">
        <v>373</v>
      </c>
      <c r="K39" s="0" t="n">
        <v>-0.0550721733564199</v>
      </c>
      <c r="M39" s="0" t="s">
        <v>373</v>
      </c>
      <c r="N39" s="0" t="n">
        <v>-0.0182101021805403</v>
      </c>
    </row>
    <row r="40" customFormat="false" ht="12.8" hidden="false" customHeight="false" outlineLevel="0" collapsed="false">
      <c r="A40" s="0" t="s">
        <v>374</v>
      </c>
      <c r="B40" s="0" t="n">
        <v>-0.10130374198287</v>
      </c>
      <c r="C40" s="2"/>
      <c r="D40" s="0" t="s">
        <v>374</v>
      </c>
      <c r="E40" s="0" t="n">
        <v>0.07405228190785</v>
      </c>
      <c r="G40" s="0" t="s">
        <v>374</v>
      </c>
      <c r="H40" s="0" t="n">
        <v>0.19551122668445</v>
      </c>
      <c r="I40" s="3"/>
      <c r="J40" s="0" t="s">
        <v>374</v>
      </c>
      <c r="K40" s="0" t="n">
        <v>-0.17057071188871</v>
      </c>
      <c r="L40" s="2"/>
      <c r="M40" s="0" t="s">
        <v>374</v>
      </c>
      <c r="N40" s="0" t="n">
        <v>-0.0579585771880202</v>
      </c>
    </row>
    <row r="41" customFormat="false" ht="12.8" hidden="false" customHeight="false" outlineLevel="0" collapsed="false">
      <c r="A41" s="0" t="s">
        <v>375</v>
      </c>
      <c r="B41" s="0" t="n">
        <v>0.113081032463071</v>
      </c>
      <c r="C41" s="3"/>
      <c r="D41" s="0" t="s">
        <v>375</v>
      </c>
      <c r="E41" s="0" t="n">
        <v>-0.0647538357219908</v>
      </c>
      <c r="G41" s="0" t="s">
        <v>375</v>
      </c>
      <c r="H41" s="0" t="n">
        <v>-0.0363970585129501</v>
      </c>
      <c r="J41" s="0" t="s">
        <v>375</v>
      </c>
      <c r="K41" s="0" t="n">
        <v>-0.0235619338960698</v>
      </c>
      <c r="M41" s="0" t="s">
        <v>375</v>
      </c>
      <c r="N41" s="0" t="n">
        <v>0.20234931909319</v>
      </c>
      <c r="O41" s="3"/>
    </row>
    <row r="42" customFormat="false" ht="12.8" hidden="false" customHeight="false" outlineLevel="0" collapsed="false">
      <c r="A42" s="0" t="s">
        <v>376</v>
      </c>
      <c r="B42" s="0" t="n">
        <v>0.0626897380497304</v>
      </c>
      <c r="D42" s="0" t="s">
        <v>376</v>
      </c>
      <c r="E42" s="0" t="n">
        <v>-0.105335143664861</v>
      </c>
      <c r="F42" s="2"/>
      <c r="G42" s="0" t="s">
        <v>376</v>
      </c>
      <c r="H42" s="0" t="n">
        <v>-0.0623604134691407</v>
      </c>
      <c r="J42" s="0" t="s">
        <v>376</v>
      </c>
      <c r="K42" s="0" t="n">
        <v>0.0867382832185504</v>
      </c>
      <c r="M42" s="0" t="s">
        <v>376</v>
      </c>
      <c r="N42" s="0" t="n">
        <v>0.0533981555402603</v>
      </c>
    </row>
    <row r="43" customFormat="false" ht="12.8" hidden="false" customHeight="false" outlineLevel="0" collapsed="false">
      <c r="A43" s="0" t="s">
        <v>377</v>
      </c>
      <c r="B43" s="0" t="n">
        <v>0.0509600926905502</v>
      </c>
      <c r="D43" s="0" t="s">
        <v>377</v>
      </c>
      <c r="E43" s="0" t="n">
        <v>0.12888291638813</v>
      </c>
      <c r="F43" s="3"/>
      <c r="G43" s="0" t="s">
        <v>377</v>
      </c>
      <c r="H43" s="0" t="n">
        <v>0.15805089058261</v>
      </c>
      <c r="I43" s="3"/>
      <c r="J43" s="0" t="s">
        <v>377</v>
      </c>
      <c r="K43" s="0" t="n">
        <v>0.0261736467782603</v>
      </c>
      <c r="M43" s="0" t="s">
        <v>377</v>
      </c>
      <c r="N43" s="0" t="n">
        <v>-0.0581611285760699</v>
      </c>
    </row>
    <row r="44" customFormat="false" ht="12.8" hidden="false" customHeight="false" outlineLevel="0" collapsed="false">
      <c r="A44" s="0" t="s">
        <v>378</v>
      </c>
      <c r="B44" s="0" t="n">
        <v>0.31691850160126</v>
      </c>
      <c r="C44" s="3"/>
      <c r="D44" s="0" t="s">
        <v>378</v>
      </c>
      <c r="E44" s="0" t="n">
        <v>0.316946480489229</v>
      </c>
      <c r="F44" s="3"/>
      <c r="G44" s="0" t="s">
        <v>378</v>
      </c>
      <c r="H44" s="0" t="n">
        <v>0.216240801202559</v>
      </c>
      <c r="I44" s="3"/>
      <c r="J44" s="0" t="s">
        <v>378</v>
      </c>
      <c r="K44" s="0" t="n">
        <v>0.16123938982128</v>
      </c>
      <c r="L44" s="3"/>
      <c r="M44" s="0" t="s">
        <v>378</v>
      </c>
      <c r="N44" s="0" t="n">
        <v>0.29587586341153</v>
      </c>
      <c r="O44" s="3"/>
    </row>
    <row r="45" customFormat="false" ht="12.8" hidden="false" customHeight="false" outlineLevel="0" collapsed="false">
      <c r="A45" s="0" t="s">
        <v>379</v>
      </c>
      <c r="B45" s="0" t="n">
        <v>0.281306656105651</v>
      </c>
      <c r="C45" s="3"/>
      <c r="D45" s="0" t="s">
        <v>379</v>
      </c>
      <c r="E45" s="0" t="n">
        <v>0.39576540555356</v>
      </c>
      <c r="F45" s="3"/>
      <c r="G45" s="0" t="s">
        <v>379</v>
      </c>
      <c r="H45" s="0" t="n">
        <v>0.24135745243966</v>
      </c>
      <c r="I45" s="3"/>
      <c r="J45" s="0" t="s">
        <v>379</v>
      </c>
      <c r="K45" s="0" t="n">
        <v>0.17277767995601</v>
      </c>
      <c r="L45" s="3"/>
      <c r="M45" s="0" t="s">
        <v>379</v>
      </c>
      <c r="N45" s="0" t="n">
        <v>0.37087015554026</v>
      </c>
      <c r="O45" s="3"/>
    </row>
    <row r="46" customFormat="false" ht="12.8" hidden="false" customHeight="false" outlineLevel="0" collapsed="false">
      <c r="A46" s="0" t="s">
        <v>380</v>
      </c>
      <c r="B46" s="0" t="s">
        <v>61</v>
      </c>
      <c r="D46" s="0" t="s">
        <v>380</v>
      </c>
      <c r="E46" s="0" t="n">
        <v>0.45662914204943</v>
      </c>
      <c r="F46" s="3"/>
      <c r="G46" s="0" t="s">
        <v>380</v>
      </c>
      <c r="H46" s="0" t="n">
        <v>0.167952086530859</v>
      </c>
      <c r="I46" s="3"/>
      <c r="J46" s="0" t="s">
        <v>380</v>
      </c>
      <c r="K46" s="0" t="n">
        <v>0.0188485949691497</v>
      </c>
      <c r="M46" s="0" t="s">
        <v>380</v>
      </c>
      <c r="N46" s="0" t="n">
        <v>0.0638403962264</v>
      </c>
    </row>
    <row r="47" customFormat="false" ht="12.8" hidden="false" customHeight="false" outlineLevel="0" collapsed="false">
      <c r="A47" s="0" t="s">
        <v>381</v>
      </c>
      <c r="B47" s="0" t="n">
        <v>0.0768015747169501</v>
      </c>
      <c r="D47" s="0" t="s">
        <v>381</v>
      </c>
      <c r="E47" s="0" t="n">
        <v>0.0379964223002398</v>
      </c>
      <c r="G47" s="0" t="s">
        <v>381</v>
      </c>
      <c r="H47" s="0" t="n">
        <v>-0.00107349839394022</v>
      </c>
      <c r="J47" s="0" t="s">
        <v>381</v>
      </c>
      <c r="K47" s="0" t="n">
        <v>-0.0735805710116004</v>
      </c>
      <c r="M47" s="0" t="s">
        <v>381</v>
      </c>
      <c r="N47" s="0" t="n">
        <v>0.0526032620081205</v>
      </c>
    </row>
    <row r="48" customFormat="false" ht="12.8" hidden="false" customHeight="false" outlineLevel="0" collapsed="false">
      <c r="A48" s="0" t="s">
        <v>382</v>
      </c>
      <c r="B48" s="0" t="n">
        <v>0.0617243602382604</v>
      </c>
      <c r="D48" s="0" t="s">
        <v>382</v>
      </c>
      <c r="E48" s="0" t="n">
        <v>-0.0770588468348903</v>
      </c>
      <c r="G48" s="0" t="s">
        <v>382</v>
      </c>
      <c r="H48" s="0" t="n">
        <v>0.0738911872841594</v>
      </c>
      <c r="J48" s="0" t="s">
        <v>382</v>
      </c>
      <c r="K48" s="0" t="n">
        <v>0.0166542231981204</v>
      </c>
      <c r="M48" s="0" t="s">
        <v>382</v>
      </c>
      <c r="N48" s="0" t="n">
        <v>0.0219550465658997</v>
      </c>
    </row>
    <row r="49" customFormat="false" ht="12.8" hidden="false" customHeight="false" outlineLevel="0" collapsed="false">
      <c r="A49" s="0" t="s">
        <v>383</v>
      </c>
      <c r="B49" s="0" t="n">
        <v>0.49268973804973</v>
      </c>
      <c r="C49" s="3"/>
      <c r="D49" s="0" t="s">
        <v>383</v>
      </c>
      <c r="E49" s="0" t="n">
        <v>0.23555766188267</v>
      </c>
      <c r="F49" s="3"/>
      <c r="G49" s="0" t="s">
        <v>383</v>
      </c>
      <c r="H49" s="0" t="n">
        <v>0.36080839912027</v>
      </c>
      <c r="I49" s="3"/>
      <c r="J49" s="0" t="s">
        <v>383</v>
      </c>
      <c r="K49" s="0" t="n">
        <v>0.27752109212108</v>
      </c>
      <c r="L49" s="3"/>
      <c r="M49" s="0" t="s">
        <v>383</v>
      </c>
      <c r="N49" s="0" t="n">
        <v>-0.00644140185946007</v>
      </c>
    </row>
    <row r="50" customFormat="false" ht="12.8" hidden="false" customHeight="false" outlineLevel="0" collapsed="false">
      <c r="A50" s="0" t="s">
        <v>384</v>
      </c>
      <c r="B50" s="0" t="n">
        <v>-0.19880789500148</v>
      </c>
      <c r="C50" s="2"/>
      <c r="D50" s="0" t="s">
        <v>384</v>
      </c>
      <c r="E50" s="0" t="n">
        <v>0.2035106399316</v>
      </c>
      <c r="F50" s="3"/>
      <c r="G50" s="0" t="s">
        <v>384</v>
      </c>
      <c r="H50" s="0" t="n">
        <v>0.23905545473242</v>
      </c>
      <c r="I50" s="3"/>
      <c r="J50" s="0" t="s">
        <v>384</v>
      </c>
      <c r="K50" s="0" t="n">
        <v>0.21821025769466</v>
      </c>
      <c r="L50" s="3"/>
      <c r="M50" s="0" t="s">
        <v>384</v>
      </c>
      <c r="N50" s="0" t="n">
        <v>0.2203023928284</v>
      </c>
      <c r="O50" s="3"/>
    </row>
    <row r="51" customFormat="false" ht="12.8" hidden="false" customHeight="false" outlineLevel="0" collapsed="false">
      <c r="A51" s="0" t="s">
        <v>385</v>
      </c>
      <c r="B51" s="0" t="n">
        <v>-0.19547775892078</v>
      </c>
      <c r="C51" s="2"/>
      <c r="D51" s="0" t="s">
        <v>385</v>
      </c>
      <c r="E51" s="0" t="n">
        <v>-0.0172181539979102</v>
      </c>
      <c r="G51" s="0" t="s">
        <v>385</v>
      </c>
      <c r="H51" s="0" t="n">
        <v>-0.0757820130700706</v>
      </c>
      <c r="J51" s="0" t="s">
        <v>385</v>
      </c>
      <c r="K51" s="0" t="n">
        <v>-0.28610852997879</v>
      </c>
      <c r="L51" s="2"/>
      <c r="M51" s="0" t="s">
        <v>385</v>
      </c>
      <c r="N51" s="0" t="n">
        <v>-0.25201378262434</v>
      </c>
      <c r="O51" s="2"/>
    </row>
    <row r="52" customFormat="false" ht="12.8" hidden="false" customHeight="false" outlineLevel="0" collapsed="false">
      <c r="A52" s="0" t="s">
        <v>386</v>
      </c>
      <c r="B52" s="0" t="n">
        <v>-0.572138590229639</v>
      </c>
      <c r="C52" s="2"/>
      <c r="D52" s="0" t="s">
        <v>386</v>
      </c>
      <c r="E52" s="0" t="n">
        <v>-0.181525282011791</v>
      </c>
      <c r="F52" s="2"/>
      <c r="G52" s="0" t="s">
        <v>386</v>
      </c>
      <c r="H52" s="0" t="n">
        <v>-0.25755930081267</v>
      </c>
      <c r="I52" s="2"/>
      <c r="J52" s="0" t="s">
        <v>386</v>
      </c>
      <c r="K52" s="0" t="n">
        <v>-0.28768212301669</v>
      </c>
      <c r="L52" s="2"/>
      <c r="M52" s="0" t="s">
        <v>386</v>
      </c>
      <c r="N52" s="0" t="n">
        <v>-0.26811434100129</v>
      </c>
      <c r="O52" s="2"/>
    </row>
    <row r="53" customFormat="false" ht="12.8" hidden="false" customHeight="false" outlineLevel="0" collapsed="false">
      <c r="A53" s="0" t="s">
        <v>387</v>
      </c>
      <c r="B53" s="0" t="n">
        <v>0.0250396910130402</v>
      </c>
      <c r="D53" s="0" t="s">
        <v>387</v>
      </c>
      <c r="E53" s="0" t="n">
        <v>0.13547077738777</v>
      </c>
      <c r="F53" s="3"/>
      <c r="G53" s="0" t="s">
        <v>387</v>
      </c>
      <c r="H53" s="0" t="n">
        <v>0.13817030882403</v>
      </c>
      <c r="I53" s="3"/>
      <c r="J53" s="0" t="s">
        <v>387</v>
      </c>
      <c r="K53" s="0" t="n">
        <v>0.0187059700699903</v>
      </c>
      <c r="M53" s="0" t="s">
        <v>387</v>
      </c>
      <c r="N53" s="0" t="n">
        <v>0.21201798722705</v>
      </c>
      <c r="O53" s="3"/>
    </row>
    <row r="54" customFormat="false" ht="12.8" hidden="false" customHeight="false" outlineLevel="0" collapsed="false">
      <c r="A54" s="0" t="s">
        <v>388</v>
      </c>
      <c r="B54" s="0" t="n">
        <v>-0.0558861988338997</v>
      </c>
      <c r="D54" s="0" t="s">
        <v>388</v>
      </c>
      <c r="E54" s="0" t="n">
        <v>0.0513145807686994</v>
      </c>
      <c r="G54" s="0" t="s">
        <v>388</v>
      </c>
      <c r="H54" s="0" t="n">
        <v>0.00167491837186962</v>
      </c>
      <c r="J54" s="0" t="s">
        <v>388</v>
      </c>
      <c r="K54" s="0" t="n">
        <v>0.00989043266712031</v>
      </c>
      <c r="M54" s="0" t="s">
        <v>388</v>
      </c>
      <c r="N54" s="0" t="n">
        <v>-0.0082173841535198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C1" s="1"/>
      <c r="D1" s="0" t="s">
        <v>1</v>
      </c>
      <c r="F1" s="1"/>
      <c r="G1" s="0" t="s">
        <v>2</v>
      </c>
      <c r="I1" s="1"/>
      <c r="J1" s="0" t="s">
        <v>3</v>
      </c>
      <c r="M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1" t="s">
        <v>7</v>
      </c>
      <c r="D2" s="0" t="s">
        <v>5</v>
      </c>
      <c r="E2" s="0" t="s">
        <v>6</v>
      </c>
      <c r="F2" s="1" t="s">
        <v>7</v>
      </c>
      <c r="G2" s="0" t="s">
        <v>5</v>
      </c>
      <c r="H2" s="0" t="s">
        <v>6</v>
      </c>
      <c r="I2" s="1" t="s">
        <v>7</v>
      </c>
      <c r="J2" s="0" t="s">
        <v>5</v>
      </c>
      <c r="K2" s="0" t="s">
        <v>6</v>
      </c>
      <c r="L2" s="0" t="s">
        <v>7</v>
      </c>
      <c r="M2" s="0" t="s">
        <v>5</v>
      </c>
      <c r="N2" s="0" t="s">
        <v>6</v>
      </c>
      <c r="O2" s="0" t="s">
        <v>7</v>
      </c>
      <c r="R2" s="0" t="s">
        <v>389</v>
      </c>
    </row>
    <row r="3" customFormat="false" ht="12.8" hidden="false" customHeight="false" outlineLevel="0" collapsed="false">
      <c r="A3" s="0" t="s">
        <v>390</v>
      </c>
      <c r="B3" s="0" t="n">
        <v>-0.569266793850249</v>
      </c>
      <c r="C3" s="2"/>
      <c r="D3" s="0" t="s">
        <v>390</v>
      </c>
      <c r="E3" s="0" t="n">
        <v>0.182188557510719</v>
      </c>
      <c r="F3" s="3"/>
      <c r="G3" s="0" t="s">
        <v>390</v>
      </c>
      <c r="H3" s="0" t="n">
        <v>-0.12414495194006</v>
      </c>
      <c r="I3" s="2"/>
      <c r="J3" s="0" t="s">
        <v>390</v>
      </c>
      <c r="K3" s="0" t="n">
        <v>-0.00385913095889023</v>
      </c>
      <c r="M3" s="0" t="s">
        <v>390</v>
      </c>
      <c r="N3" s="0" t="n">
        <v>0.36195635809191</v>
      </c>
      <c r="O3" s="3"/>
      <c r="R3" s="0" t="s">
        <v>391</v>
      </c>
    </row>
    <row r="4" customFormat="false" ht="12.8" hidden="false" customHeight="false" outlineLevel="0" collapsed="false">
      <c r="A4" s="0" t="s">
        <v>392</v>
      </c>
      <c r="B4" s="0" t="n">
        <v>0.366137189865411</v>
      </c>
      <c r="C4" s="3"/>
      <c r="D4" s="0" t="s">
        <v>392</v>
      </c>
      <c r="E4" s="0" t="n">
        <v>0.475974172201219</v>
      </c>
      <c r="F4" s="3"/>
      <c r="G4" s="0" t="s">
        <v>392</v>
      </c>
      <c r="H4" s="0" t="n">
        <v>0.38210678845341</v>
      </c>
      <c r="I4" s="3"/>
      <c r="J4" s="0" t="s">
        <v>392</v>
      </c>
      <c r="K4" s="0" t="n">
        <v>0.35312488946999</v>
      </c>
      <c r="L4" s="3"/>
      <c r="M4" s="0" t="s">
        <v>392</v>
      </c>
      <c r="N4" s="0" t="n">
        <v>0.43574472593737</v>
      </c>
      <c r="O4" s="3"/>
    </row>
    <row r="5" customFormat="false" ht="12.8" hidden="false" customHeight="false" outlineLevel="0" collapsed="false">
      <c r="A5" s="0" t="s">
        <v>393</v>
      </c>
      <c r="B5" s="0" t="n">
        <v>0.185220467255671</v>
      </c>
      <c r="C5" s="3"/>
      <c r="D5" s="0" t="s">
        <v>393</v>
      </c>
      <c r="E5" s="0" t="n">
        <v>0.205487685819859</v>
      </c>
      <c r="F5" s="3"/>
      <c r="G5" s="0" t="s">
        <v>393</v>
      </c>
      <c r="H5" s="0" t="n">
        <v>0.16210078032187</v>
      </c>
      <c r="I5" s="3"/>
      <c r="J5" s="0" t="s">
        <v>393</v>
      </c>
      <c r="K5" s="0" t="n">
        <v>0.10314554743307</v>
      </c>
      <c r="L5" s="3"/>
      <c r="M5" s="0" t="s">
        <v>393</v>
      </c>
      <c r="N5" s="0" t="n">
        <v>0.16185880246893</v>
      </c>
      <c r="O5" s="3"/>
    </row>
    <row r="6" customFormat="false" ht="12.8" hidden="false" customHeight="false" outlineLevel="0" collapsed="false">
      <c r="A6" s="0" t="s">
        <v>394</v>
      </c>
      <c r="B6" s="0" t="n">
        <v>0.0875499005702904</v>
      </c>
      <c r="D6" s="0" t="s">
        <v>394</v>
      </c>
      <c r="E6" s="0" t="n">
        <v>0.0570930786931099</v>
      </c>
      <c r="G6" s="0" t="s">
        <v>394</v>
      </c>
      <c r="H6" s="0" t="n">
        <v>0.0193191361488401</v>
      </c>
      <c r="J6" s="0" t="s">
        <v>394</v>
      </c>
      <c r="K6" s="0" t="n">
        <v>0.0317256317847203</v>
      </c>
      <c r="M6" s="0" t="s">
        <v>394</v>
      </c>
      <c r="N6" s="0" t="n">
        <v>0.0274850262213997</v>
      </c>
    </row>
    <row r="7" customFormat="false" ht="12.8" hidden="false" customHeight="false" outlineLevel="0" collapsed="false">
      <c r="A7" s="0" t="s">
        <v>395</v>
      </c>
      <c r="B7" s="0" t="n">
        <v>0.15401717167805</v>
      </c>
      <c r="C7" s="3"/>
      <c r="D7" s="0" t="s">
        <v>395</v>
      </c>
      <c r="E7" s="0" t="n">
        <v>-0.143523137564761</v>
      </c>
      <c r="F7" s="2"/>
      <c r="G7" s="0" t="s">
        <v>395</v>
      </c>
      <c r="H7" s="0" t="n">
        <v>0.0802107936612595</v>
      </c>
      <c r="J7" s="0" t="s">
        <v>395</v>
      </c>
      <c r="K7" s="0" t="n">
        <v>0.11800901738846</v>
      </c>
      <c r="L7" s="3"/>
      <c r="M7" s="0" t="s">
        <v>395</v>
      </c>
      <c r="N7" s="0" t="n">
        <v>-0.0514170148870097</v>
      </c>
    </row>
    <row r="8" customFormat="false" ht="12.8" hidden="false" customHeight="false" outlineLevel="0" collapsed="false">
      <c r="A8" s="0" t="s">
        <v>396</v>
      </c>
      <c r="B8" s="0" t="n">
        <v>-0.00482045977268974</v>
      </c>
      <c r="D8" s="0" t="s">
        <v>396</v>
      </c>
      <c r="E8" s="0" t="n">
        <v>0.10236311664817</v>
      </c>
      <c r="F8" s="3"/>
      <c r="G8" s="0" t="s">
        <v>396</v>
      </c>
      <c r="H8" s="0" t="n">
        <v>0.0570289175761598</v>
      </c>
      <c r="J8" s="0" t="s">
        <v>396</v>
      </c>
      <c r="K8" s="0" t="n">
        <v>0.07009833810607</v>
      </c>
      <c r="M8" s="0" t="s">
        <v>396</v>
      </c>
      <c r="N8" s="0" t="n">
        <v>0.23871195593592</v>
      </c>
      <c r="O8" s="3"/>
    </row>
    <row r="9" customFormat="false" ht="12.8" hidden="false" customHeight="false" outlineLevel="0" collapsed="false">
      <c r="A9" s="0" t="s">
        <v>397</v>
      </c>
      <c r="B9" s="0" t="n">
        <v>-3.65716575094766E-005</v>
      </c>
      <c r="D9" s="0" t="s">
        <v>397</v>
      </c>
      <c r="E9" s="0" t="n">
        <v>-0.13984447108963</v>
      </c>
      <c r="F9" s="2"/>
      <c r="G9" s="0" t="s">
        <v>397</v>
      </c>
      <c r="H9" s="0" t="n">
        <v>0.0816845082134501</v>
      </c>
      <c r="J9" s="0" t="s">
        <v>397</v>
      </c>
      <c r="K9" s="0" t="n">
        <v>-0.11176310858966</v>
      </c>
      <c r="L9" s="2"/>
      <c r="M9" s="0" t="s">
        <v>397</v>
      </c>
      <c r="N9" s="0" t="n">
        <v>-0.25569057219782</v>
      </c>
      <c r="O9" s="2"/>
    </row>
    <row r="10" customFormat="false" ht="12.8" hidden="false" customHeight="false" outlineLevel="0" collapsed="false">
      <c r="A10" s="0" t="s">
        <v>398</v>
      </c>
      <c r="B10" s="0" t="n">
        <v>0.212689738049731</v>
      </c>
      <c r="C10" s="3"/>
      <c r="D10" s="0" t="s">
        <v>398</v>
      </c>
      <c r="E10" s="0" t="n">
        <v>0.33290244595307</v>
      </c>
      <c r="F10" s="3"/>
      <c r="G10" s="0" t="s">
        <v>398</v>
      </c>
      <c r="H10" s="0" t="n">
        <v>0.24116670368199</v>
      </c>
      <c r="I10" s="3"/>
      <c r="J10" s="0" t="s">
        <v>398</v>
      </c>
      <c r="K10" s="0" t="n">
        <v>0.13918235944059</v>
      </c>
      <c r="L10" s="3"/>
      <c r="M10" s="0" t="s">
        <v>398</v>
      </c>
      <c r="N10" s="0" t="n">
        <v>0.29971447948035</v>
      </c>
      <c r="O10" s="3"/>
    </row>
    <row r="11" customFormat="false" ht="12.8" hidden="false" customHeight="false" outlineLevel="0" collapsed="false">
      <c r="A11" s="0" t="s">
        <v>399</v>
      </c>
      <c r="B11" s="0" t="n">
        <v>0.29268973804973</v>
      </c>
      <c r="C11" s="3"/>
      <c r="D11" s="0" t="s">
        <v>399</v>
      </c>
      <c r="E11" s="0" t="n">
        <v>0.484664856335139</v>
      </c>
      <c r="F11" s="3"/>
      <c r="G11" s="0" t="s">
        <v>399</v>
      </c>
      <c r="H11" s="0" t="n">
        <v>0.32763958653086</v>
      </c>
      <c r="I11" s="3"/>
      <c r="J11" s="0" t="s">
        <v>399</v>
      </c>
      <c r="K11" s="0" t="n">
        <v>0.48673828321855</v>
      </c>
      <c r="L11" s="3"/>
      <c r="M11" s="0" t="s">
        <v>399</v>
      </c>
      <c r="N11" s="0" t="n">
        <v>0.35339815554026</v>
      </c>
      <c r="O11" s="3"/>
    </row>
    <row r="12" customFormat="false" ht="12.8" hidden="false" customHeight="false" outlineLevel="0" collapsed="false">
      <c r="A12" s="0" t="s">
        <v>400</v>
      </c>
      <c r="B12" s="0" t="n">
        <v>0.39234273489516</v>
      </c>
      <c r="C12" s="3"/>
      <c r="D12" s="0" t="s">
        <v>400</v>
      </c>
      <c r="E12" s="0" t="n">
        <v>0.298624338834389</v>
      </c>
      <c r="F12" s="3"/>
      <c r="G12" s="0" t="s">
        <v>400</v>
      </c>
      <c r="H12" s="0" t="n">
        <v>0.4044647683828</v>
      </c>
      <c r="I12" s="3"/>
      <c r="J12" s="0" t="s">
        <v>400</v>
      </c>
      <c r="K12" s="0" t="n">
        <v>0.38806176973442</v>
      </c>
      <c r="L12" s="3"/>
      <c r="M12" s="0" t="s">
        <v>400</v>
      </c>
      <c r="N12" s="0" t="n">
        <v>0.22635352732325</v>
      </c>
      <c r="O12" s="3"/>
    </row>
    <row r="13" customFormat="false" ht="12.8" hidden="false" customHeight="false" outlineLevel="0" collapsed="false">
      <c r="A13" s="0" t="s">
        <v>401</v>
      </c>
      <c r="B13" s="0" t="n">
        <v>-0.131867827337709</v>
      </c>
      <c r="C13" s="2"/>
      <c r="D13" s="0" t="s">
        <v>401</v>
      </c>
      <c r="E13" s="0" t="n">
        <v>-0.135844665023581</v>
      </c>
      <c r="F13" s="2"/>
      <c r="G13" s="0" t="s">
        <v>401</v>
      </c>
      <c r="H13" s="0" t="n">
        <v>-0.205347558689961</v>
      </c>
      <c r="I13" s="2"/>
      <c r="J13" s="0" t="s">
        <v>401</v>
      </c>
      <c r="K13" s="0" t="n">
        <v>-0.06417498741886</v>
      </c>
      <c r="M13" s="0" t="s">
        <v>401</v>
      </c>
      <c r="N13" s="0" t="n">
        <v>-0.12204718614951</v>
      </c>
      <c r="O13" s="2"/>
    </row>
    <row r="14" customFormat="false" ht="12.8" hidden="false" customHeight="false" outlineLevel="0" collapsed="false">
      <c r="A14" s="0" t="s">
        <v>402</v>
      </c>
      <c r="B14" s="0" t="n">
        <v>0.15268973804973</v>
      </c>
      <c r="C14" s="3"/>
      <c r="D14" s="0" t="s">
        <v>402</v>
      </c>
      <c r="E14" s="0" t="n">
        <v>0.14174984969503</v>
      </c>
      <c r="F14" s="3"/>
      <c r="G14" s="0" t="s">
        <v>402</v>
      </c>
      <c r="H14" s="0" t="n">
        <v>0.0712540443621794</v>
      </c>
      <c r="J14" s="0" t="s">
        <v>402</v>
      </c>
      <c r="K14" s="0" t="n">
        <v>-0.3437040803591</v>
      </c>
      <c r="L14" s="2"/>
      <c r="M14" s="0" t="s">
        <v>402</v>
      </c>
      <c r="N14" s="0" t="n">
        <v>-0.35163223343867</v>
      </c>
      <c r="O14" s="2"/>
    </row>
    <row r="15" customFormat="false" ht="12.8" hidden="false" customHeight="false" outlineLevel="0" collapsed="false">
      <c r="A15" s="0" t="s">
        <v>403</v>
      </c>
      <c r="B15" s="0" t="n">
        <v>0.11787398409284</v>
      </c>
      <c r="C15" s="3"/>
      <c r="D15" s="0" t="s">
        <v>403</v>
      </c>
      <c r="E15" s="0" t="n">
        <v>0.120722910916929</v>
      </c>
      <c r="F15" s="3"/>
      <c r="G15" s="0" t="s">
        <v>403</v>
      </c>
      <c r="H15" s="0" t="n">
        <v>0.0753917561722597</v>
      </c>
      <c r="J15" s="0" t="s">
        <v>403</v>
      </c>
      <c r="K15" s="0" t="n">
        <v>-0.00431638871363038</v>
      </c>
      <c r="M15" s="0" t="s">
        <v>403</v>
      </c>
      <c r="N15" s="0" t="n">
        <v>0.19806036786394</v>
      </c>
      <c r="O15" s="3"/>
    </row>
    <row r="16" customFormat="false" ht="12.8" hidden="false" customHeight="false" outlineLevel="0" collapsed="false">
      <c r="A16" s="0" t="s">
        <v>404</v>
      </c>
      <c r="B16" s="0" t="n">
        <v>-0.39271369976625</v>
      </c>
      <c r="C16" s="2"/>
      <c r="D16" s="0" t="s">
        <v>404</v>
      </c>
      <c r="E16" s="0" t="n">
        <v>-0.0471937264382305</v>
      </c>
      <c r="G16" s="0" t="s">
        <v>404</v>
      </c>
      <c r="H16" s="0" t="n">
        <v>-0.0693549786865306</v>
      </c>
      <c r="J16" s="0" t="s">
        <v>404</v>
      </c>
      <c r="K16" s="0" t="n">
        <v>-0.23837179430083</v>
      </c>
      <c r="L16" s="2"/>
      <c r="M16" s="0" t="s">
        <v>404</v>
      </c>
      <c r="N16" s="0" t="n">
        <v>-0.72840664693844</v>
      </c>
      <c r="O16" s="2"/>
    </row>
    <row r="17" customFormat="false" ht="12.8" hidden="false" customHeight="false" outlineLevel="0" collapsed="false">
      <c r="A17" s="0" t="s">
        <v>405</v>
      </c>
      <c r="B17" s="0" t="n">
        <v>-0.35256851421939</v>
      </c>
      <c r="C17" s="2"/>
      <c r="D17" s="0" t="s">
        <v>405</v>
      </c>
      <c r="E17" s="0" t="n">
        <v>-0.23187042752751</v>
      </c>
      <c r="F17" s="2"/>
      <c r="G17" s="0" t="s">
        <v>405</v>
      </c>
      <c r="H17" s="0" t="n">
        <v>-0.1542837773972</v>
      </c>
      <c r="I17" s="2"/>
      <c r="J17" s="0" t="s">
        <v>405</v>
      </c>
      <c r="K17" s="0" t="n">
        <v>-0.26325937037341</v>
      </c>
      <c r="L17" s="2"/>
      <c r="M17" s="0" t="s">
        <v>405</v>
      </c>
      <c r="N17" s="0" t="n">
        <v>-0.37549249491995</v>
      </c>
      <c r="O17" s="2"/>
    </row>
    <row r="18" customFormat="false" ht="12.8" hidden="false" customHeight="false" outlineLevel="0" collapsed="false">
      <c r="A18" s="0" t="s">
        <v>406</v>
      </c>
      <c r="B18" s="0" t="n">
        <v>-0.00102857180941918</v>
      </c>
      <c r="D18" s="0" t="s">
        <v>406</v>
      </c>
      <c r="E18" s="0" t="n">
        <v>0.0816736414219195</v>
      </c>
      <c r="G18" s="0" t="s">
        <v>406</v>
      </c>
      <c r="H18" s="0" t="n">
        <v>-0.0179928245363303</v>
      </c>
      <c r="J18" s="0" t="s">
        <v>406</v>
      </c>
      <c r="K18" s="0" t="n">
        <v>0.0814287083905398</v>
      </c>
      <c r="M18" s="0" t="s">
        <v>406</v>
      </c>
      <c r="N18" s="0" t="n">
        <v>0.06979289834561</v>
      </c>
    </row>
    <row r="19" customFormat="false" ht="12.8" hidden="false" customHeight="false" outlineLevel="0" collapsed="false">
      <c r="A19" s="0" t="s">
        <v>407</v>
      </c>
      <c r="B19" s="0" t="n">
        <v>0.0875155387746407</v>
      </c>
      <c r="D19" s="0" t="s">
        <v>407</v>
      </c>
      <c r="E19" s="0" t="n">
        <v>-0.0361263717350306</v>
      </c>
      <c r="G19" s="0" t="s">
        <v>407</v>
      </c>
      <c r="H19" s="0" t="n">
        <v>-0.0504819512946906</v>
      </c>
      <c r="J19" s="0" t="s">
        <v>407</v>
      </c>
      <c r="K19" s="0" t="n">
        <v>-0.00282663686008977</v>
      </c>
      <c r="M19" s="0" t="s">
        <v>407</v>
      </c>
      <c r="N19" s="0" t="n">
        <v>0.0765616202097501</v>
      </c>
    </row>
    <row r="20" customFormat="false" ht="12.8" hidden="false" customHeight="false" outlineLevel="0" collapsed="false">
      <c r="A20" s="0" t="s">
        <v>408</v>
      </c>
      <c r="B20" s="0" t="n">
        <v>0.0522180946838606</v>
      </c>
      <c r="D20" s="0" t="s">
        <v>408</v>
      </c>
      <c r="E20" s="0" t="n">
        <v>-0.0568908608953702</v>
      </c>
      <c r="G20" s="0" t="s">
        <v>408</v>
      </c>
      <c r="H20" s="0" t="n">
        <v>-0.0344640767181499</v>
      </c>
      <c r="J20" s="0" t="s">
        <v>408</v>
      </c>
      <c r="K20" s="0" t="n">
        <v>-0.0576879867647797</v>
      </c>
      <c r="M20" s="0" t="s">
        <v>408</v>
      </c>
      <c r="N20" s="0" t="n">
        <v>-0.198077372824589</v>
      </c>
      <c r="O20" s="2"/>
    </row>
    <row r="21" customFormat="false" ht="12.8" hidden="false" customHeight="false" outlineLevel="0" collapsed="false">
      <c r="A21" s="0" t="s">
        <v>409</v>
      </c>
      <c r="B21" s="0" t="n">
        <v>0.23307303813522</v>
      </c>
      <c r="C21" s="3"/>
      <c r="D21" s="0" t="s">
        <v>409</v>
      </c>
      <c r="E21" s="0" t="n">
        <v>0.29337889743103</v>
      </c>
      <c r="F21" s="3"/>
      <c r="G21" s="0" t="s">
        <v>409</v>
      </c>
      <c r="H21" s="0" t="n">
        <v>0.15720279868496</v>
      </c>
      <c r="I21" s="3"/>
      <c r="J21" s="0" t="s">
        <v>409</v>
      </c>
      <c r="K21" s="0" t="n">
        <v>0.20573817990209</v>
      </c>
      <c r="L21" s="3"/>
      <c r="M21" s="0" t="s">
        <v>409</v>
      </c>
      <c r="N21" s="0" t="n">
        <v>0.29100880239882</v>
      </c>
      <c r="O21" s="3"/>
    </row>
    <row r="22" customFormat="false" ht="12.8" hidden="false" customHeight="false" outlineLevel="0" collapsed="false">
      <c r="A22" s="0" t="s">
        <v>410</v>
      </c>
      <c r="B22" s="0" t="n">
        <v>0.0113579443622802</v>
      </c>
      <c r="D22" s="0" t="s">
        <v>410</v>
      </c>
      <c r="E22" s="0" t="n">
        <v>0.11068065663432</v>
      </c>
      <c r="F22" s="3"/>
      <c r="G22" s="0" t="s">
        <v>410</v>
      </c>
      <c r="H22" s="0" t="n">
        <v>0.0833778961760796</v>
      </c>
      <c r="J22" s="0" t="s">
        <v>410</v>
      </c>
      <c r="K22" s="0" t="n">
        <v>0.0823353382486403</v>
      </c>
      <c r="M22" s="0" t="s">
        <v>410</v>
      </c>
      <c r="N22" s="0" t="n">
        <v>0.21025600960861</v>
      </c>
      <c r="O22" s="3"/>
    </row>
    <row r="23" customFormat="false" ht="12.8" hidden="false" customHeight="false" outlineLevel="0" collapsed="false">
      <c r="A23" s="0" t="s">
        <v>411</v>
      </c>
      <c r="B23" s="0" t="n">
        <v>0.0205605662326702</v>
      </c>
      <c r="D23" s="0" t="s">
        <v>411</v>
      </c>
      <c r="E23" s="0" t="n">
        <v>0.07206858304321</v>
      </c>
      <c r="G23" s="0" t="s">
        <v>411</v>
      </c>
      <c r="H23" s="0" t="n">
        <v>-0.0443073161240104</v>
      </c>
      <c r="J23" s="0" t="s">
        <v>411</v>
      </c>
      <c r="K23" s="0" t="n">
        <v>0.0249380843015397</v>
      </c>
      <c r="M23" s="0" t="s">
        <v>411</v>
      </c>
      <c r="N23" s="0" t="n">
        <v>0.26919537276947</v>
      </c>
      <c r="O23" s="3"/>
    </row>
    <row r="24" customFormat="false" ht="12.8" hidden="false" customHeight="false" outlineLevel="0" collapsed="false">
      <c r="A24" s="0" t="s">
        <v>412</v>
      </c>
      <c r="B24" s="0" t="n">
        <v>-0.113150553503529</v>
      </c>
      <c r="C24" s="2"/>
      <c r="D24" s="0" t="s">
        <v>412</v>
      </c>
      <c r="E24" s="0" t="n">
        <v>-0.0870195259492403</v>
      </c>
      <c r="G24" s="0" t="s">
        <v>412</v>
      </c>
      <c r="H24" s="0" t="n">
        <v>-0.0685316115569803</v>
      </c>
      <c r="J24" s="0" t="s">
        <v>412</v>
      </c>
      <c r="K24" s="0" t="n">
        <v>-0.080423908927</v>
      </c>
      <c r="M24" s="0" t="s">
        <v>412</v>
      </c>
      <c r="N24" s="0" t="n">
        <v>-0.1354643473195</v>
      </c>
      <c r="O24" s="2"/>
    </row>
    <row r="25" customFormat="false" ht="12.8" hidden="false" customHeight="false" outlineLevel="0" collapsed="false">
      <c r="A25" s="0" t="s">
        <v>413</v>
      </c>
      <c r="B25" s="0" t="n">
        <v>0.24106611086065</v>
      </c>
      <c r="C25" s="3"/>
      <c r="D25" s="0" t="s">
        <v>413</v>
      </c>
      <c r="E25" s="0" t="n">
        <v>0.17165010979136</v>
      </c>
      <c r="F25" s="3"/>
      <c r="G25" s="0" t="s">
        <v>413</v>
      </c>
      <c r="H25" s="0" t="n">
        <v>0.10425178165281</v>
      </c>
      <c r="I25" s="3"/>
      <c r="J25" s="0" t="s">
        <v>413</v>
      </c>
      <c r="K25" s="0" t="n">
        <v>0.0486128136468</v>
      </c>
      <c r="M25" s="0" t="s">
        <v>413</v>
      </c>
      <c r="N25" s="0" t="n">
        <v>0.25101455457139</v>
      </c>
      <c r="O25" s="3"/>
    </row>
    <row r="26" customFormat="false" ht="12.8" hidden="false" customHeight="false" outlineLevel="0" collapsed="false">
      <c r="A26" s="0" t="s">
        <v>414</v>
      </c>
      <c r="B26" s="0" t="n">
        <v>-0.28594546715284</v>
      </c>
      <c r="C26" s="2"/>
      <c r="D26" s="0" t="s">
        <v>414</v>
      </c>
      <c r="E26" s="0" t="n">
        <v>-0.254987278293281</v>
      </c>
      <c r="F26" s="2"/>
      <c r="G26" s="0" t="s">
        <v>414</v>
      </c>
      <c r="H26" s="0" t="n">
        <v>-0.10976121217761</v>
      </c>
      <c r="I26" s="2"/>
      <c r="J26" s="0" t="s">
        <v>414</v>
      </c>
      <c r="K26" s="0" t="n">
        <v>-0.1337398929311</v>
      </c>
      <c r="L26" s="2"/>
      <c r="M26" s="0" t="s">
        <v>414</v>
      </c>
      <c r="N26" s="0" t="n">
        <v>-0.20892015206242</v>
      </c>
      <c r="O26" s="2"/>
    </row>
    <row r="27" customFormat="false" ht="12.8" hidden="false" customHeight="false" outlineLevel="0" collapsed="false">
      <c r="A27" s="0" t="s">
        <v>415</v>
      </c>
      <c r="B27" s="0" t="n">
        <v>-0.151144790638789</v>
      </c>
      <c r="C27" s="2"/>
      <c r="D27" s="0" t="s">
        <v>415</v>
      </c>
      <c r="E27" s="0" t="n">
        <v>-0.142459033002501</v>
      </c>
      <c r="F27" s="2"/>
      <c r="G27" s="0" t="s">
        <v>415</v>
      </c>
      <c r="H27" s="0" t="n">
        <v>0.0299389252434699</v>
      </c>
      <c r="J27" s="0" t="s">
        <v>415</v>
      </c>
      <c r="K27" s="0" t="n">
        <v>-0.0942518849434899</v>
      </c>
      <c r="M27" s="0" t="s">
        <v>415</v>
      </c>
      <c r="N27" s="0" t="n">
        <v>-0.14792434206208</v>
      </c>
      <c r="O27" s="2"/>
    </row>
    <row r="28" customFormat="false" ht="12.8" hidden="false" customHeight="false" outlineLevel="0" collapsed="false">
      <c r="A28" s="0" t="s">
        <v>416</v>
      </c>
      <c r="B28" s="0" t="n">
        <v>0.0839669089644408</v>
      </c>
      <c r="D28" s="0" t="s">
        <v>416</v>
      </c>
      <c r="E28" s="0" t="n">
        <v>0.0200022053033093</v>
      </c>
      <c r="G28" s="0" t="s">
        <v>416</v>
      </c>
      <c r="H28" s="0" t="n">
        <v>-0.0424217497232506</v>
      </c>
      <c r="J28" s="0" t="s">
        <v>416</v>
      </c>
      <c r="K28" s="0" t="n">
        <v>0.03792505443701</v>
      </c>
      <c r="M28" s="0" t="s">
        <v>416</v>
      </c>
      <c r="N28" s="0" t="n">
        <v>0.1246211974236</v>
      </c>
      <c r="O28" s="3"/>
    </row>
    <row r="29" customFormat="false" ht="12.8" hidden="false" customHeight="false" outlineLevel="0" collapsed="false">
      <c r="A29" s="0" t="s">
        <v>417</v>
      </c>
      <c r="B29" s="0" t="n">
        <v>-0.115268784677539</v>
      </c>
      <c r="C29" s="2"/>
      <c r="D29" s="0" t="s">
        <v>417</v>
      </c>
      <c r="E29" s="0" t="n">
        <v>-0.13977108136935</v>
      </c>
      <c r="F29" s="2"/>
      <c r="G29" s="0" t="s">
        <v>417</v>
      </c>
      <c r="H29" s="0" t="n">
        <v>0.0354393152564594</v>
      </c>
      <c r="J29" s="0" t="s">
        <v>417</v>
      </c>
      <c r="K29" s="0" t="n">
        <v>-0.0512424222381904</v>
      </c>
      <c r="M29" s="0" t="s">
        <v>417</v>
      </c>
      <c r="N29" s="0" t="n">
        <v>-0.0311764369351497</v>
      </c>
    </row>
    <row r="30" customFormat="false" ht="12.8" hidden="false" customHeight="false" outlineLevel="0" collapsed="false">
      <c r="A30" s="0" t="s">
        <v>418</v>
      </c>
      <c r="B30" s="0" t="n">
        <v>0.13691188691918</v>
      </c>
      <c r="C30" s="3"/>
      <c r="D30" s="0" t="s">
        <v>418</v>
      </c>
      <c r="E30" s="0" t="n">
        <v>0.0663979240642192</v>
      </c>
      <c r="G30" s="0" t="s">
        <v>418</v>
      </c>
      <c r="H30" s="0" t="n">
        <v>0.151358190832259</v>
      </c>
      <c r="I30" s="3"/>
      <c r="J30" s="0" t="s">
        <v>418</v>
      </c>
      <c r="K30" s="0" t="n">
        <v>-0.0865326256550203</v>
      </c>
      <c r="M30" s="0" t="s">
        <v>418</v>
      </c>
      <c r="N30" s="0" t="n">
        <v>-0.00279249886521971</v>
      </c>
    </row>
    <row r="31" customFormat="false" ht="12.8" hidden="false" customHeight="false" outlineLevel="0" collapsed="false">
      <c r="A31" s="0" t="s">
        <v>419</v>
      </c>
      <c r="B31" s="0" t="n">
        <v>0.0177362530060803</v>
      </c>
      <c r="D31" s="0" t="s">
        <v>419</v>
      </c>
      <c r="E31" s="0" t="n">
        <v>0.00130109229019926</v>
      </c>
      <c r="G31" s="0" t="s">
        <v>419</v>
      </c>
      <c r="H31" s="0" t="n">
        <v>-0.0344458592463104</v>
      </c>
      <c r="J31" s="0" t="s">
        <v>419</v>
      </c>
      <c r="K31" s="0" t="n">
        <v>-0.0481820935517998</v>
      </c>
      <c r="M31" s="0" t="s">
        <v>419</v>
      </c>
      <c r="N31" s="0" t="n">
        <v>-0.10553808223441</v>
      </c>
      <c r="O31" s="2"/>
    </row>
    <row r="32" customFormat="false" ht="12.8" hidden="false" customHeight="false" outlineLevel="0" collapsed="false">
      <c r="A32" s="0" t="s">
        <v>420</v>
      </c>
      <c r="B32" s="0" t="n">
        <v>-0.0716016434063995</v>
      </c>
      <c r="D32" s="0" t="s">
        <v>420</v>
      </c>
      <c r="E32" s="0" t="n">
        <v>-0.0822258919771208</v>
      </c>
      <c r="G32" s="0" t="s">
        <v>420</v>
      </c>
      <c r="H32" s="0" t="n">
        <v>-0.0746393851775204</v>
      </c>
      <c r="J32" s="0" t="s">
        <v>420</v>
      </c>
      <c r="K32" s="0" t="n">
        <v>-0.12369383100991</v>
      </c>
      <c r="L32" s="2"/>
      <c r="M32" s="0" t="s">
        <v>420</v>
      </c>
      <c r="N32" s="0" t="n">
        <v>-0.0890930234352796</v>
      </c>
    </row>
    <row r="33" customFormat="false" ht="12.8" hidden="false" customHeight="false" outlineLevel="0" collapsed="false">
      <c r="A33" s="0" t="s">
        <v>421</v>
      </c>
      <c r="B33" s="0" t="n">
        <v>0.0862953823126302</v>
      </c>
      <c r="D33" s="0" t="s">
        <v>421</v>
      </c>
      <c r="E33" s="0" t="n">
        <v>0.31746853938971</v>
      </c>
      <c r="F33" s="3"/>
      <c r="G33" s="0" t="s">
        <v>421</v>
      </c>
      <c r="H33" s="0" t="n">
        <v>0.15280634765917</v>
      </c>
      <c r="I33" s="3"/>
      <c r="J33" s="0" t="s">
        <v>421</v>
      </c>
      <c r="K33" s="0" t="n">
        <v>0.0902993731418196</v>
      </c>
      <c r="M33" s="0" t="s">
        <v>421</v>
      </c>
      <c r="N33" s="0" t="n">
        <v>0.34154386061209</v>
      </c>
      <c r="O33" s="3"/>
    </row>
    <row r="34" customFormat="false" ht="12.8" hidden="false" customHeight="false" outlineLevel="0" collapsed="false">
      <c r="A34" s="0" t="s">
        <v>422</v>
      </c>
      <c r="B34" s="0" t="n">
        <v>0.11665216466421</v>
      </c>
      <c r="C34" s="3"/>
      <c r="D34" s="0" t="s">
        <v>422</v>
      </c>
      <c r="E34" s="0" t="n">
        <v>0.0701046688900595</v>
      </c>
      <c r="G34" s="0" t="s">
        <v>422</v>
      </c>
      <c r="H34" s="0" t="n">
        <v>0.122634098056659</v>
      </c>
      <c r="I34" s="3"/>
      <c r="J34" s="0" t="s">
        <v>422</v>
      </c>
      <c r="K34" s="0" t="n">
        <v>0.0243120802262302</v>
      </c>
      <c r="M34" s="0" t="s">
        <v>422</v>
      </c>
      <c r="N34" s="0" t="n">
        <v>0.11723912881856</v>
      </c>
      <c r="O34" s="3"/>
    </row>
    <row r="35" customFormat="false" ht="12.8" hidden="false" customHeight="false" outlineLevel="0" collapsed="false">
      <c r="A35" s="0" t="s">
        <v>423</v>
      </c>
      <c r="B35" s="0" t="n">
        <v>0.55752494121197</v>
      </c>
      <c r="C35" s="3"/>
      <c r="D35" s="0" t="s">
        <v>423</v>
      </c>
      <c r="E35" s="0" t="n">
        <v>0.753650207476889</v>
      </c>
      <c r="F35" s="3"/>
      <c r="G35" s="0" t="s">
        <v>423</v>
      </c>
      <c r="H35" s="0" t="n">
        <v>0.58887245615903</v>
      </c>
      <c r="I35" s="3"/>
      <c r="J35" s="0" t="s">
        <v>423</v>
      </c>
      <c r="K35" s="0" t="n">
        <v>0.49820127221462</v>
      </c>
      <c r="L35" s="3"/>
      <c r="M35" s="0" t="s">
        <v>423</v>
      </c>
      <c r="N35" s="0" t="n">
        <v>0.45208233784589</v>
      </c>
      <c r="O35" s="3"/>
    </row>
    <row r="36" customFormat="false" ht="12.8" hidden="false" customHeight="false" outlineLevel="0" collapsed="false">
      <c r="A36" s="0" t="s">
        <v>424</v>
      </c>
      <c r="B36" s="0" t="n">
        <v>-0.0208949291785796</v>
      </c>
      <c r="D36" s="0" t="s">
        <v>424</v>
      </c>
      <c r="E36" s="0" t="n">
        <v>0.0599072433349992</v>
      </c>
      <c r="G36" s="0" t="s">
        <v>424</v>
      </c>
      <c r="H36" s="0" t="n">
        <v>-0.07701572859271</v>
      </c>
      <c r="J36" s="0" t="s">
        <v>424</v>
      </c>
      <c r="K36" s="0" t="n">
        <v>-0.0245384424992299</v>
      </c>
      <c r="M36" s="0" t="s">
        <v>424</v>
      </c>
      <c r="N36" s="0" t="n">
        <v>0.07407975899552</v>
      </c>
    </row>
    <row r="37" customFormat="false" ht="12.8" hidden="false" customHeight="false" outlineLevel="0" collapsed="false">
      <c r="A37" s="0" t="s">
        <v>425</v>
      </c>
      <c r="B37" s="0" t="s">
        <v>61</v>
      </c>
      <c r="D37" s="0" t="s">
        <v>425</v>
      </c>
      <c r="E37" s="0" t="n">
        <v>0.3662938192155</v>
      </c>
      <c r="F37" s="3"/>
      <c r="G37" s="0" t="s">
        <v>425</v>
      </c>
      <c r="H37" s="0" t="n">
        <v>0.29873025670169</v>
      </c>
      <c r="I37" s="3"/>
      <c r="J37" s="0" t="s">
        <v>425</v>
      </c>
      <c r="K37" s="0" t="n">
        <v>0.329005931079</v>
      </c>
      <c r="L37" s="3"/>
      <c r="M37" s="0" t="s">
        <v>425</v>
      </c>
      <c r="N37" s="0" t="n">
        <v>0.30160298091566</v>
      </c>
      <c r="O37" s="3"/>
    </row>
    <row r="38" customFormat="false" ht="12.8" hidden="false" customHeight="false" outlineLevel="0" collapsed="false">
      <c r="A38" s="0" t="s">
        <v>426</v>
      </c>
      <c r="B38" s="0" t="n">
        <v>0.0220874095324106</v>
      </c>
      <c r="D38" s="0" t="s">
        <v>426</v>
      </c>
      <c r="E38" s="0" t="n">
        <v>-0.0966402381124807</v>
      </c>
      <c r="G38" s="0" t="s">
        <v>426</v>
      </c>
      <c r="H38" s="0" t="n">
        <v>-0.0624566135653399</v>
      </c>
      <c r="J38" s="0" t="s">
        <v>426</v>
      </c>
      <c r="K38" s="0" t="n">
        <v>0.0447630546341502</v>
      </c>
      <c r="M38" s="0" t="s">
        <v>426</v>
      </c>
      <c r="N38" s="0" t="n">
        <v>0.0308813512383601</v>
      </c>
    </row>
    <row r="39" customFormat="false" ht="12.8" hidden="false" customHeight="false" outlineLevel="0" collapsed="false">
      <c r="A39" s="0" t="s">
        <v>427</v>
      </c>
      <c r="B39" s="0" t="n">
        <v>0.11268973804973</v>
      </c>
      <c r="C39" s="3"/>
      <c r="D39" s="0" t="s">
        <v>427</v>
      </c>
      <c r="E39" s="0" t="n">
        <v>0.0946648563351395</v>
      </c>
      <c r="G39" s="0" t="s">
        <v>427</v>
      </c>
      <c r="H39" s="0" t="n">
        <v>0.0976395865308595</v>
      </c>
      <c r="J39" s="0" t="s">
        <v>427</v>
      </c>
      <c r="K39" s="0" t="n">
        <v>-0.0432617167814504</v>
      </c>
      <c r="M39" s="0" t="s">
        <v>427</v>
      </c>
      <c r="N39" s="0" t="n">
        <v>0.13339815554026</v>
      </c>
      <c r="O39" s="3"/>
    </row>
    <row r="40" customFormat="false" ht="12.8" hidden="false" customHeight="false" outlineLevel="0" collapsed="false">
      <c r="A40" s="0" t="s">
        <v>428</v>
      </c>
      <c r="B40" s="0" t="n">
        <v>-0.110168697047509</v>
      </c>
      <c r="C40" s="2"/>
      <c r="D40" s="0" t="s">
        <v>428</v>
      </c>
      <c r="E40" s="0" t="n">
        <v>-0.157201544253031</v>
      </c>
      <c r="F40" s="2"/>
      <c r="G40" s="0" t="s">
        <v>428</v>
      </c>
      <c r="H40" s="0" t="n">
        <v>-0.12286685584566</v>
      </c>
      <c r="I40" s="2"/>
      <c r="J40" s="0" t="s">
        <v>428</v>
      </c>
      <c r="K40" s="0" t="n">
        <v>-0.0497600702391896</v>
      </c>
      <c r="M40" s="0" t="s">
        <v>428</v>
      </c>
      <c r="N40" s="0" t="n">
        <v>0.0303581491520104</v>
      </c>
    </row>
    <row r="41" customFormat="false" ht="12.8" hidden="false" customHeight="false" outlineLevel="0" collapsed="false">
      <c r="A41" s="0" t="s">
        <v>429</v>
      </c>
      <c r="B41" s="0" t="n">
        <v>-0.00974209524665959</v>
      </c>
      <c r="D41" s="0" t="s">
        <v>429</v>
      </c>
      <c r="E41" s="0" t="n">
        <v>-0.0487643677955001</v>
      </c>
      <c r="G41" s="0" t="s">
        <v>429</v>
      </c>
      <c r="H41" s="0" t="n">
        <v>-0.0597560705475404</v>
      </c>
      <c r="J41" s="0" t="s">
        <v>429</v>
      </c>
      <c r="K41" s="0" t="n">
        <v>-0.12234835625741</v>
      </c>
      <c r="L41" s="2"/>
      <c r="M41" s="0" t="s">
        <v>429</v>
      </c>
      <c r="N41" s="0" t="n">
        <v>-0.0841427825668699</v>
      </c>
    </row>
    <row r="42" customFormat="false" ht="12.8" hidden="false" customHeight="false" outlineLevel="0" collapsed="false">
      <c r="A42" s="0" t="s">
        <v>430</v>
      </c>
      <c r="B42" s="0" t="n">
        <v>0.20296674635998</v>
      </c>
      <c r="C42" s="3"/>
      <c r="D42" s="0" t="s">
        <v>430</v>
      </c>
      <c r="E42" s="0" t="n">
        <v>0.1567862454945</v>
      </c>
      <c r="F42" s="3"/>
      <c r="G42" s="0" t="s">
        <v>430</v>
      </c>
      <c r="H42" s="0" t="n">
        <v>0.14266199259773</v>
      </c>
      <c r="I42" s="3"/>
      <c r="J42" s="0" t="s">
        <v>430</v>
      </c>
      <c r="K42" s="0" t="n">
        <v>0.19475573678758</v>
      </c>
      <c r="L42" s="3"/>
      <c r="M42" s="0" t="s">
        <v>430</v>
      </c>
      <c r="N42" s="0" t="n">
        <v>0.25618780195799</v>
      </c>
      <c r="O42" s="3"/>
    </row>
    <row r="43" customFormat="false" ht="12.8" hidden="false" customHeight="false" outlineLevel="0" collapsed="false">
      <c r="A43" s="0" t="s">
        <v>431</v>
      </c>
      <c r="B43" s="0" t="n">
        <v>0.00268973804973083</v>
      </c>
      <c r="D43" s="0" t="s">
        <v>431</v>
      </c>
      <c r="E43" s="0" t="n">
        <v>0.17852308044443</v>
      </c>
      <c r="F43" s="3"/>
      <c r="G43" s="0" t="s">
        <v>431</v>
      </c>
      <c r="H43" s="0" t="n">
        <v>0.125295654451619</v>
      </c>
      <c r="I43" s="3"/>
      <c r="J43" s="0" t="s">
        <v>431</v>
      </c>
      <c r="K43" s="0" t="n">
        <v>-0.0226123425750302</v>
      </c>
      <c r="M43" s="0" t="s">
        <v>431</v>
      </c>
      <c r="N43" s="0" t="n">
        <v>0.0666376888278402</v>
      </c>
    </row>
    <row r="44" customFormat="false" ht="12.8" hidden="false" customHeight="false" outlineLevel="0" collapsed="false">
      <c r="A44" s="0" t="s">
        <v>432</v>
      </c>
      <c r="B44" s="0" t="n">
        <v>0.0260964898818505</v>
      </c>
      <c r="D44" s="0" t="s">
        <v>432</v>
      </c>
      <c r="E44" s="0" t="n">
        <v>0.0841390801195594</v>
      </c>
      <c r="G44" s="0" t="s">
        <v>432</v>
      </c>
      <c r="H44" s="0" t="n">
        <v>-0.0226441401094304</v>
      </c>
      <c r="J44" s="0" t="s">
        <v>432</v>
      </c>
      <c r="K44" s="0" t="n">
        <v>-0.0572650541600899</v>
      </c>
      <c r="M44" s="0" t="s">
        <v>432</v>
      </c>
      <c r="N44" s="0" t="n">
        <v>-0.0918352485215799</v>
      </c>
    </row>
    <row r="45" customFormat="false" ht="12.8" hidden="false" customHeight="false" outlineLevel="0" collapsed="false">
      <c r="A45" s="0" t="s">
        <v>433</v>
      </c>
      <c r="B45" s="0" t="n">
        <v>0.10800453379295</v>
      </c>
      <c r="C45" s="3"/>
      <c r="D45" s="0" t="s">
        <v>433</v>
      </c>
      <c r="E45" s="0" t="n">
        <v>0.205330354231349</v>
      </c>
      <c r="F45" s="3"/>
      <c r="G45" s="0" t="s">
        <v>433</v>
      </c>
      <c r="H45" s="0" t="n">
        <v>0.0823710182144302</v>
      </c>
      <c r="J45" s="0" t="s">
        <v>433</v>
      </c>
      <c r="K45" s="0" t="n">
        <v>0.0239527903481198</v>
      </c>
      <c r="M45" s="0" t="s">
        <v>433</v>
      </c>
      <c r="N45" s="0" t="n">
        <v>0.12901992357769</v>
      </c>
      <c r="O45" s="3"/>
    </row>
    <row r="46" customFormat="false" ht="12.8" hidden="false" customHeight="false" outlineLevel="0" collapsed="false">
      <c r="A46" s="0" t="s">
        <v>434</v>
      </c>
      <c r="B46" s="0" t="n">
        <v>0.0384133331203804</v>
      </c>
      <c r="D46" s="0" t="s">
        <v>434</v>
      </c>
      <c r="E46" s="0" t="n">
        <v>0.10114928238611</v>
      </c>
      <c r="F46" s="3"/>
      <c r="G46" s="0" t="s">
        <v>434</v>
      </c>
      <c r="H46" s="0" t="n">
        <v>0.0261765830965794</v>
      </c>
      <c r="J46" s="0" t="s">
        <v>434</v>
      </c>
      <c r="K46" s="0" t="n">
        <v>0.01573815391935</v>
      </c>
      <c r="M46" s="0" t="s">
        <v>434</v>
      </c>
      <c r="N46" s="0" t="n">
        <v>0.166071038742</v>
      </c>
      <c r="O46" s="3"/>
    </row>
    <row r="47" customFormat="false" ht="12.8" hidden="false" customHeight="false" outlineLevel="0" collapsed="false">
      <c r="A47" s="0" t="s">
        <v>435</v>
      </c>
      <c r="B47" s="0" t="n">
        <v>0.31327754945595</v>
      </c>
      <c r="C47" s="3"/>
      <c r="D47" s="0" t="s">
        <v>435</v>
      </c>
      <c r="E47" s="0" t="n">
        <v>0.54656209894573</v>
      </c>
      <c r="F47" s="3"/>
      <c r="G47" s="0" t="s">
        <v>435</v>
      </c>
      <c r="H47" s="0" t="n">
        <v>0.48007752341778</v>
      </c>
      <c r="I47" s="3"/>
      <c r="J47" s="0" t="s">
        <v>435</v>
      </c>
      <c r="K47" s="0" t="n">
        <v>0.39358867691934</v>
      </c>
      <c r="L47" s="3"/>
      <c r="M47" s="0" t="s">
        <v>435</v>
      </c>
      <c r="N47" s="0" t="n">
        <v>0.34531818587649</v>
      </c>
      <c r="O47" s="3"/>
    </row>
    <row r="48" customFormat="false" ht="12.8" hidden="false" customHeight="false" outlineLevel="0" collapsed="false">
      <c r="A48" s="0" t="s">
        <v>436</v>
      </c>
      <c r="B48" s="0" t="n">
        <v>0.146000677031711</v>
      </c>
      <c r="C48" s="3"/>
      <c r="D48" s="0" t="s">
        <v>436</v>
      </c>
      <c r="E48" s="0" t="n">
        <v>0.0826357472025494</v>
      </c>
      <c r="G48" s="0" t="s">
        <v>436</v>
      </c>
      <c r="H48" s="0" t="n">
        <v>0.0970618169050299</v>
      </c>
      <c r="J48" s="0" t="s">
        <v>436</v>
      </c>
      <c r="K48" s="0" t="n">
        <v>0.0543640149113003</v>
      </c>
      <c r="M48" s="0" t="s">
        <v>436</v>
      </c>
      <c r="N48" s="0" t="n">
        <v>-0.0421188936566796</v>
      </c>
    </row>
    <row r="49" customFormat="false" ht="12.8" hidden="false" customHeight="false" outlineLevel="0" collapsed="false">
      <c r="A49" s="0" t="s">
        <v>437</v>
      </c>
      <c r="B49" s="0" t="n">
        <v>-0.0588412977341797</v>
      </c>
      <c r="D49" s="0" t="s">
        <v>437</v>
      </c>
      <c r="E49" s="0" t="n">
        <v>0.0638104702634292</v>
      </c>
      <c r="G49" s="0" t="s">
        <v>437</v>
      </c>
      <c r="H49" s="0" t="n">
        <v>-0.03904340422649</v>
      </c>
      <c r="J49" s="0" t="s">
        <v>437</v>
      </c>
      <c r="K49" s="0" t="n">
        <v>-0.0283361571770797</v>
      </c>
      <c r="M49" s="0" t="s">
        <v>437</v>
      </c>
      <c r="N49" s="0" t="n">
        <v>0.0906348417045697</v>
      </c>
    </row>
    <row r="50" customFormat="false" ht="12.8" hidden="false" customHeight="false" outlineLevel="0" collapsed="false">
      <c r="A50" s="0" t="s">
        <v>438</v>
      </c>
      <c r="B50" s="0" t="n">
        <v>-0.133270656376149</v>
      </c>
      <c r="C50" s="2"/>
      <c r="D50" s="0" t="s">
        <v>438</v>
      </c>
      <c r="E50" s="0" t="n">
        <v>-0.183814502516141</v>
      </c>
      <c r="F50" s="2"/>
      <c r="G50" s="0" t="s">
        <v>438</v>
      </c>
      <c r="H50" s="0" t="n">
        <v>-0.16758924642108</v>
      </c>
      <c r="I50" s="2"/>
      <c r="J50" s="0" t="s">
        <v>438</v>
      </c>
      <c r="K50" s="0" t="n">
        <v>-0.0902311405047103</v>
      </c>
      <c r="M50" s="0" t="s">
        <v>438</v>
      </c>
      <c r="N50" s="0" t="n">
        <v>0.0589796519025105</v>
      </c>
    </row>
    <row r="51" customFormat="false" ht="12.8" hidden="false" customHeight="false" outlineLevel="0" collapsed="false">
      <c r="A51" s="0" t="s">
        <v>439</v>
      </c>
      <c r="B51" s="0" t="n">
        <v>0.05235570222254</v>
      </c>
      <c r="D51" s="0" t="s">
        <v>439</v>
      </c>
      <c r="E51" s="0" t="n">
        <v>0.04338650772827</v>
      </c>
      <c r="G51" s="0" t="s">
        <v>439</v>
      </c>
      <c r="H51" s="0" t="n">
        <v>-0.02204027867554</v>
      </c>
      <c r="J51" s="0" t="s">
        <v>439</v>
      </c>
      <c r="K51" s="0" t="n">
        <v>0.0265549304828099</v>
      </c>
      <c r="M51" s="0" t="s">
        <v>439</v>
      </c>
      <c r="N51" s="0" t="n">
        <v>0.21757468944769</v>
      </c>
      <c r="O51" s="3"/>
    </row>
    <row r="52" customFormat="false" ht="12.8" hidden="false" customHeight="false" outlineLevel="0" collapsed="false">
      <c r="A52" s="0" t="s">
        <v>440</v>
      </c>
      <c r="B52" s="0" t="n">
        <v>-0.17992887625832</v>
      </c>
      <c r="C52" s="2"/>
      <c r="D52" s="0" t="s">
        <v>440</v>
      </c>
      <c r="E52" s="0" t="n">
        <v>-0.0224129270275109</v>
      </c>
      <c r="G52" s="0" t="s">
        <v>440</v>
      </c>
      <c r="H52" s="0" t="n">
        <v>0.0323876081884995</v>
      </c>
      <c r="J52" s="0" t="s">
        <v>440</v>
      </c>
      <c r="K52" s="0" t="n">
        <v>-0.03019450488146</v>
      </c>
      <c r="M52" s="0" t="s">
        <v>440</v>
      </c>
      <c r="N52" s="0" t="n">
        <v>0.17299922703055</v>
      </c>
      <c r="O52" s="3"/>
    </row>
    <row r="53" customFormat="false" ht="12.8" hidden="false" customHeight="false" outlineLevel="0" collapsed="false">
      <c r="A53" s="0" t="s">
        <v>441</v>
      </c>
      <c r="B53" s="0" t="n">
        <v>0.0135465956838008</v>
      </c>
      <c r="D53" s="0" t="s">
        <v>441</v>
      </c>
      <c r="E53" s="0" t="n">
        <v>-0.0203253118973308</v>
      </c>
      <c r="G53" s="0" t="s">
        <v>441</v>
      </c>
      <c r="H53" s="0" t="n">
        <v>-0.0171554933954399</v>
      </c>
      <c r="J53" s="0" t="s">
        <v>441</v>
      </c>
      <c r="K53" s="0" t="n">
        <v>0.0583158161398103</v>
      </c>
      <c r="M53" s="0" t="s">
        <v>441</v>
      </c>
      <c r="N53" s="0" t="n">
        <v>0.0486036058276804</v>
      </c>
    </row>
    <row r="54" customFormat="false" ht="12.8" hidden="false" customHeight="false" outlineLevel="0" collapsed="false">
      <c r="A54" s="0" t="s">
        <v>442</v>
      </c>
      <c r="B54" s="0" t="n">
        <v>-0.20208395964455</v>
      </c>
      <c r="C54" s="2"/>
      <c r="D54" s="0" t="s">
        <v>442</v>
      </c>
      <c r="E54" s="0" t="n">
        <v>-0.158314807679011</v>
      </c>
      <c r="F54" s="2"/>
      <c r="G54" s="0" t="s">
        <v>442</v>
      </c>
      <c r="H54" s="0" t="n">
        <v>-0.0934675712757507</v>
      </c>
      <c r="J54" s="0" t="s">
        <v>442</v>
      </c>
      <c r="K54" s="0" t="n">
        <v>0.0148265185126704</v>
      </c>
      <c r="M54" s="0" t="s">
        <v>442</v>
      </c>
      <c r="N54" s="0" t="n">
        <v>-0.186139034542379</v>
      </c>
      <c r="O54" s="2"/>
    </row>
    <row r="55" customFormat="false" ht="12.8" hidden="false" customHeight="false" outlineLevel="0" collapsed="false">
      <c r="A55" s="0" t="s">
        <v>443</v>
      </c>
      <c r="B55" s="0" t="n">
        <v>-0.0994580696947294</v>
      </c>
      <c r="D55" s="0" t="s">
        <v>443</v>
      </c>
      <c r="E55" s="0" t="n">
        <v>-0.0206508705564108</v>
      </c>
      <c r="G55" s="0" t="s">
        <v>443</v>
      </c>
      <c r="H55" s="0" t="n">
        <v>-0.0622507507337806</v>
      </c>
      <c r="J55" s="0" t="s">
        <v>443</v>
      </c>
      <c r="K55" s="0" t="n">
        <v>-0.0266985223837697</v>
      </c>
      <c r="M55" s="0" t="s">
        <v>443</v>
      </c>
      <c r="N55" s="0" t="n">
        <v>-0.26109270745752</v>
      </c>
      <c r="O55" s="2"/>
    </row>
    <row r="56" customFormat="false" ht="12.8" hidden="false" customHeight="false" outlineLevel="0" collapsed="false">
      <c r="A56" s="0" t="s">
        <v>444</v>
      </c>
      <c r="B56" s="0" t="n">
        <v>0.0897872703646501</v>
      </c>
      <c r="D56" s="0" t="s">
        <v>444</v>
      </c>
      <c r="E56" s="0" t="n">
        <v>0.0823942233671193</v>
      </c>
      <c r="G56" s="0" t="s">
        <v>444</v>
      </c>
      <c r="H56" s="0" t="n">
        <v>0.00739327051493976</v>
      </c>
      <c r="J56" s="0" t="s">
        <v>444</v>
      </c>
      <c r="K56" s="0" t="n">
        <v>0.0265041124785199</v>
      </c>
      <c r="M56" s="0" t="s">
        <v>444</v>
      </c>
      <c r="N56" s="0" t="n">
        <v>0.14017568807698</v>
      </c>
      <c r="O56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4" activeCellId="0" sqref="H3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C1" s="1"/>
      <c r="D1" s="0" t="s">
        <v>1</v>
      </c>
      <c r="F1" s="1"/>
      <c r="G1" s="0" t="s">
        <v>2</v>
      </c>
      <c r="I1" s="1"/>
      <c r="J1" s="0" t="s">
        <v>3</v>
      </c>
      <c r="M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1" t="s">
        <v>7</v>
      </c>
      <c r="D2" s="0" t="s">
        <v>5</v>
      </c>
      <c r="E2" s="0" t="s">
        <v>6</v>
      </c>
      <c r="F2" s="1" t="s">
        <v>7</v>
      </c>
      <c r="G2" s="0" t="s">
        <v>5</v>
      </c>
      <c r="H2" s="0" t="s">
        <v>6</v>
      </c>
      <c r="I2" s="1" t="s">
        <v>7</v>
      </c>
      <c r="J2" s="0" t="s">
        <v>5</v>
      </c>
      <c r="K2" s="0" t="s">
        <v>6</v>
      </c>
      <c r="L2" s="0" t="s">
        <v>7</v>
      </c>
      <c r="M2" s="0" t="s">
        <v>5</v>
      </c>
      <c r="N2" s="0" t="s">
        <v>6</v>
      </c>
      <c r="O2" s="0" t="s">
        <v>7</v>
      </c>
      <c r="R2" s="0" t="s">
        <v>445</v>
      </c>
    </row>
    <row r="3" customFormat="false" ht="12.8" hidden="false" customHeight="false" outlineLevel="0" collapsed="false">
      <c r="A3" s="0" t="s">
        <v>446</v>
      </c>
      <c r="B3" s="0" t="n">
        <v>0.0531425682384103</v>
      </c>
      <c r="D3" s="0" t="s">
        <v>446</v>
      </c>
      <c r="E3" s="0" t="n">
        <v>0.12993074479169</v>
      </c>
      <c r="F3" s="3"/>
      <c r="G3" s="0" t="s">
        <v>446</v>
      </c>
      <c r="H3" s="0" t="n">
        <v>0.0576395865308594</v>
      </c>
      <c r="J3" s="0" t="s">
        <v>446</v>
      </c>
      <c r="K3" s="0" t="n">
        <v>0.19853891780343</v>
      </c>
      <c r="L3" s="3"/>
      <c r="M3" s="0" t="s">
        <v>446</v>
      </c>
      <c r="N3" s="0" t="n">
        <v>0.42476129322539</v>
      </c>
      <c r="O3" s="3"/>
      <c r="R3" s="0" t="s">
        <v>447</v>
      </c>
    </row>
    <row r="4" customFormat="false" ht="12.8" hidden="false" customHeight="false" outlineLevel="0" collapsed="false">
      <c r="A4" s="0" t="s">
        <v>448</v>
      </c>
      <c r="B4" s="0" t="n">
        <v>0.16136704705771</v>
      </c>
      <c r="C4" s="3"/>
      <c r="D4" s="0" t="s">
        <v>448</v>
      </c>
      <c r="E4" s="0" t="n">
        <v>0.246546756636239</v>
      </c>
      <c r="F4" s="3"/>
      <c r="G4" s="0" t="s">
        <v>448</v>
      </c>
      <c r="H4" s="0" t="n">
        <v>0.168391379931149</v>
      </c>
      <c r="I4" s="3"/>
      <c r="J4" s="0" t="s">
        <v>448</v>
      </c>
      <c r="K4" s="0" t="n">
        <v>0.15198619619604</v>
      </c>
      <c r="L4" s="3"/>
      <c r="M4" s="0" t="s">
        <v>448</v>
      </c>
      <c r="N4" s="0" t="n">
        <v>0.1662579616551</v>
      </c>
      <c r="O4" s="3"/>
    </row>
    <row r="5" customFormat="false" ht="12.8" hidden="false" customHeight="false" outlineLevel="0" collapsed="false">
      <c r="A5" s="0" t="s">
        <v>449</v>
      </c>
      <c r="B5" s="0" t="n">
        <v>0.119944797963131</v>
      </c>
      <c r="C5" s="3"/>
      <c r="D5" s="0" t="s">
        <v>449</v>
      </c>
      <c r="E5" s="0" t="n">
        <v>0.20737196024192</v>
      </c>
      <c r="F5" s="3"/>
      <c r="G5" s="0" t="s">
        <v>449</v>
      </c>
      <c r="H5" s="0" t="n">
        <v>0.17522776321635</v>
      </c>
      <c r="I5" s="3"/>
      <c r="J5" s="0" t="s">
        <v>449</v>
      </c>
      <c r="K5" s="0" t="n">
        <v>0.14349783326708</v>
      </c>
      <c r="L5" s="3"/>
      <c r="M5" s="0" t="s">
        <v>449</v>
      </c>
      <c r="N5" s="0" t="n">
        <v>0.22779904960907</v>
      </c>
      <c r="O5" s="3"/>
    </row>
    <row r="6" customFormat="false" ht="12.8" hidden="false" customHeight="false" outlineLevel="0" collapsed="false">
      <c r="A6" s="0" t="s">
        <v>450</v>
      </c>
      <c r="B6" s="0" t="n">
        <v>0.11787528905862</v>
      </c>
      <c r="C6" s="3"/>
      <c r="D6" s="0" t="s">
        <v>450</v>
      </c>
      <c r="E6" s="0" t="n">
        <v>-0.0452118348791108</v>
      </c>
      <c r="G6" s="0" t="s">
        <v>450</v>
      </c>
      <c r="H6" s="0" t="n">
        <v>0.0533555205333993</v>
      </c>
      <c r="J6" s="0" t="s">
        <v>450</v>
      </c>
      <c r="K6" s="0" t="n">
        <v>0.0584047660684401</v>
      </c>
      <c r="M6" s="0" t="s">
        <v>450</v>
      </c>
      <c r="N6" s="0" t="n">
        <v>-0.0116585317120199</v>
      </c>
    </row>
    <row r="7" customFormat="false" ht="12.8" hidden="false" customHeight="false" outlineLevel="0" collapsed="false">
      <c r="A7" s="0" t="s">
        <v>451</v>
      </c>
      <c r="B7" s="0" t="n">
        <v>-0.0112207958607993</v>
      </c>
      <c r="D7" s="0" t="s">
        <v>451</v>
      </c>
      <c r="E7" s="0" t="n">
        <v>-0.0793096640707507</v>
      </c>
      <c r="G7" s="0" t="s">
        <v>451</v>
      </c>
      <c r="H7" s="0" t="n">
        <v>-0.0565559344348303</v>
      </c>
      <c r="J7" s="0" t="s">
        <v>451</v>
      </c>
      <c r="K7" s="0" t="n">
        <v>-0.10708572585753</v>
      </c>
      <c r="L7" s="2"/>
      <c r="M7" s="0" t="s">
        <v>451</v>
      </c>
      <c r="N7" s="0" t="n">
        <v>-0.227362322366059</v>
      </c>
      <c r="O7" s="2"/>
    </row>
    <row r="8" customFormat="false" ht="12.8" hidden="false" customHeight="false" outlineLevel="0" collapsed="false">
      <c r="A8" s="0" t="s">
        <v>452</v>
      </c>
      <c r="B8" s="0" t="n">
        <v>0.0516724269843802</v>
      </c>
      <c r="D8" s="0" t="s">
        <v>452</v>
      </c>
      <c r="E8" s="0" t="n">
        <v>0.0634442728843192</v>
      </c>
      <c r="G8" s="0" t="s">
        <v>452</v>
      </c>
      <c r="H8" s="0" t="n">
        <v>0.0218271254716695</v>
      </c>
      <c r="J8" s="0" t="s">
        <v>452</v>
      </c>
      <c r="K8" s="0" t="n">
        <v>0.0227170738564402</v>
      </c>
      <c r="M8" s="0" t="s">
        <v>452</v>
      </c>
      <c r="N8" s="0" t="n">
        <v>0.12369182303595</v>
      </c>
      <c r="O8" s="3"/>
    </row>
    <row r="9" customFormat="false" ht="12.8" hidden="false" customHeight="false" outlineLevel="0" collapsed="false">
      <c r="A9" s="0" t="s">
        <v>453</v>
      </c>
      <c r="B9" s="0" t="n">
        <v>0.0639010089488306</v>
      </c>
      <c r="D9" s="0" t="s">
        <v>453</v>
      </c>
      <c r="E9" s="0" t="n">
        <v>-0.0536531552413004</v>
      </c>
      <c r="G9" s="0" t="s">
        <v>453</v>
      </c>
      <c r="H9" s="0" t="n">
        <v>-0.13120546368435</v>
      </c>
      <c r="I9" s="2"/>
      <c r="J9" s="0" t="s">
        <v>453</v>
      </c>
      <c r="K9" s="0" t="n">
        <v>0.0151669418792499</v>
      </c>
      <c r="M9" s="0" t="s">
        <v>453</v>
      </c>
      <c r="N9" s="0" t="n">
        <v>-0.2354977348707</v>
      </c>
      <c r="O9" s="2"/>
    </row>
    <row r="10" customFormat="false" ht="12.8" hidden="false" customHeight="false" outlineLevel="0" collapsed="false">
      <c r="A10" s="0" t="s">
        <v>454</v>
      </c>
      <c r="B10" s="0" t="n">
        <v>0.0626897380497304</v>
      </c>
      <c r="D10" s="0" t="s">
        <v>454</v>
      </c>
      <c r="E10" s="0" t="n">
        <v>0.29452886894846</v>
      </c>
      <c r="F10" s="3"/>
      <c r="G10" s="0" t="s">
        <v>454</v>
      </c>
      <c r="H10" s="0" t="n">
        <v>0.21763958653086</v>
      </c>
      <c r="I10" s="3"/>
      <c r="J10" s="0" t="s">
        <v>454</v>
      </c>
      <c r="K10" s="0" t="n">
        <v>-0.06326171678145</v>
      </c>
      <c r="M10" s="0" t="s">
        <v>454</v>
      </c>
      <c r="N10" s="0" t="n">
        <v>0.23339815554026</v>
      </c>
      <c r="O10" s="3"/>
    </row>
    <row r="11" customFormat="false" ht="12.8" hidden="false" customHeight="false" outlineLevel="0" collapsed="false">
      <c r="A11" s="0" t="s">
        <v>455</v>
      </c>
      <c r="B11" s="0" t="n">
        <v>0.41268973804973</v>
      </c>
      <c r="C11" s="3"/>
      <c r="D11" s="0" t="s">
        <v>455</v>
      </c>
      <c r="E11" s="0" t="n">
        <v>0.56183976948883</v>
      </c>
      <c r="F11" s="3"/>
      <c r="G11" s="0" t="s">
        <v>455</v>
      </c>
      <c r="H11" s="0" t="n">
        <v>0.39300907332244</v>
      </c>
      <c r="I11" s="3"/>
      <c r="J11" s="0" t="s">
        <v>455</v>
      </c>
      <c r="K11" s="0" t="n">
        <v>0.22005628767786</v>
      </c>
      <c r="L11" s="3"/>
      <c r="M11" s="0" t="s">
        <v>455</v>
      </c>
      <c r="N11" s="0" t="n">
        <v>0.42616621812655</v>
      </c>
      <c r="O11" s="3"/>
    </row>
    <row r="12" customFormat="false" ht="12.8" hidden="false" customHeight="false" outlineLevel="0" collapsed="false">
      <c r="A12" s="0" t="s">
        <v>456</v>
      </c>
      <c r="B12" s="0" t="n">
        <v>0.14178173089694</v>
      </c>
      <c r="C12" s="3"/>
      <c r="D12" s="0" t="s">
        <v>456</v>
      </c>
      <c r="E12" s="0" t="n">
        <v>-0.1119032225351</v>
      </c>
      <c r="F12" s="2"/>
      <c r="G12" s="0" t="s">
        <v>456</v>
      </c>
      <c r="H12" s="0" t="n">
        <v>-0.0868238601896802</v>
      </c>
      <c r="J12" s="0" t="s">
        <v>456</v>
      </c>
      <c r="K12" s="0" t="n">
        <v>-0.15081851120654</v>
      </c>
      <c r="L12" s="2"/>
      <c r="M12" s="0" t="s">
        <v>456</v>
      </c>
      <c r="N12" s="0" t="n">
        <v>-0.321579443026049</v>
      </c>
      <c r="O12" s="2"/>
    </row>
    <row r="13" customFormat="false" ht="12.8" hidden="false" customHeight="false" outlineLevel="0" collapsed="false">
      <c r="A13" s="0" t="s">
        <v>457</v>
      </c>
      <c r="B13" s="0" t="n">
        <v>-0.15094097261017</v>
      </c>
      <c r="C13" s="2"/>
      <c r="D13" s="0" t="s">
        <v>457</v>
      </c>
      <c r="E13" s="0" t="n">
        <v>-0.0376396366646805</v>
      </c>
      <c r="G13" s="0" t="s">
        <v>457</v>
      </c>
      <c r="H13" s="0" t="n">
        <v>-0.13994192031846</v>
      </c>
      <c r="I13" s="2"/>
      <c r="J13" s="0" t="s">
        <v>457</v>
      </c>
      <c r="K13" s="0" t="n">
        <v>-0.18187171359775</v>
      </c>
      <c r="L13" s="2"/>
      <c r="M13" s="0" t="s">
        <v>457</v>
      </c>
      <c r="N13" s="0" t="n">
        <v>-0.12579404501684</v>
      </c>
      <c r="O13" s="2"/>
    </row>
    <row r="14" customFormat="false" ht="12.8" hidden="false" customHeight="false" outlineLevel="0" collapsed="false">
      <c r="A14" s="0" t="s">
        <v>458</v>
      </c>
      <c r="B14" s="0" t="n">
        <v>-0.0708312496045895</v>
      </c>
      <c r="D14" s="0" t="s">
        <v>458</v>
      </c>
      <c r="E14" s="0" t="n">
        <v>0.0305738316720294</v>
      </c>
      <c r="G14" s="0" t="s">
        <v>458</v>
      </c>
      <c r="H14" s="0" t="n">
        <v>0.0849232083684095</v>
      </c>
      <c r="J14" s="0" t="s">
        <v>458</v>
      </c>
      <c r="K14" s="0" t="n">
        <v>-0.18865811122107</v>
      </c>
      <c r="L14" s="2"/>
      <c r="M14" s="0" t="s">
        <v>458</v>
      </c>
      <c r="N14" s="0" t="n">
        <v>-0.20541409429684</v>
      </c>
      <c r="O14" s="2"/>
    </row>
    <row r="15" customFormat="false" ht="12.8" hidden="false" customHeight="false" outlineLevel="0" collapsed="false">
      <c r="A15" s="0" t="s">
        <v>459</v>
      </c>
      <c r="B15" s="0" t="n">
        <v>0.0309653523129603</v>
      </c>
      <c r="D15" s="0" t="s">
        <v>459</v>
      </c>
      <c r="E15" s="0" t="n">
        <v>0.17612382290049</v>
      </c>
      <c r="F15" s="3"/>
      <c r="G15" s="0" t="s">
        <v>459</v>
      </c>
      <c r="H15" s="0" t="n">
        <v>0.1246587309085</v>
      </c>
      <c r="I15" s="3"/>
      <c r="J15" s="0" t="s">
        <v>459</v>
      </c>
      <c r="K15" s="0" t="n">
        <v>-0.0793181552492603</v>
      </c>
      <c r="M15" s="0" t="s">
        <v>459</v>
      </c>
      <c r="N15" s="0" t="n">
        <v>-0.0332215627696</v>
      </c>
    </row>
    <row r="16" customFormat="false" ht="12.8" hidden="false" customHeight="false" outlineLevel="0" collapsed="false">
      <c r="A16" s="0" t="s">
        <v>460</v>
      </c>
      <c r="B16" s="0" t="n">
        <v>-0.519080315932659</v>
      </c>
      <c r="C16" s="2"/>
      <c r="D16" s="0" t="s">
        <v>460</v>
      </c>
      <c r="E16" s="0" t="n">
        <v>-0.144546915966591</v>
      </c>
      <c r="F16" s="2"/>
      <c r="G16" s="0" t="s">
        <v>460</v>
      </c>
      <c r="H16" s="0" t="n">
        <v>-0.134148074037451</v>
      </c>
      <c r="I16" s="2"/>
      <c r="J16" s="0" t="s">
        <v>460</v>
      </c>
      <c r="K16" s="0" t="n">
        <v>-0.36968340985682</v>
      </c>
      <c r="L16" s="2"/>
      <c r="M16" s="0" t="s">
        <v>460</v>
      </c>
      <c r="N16" s="0" t="n">
        <v>-0.50661891054543</v>
      </c>
      <c r="O16" s="2"/>
    </row>
    <row r="17" customFormat="false" ht="12.8" hidden="false" customHeight="false" outlineLevel="0" collapsed="false">
      <c r="A17" s="0" t="s">
        <v>461</v>
      </c>
      <c r="B17" s="0" t="n">
        <v>-0.0278024856703896</v>
      </c>
      <c r="D17" s="0" t="s">
        <v>461</v>
      </c>
      <c r="E17" s="0" t="n">
        <v>-0.0854845495705101</v>
      </c>
      <c r="G17" s="0" t="s">
        <v>461</v>
      </c>
      <c r="H17" s="0" t="n">
        <v>-0.12345862122335</v>
      </c>
      <c r="I17" s="2"/>
      <c r="J17" s="0" t="s">
        <v>461</v>
      </c>
      <c r="K17" s="0" t="n">
        <v>-0.10132968601862</v>
      </c>
      <c r="L17" s="2"/>
      <c r="M17" s="0" t="s">
        <v>461</v>
      </c>
      <c r="N17" s="0" t="n">
        <v>-0.13190051243453</v>
      </c>
      <c r="O17" s="2"/>
    </row>
    <row r="18" customFormat="false" ht="12.8" hidden="false" customHeight="false" outlineLevel="0" collapsed="false">
      <c r="A18" s="0" t="s">
        <v>462</v>
      </c>
      <c r="B18" s="0" t="n">
        <v>0.00646940088661996</v>
      </c>
      <c r="D18" s="0" t="s">
        <v>462</v>
      </c>
      <c r="E18" s="0" t="n">
        <v>-0.0597111250730604</v>
      </c>
      <c r="G18" s="0" t="s">
        <v>462</v>
      </c>
      <c r="H18" s="0" t="n">
        <v>0.00915230080496965</v>
      </c>
      <c r="J18" s="0" t="s">
        <v>462</v>
      </c>
      <c r="K18" s="0" t="n">
        <v>0.0478096885430297</v>
      </c>
      <c r="M18" s="0" t="s">
        <v>462</v>
      </c>
      <c r="N18" s="0" t="n">
        <v>0.0178820893279905</v>
      </c>
    </row>
    <row r="19" customFormat="false" ht="12.8" hidden="false" customHeight="false" outlineLevel="0" collapsed="false">
      <c r="A19" s="0" t="s">
        <v>463</v>
      </c>
      <c r="B19" s="0" t="n">
        <v>0.0566748456062705</v>
      </c>
      <c r="D19" s="0" t="s">
        <v>463</v>
      </c>
      <c r="E19" s="0" t="n">
        <v>0.153239757192249</v>
      </c>
      <c r="F19" s="3"/>
      <c r="G19" s="0" t="s">
        <v>463</v>
      </c>
      <c r="H19" s="0" t="n">
        <v>0.0793028656636494</v>
      </c>
      <c r="J19" s="0" t="s">
        <v>463</v>
      </c>
      <c r="K19" s="0" t="n">
        <v>0.15410208158922</v>
      </c>
      <c r="L19" s="3"/>
      <c r="M19" s="0" t="s">
        <v>463</v>
      </c>
      <c r="N19" s="0" t="n">
        <v>0.44901915035259</v>
      </c>
      <c r="O19" s="3"/>
    </row>
    <row r="20" customFormat="false" ht="12.8" hidden="false" customHeight="false" outlineLevel="0" collapsed="false">
      <c r="A20" s="0" t="s">
        <v>464</v>
      </c>
      <c r="B20" s="0" t="n">
        <v>0.126565026524321</v>
      </c>
      <c r="C20" s="3"/>
      <c r="D20" s="0" t="s">
        <v>464</v>
      </c>
      <c r="E20" s="0" t="n">
        <v>0.16580119563042</v>
      </c>
      <c r="F20" s="3"/>
      <c r="G20" s="0" t="s">
        <v>464</v>
      </c>
      <c r="H20" s="0" t="n">
        <v>0.14510449954876</v>
      </c>
      <c r="I20" s="3"/>
      <c r="J20" s="0" t="s">
        <v>464</v>
      </c>
      <c r="K20" s="0" t="n">
        <v>0.0340074084852402</v>
      </c>
      <c r="M20" s="0" t="s">
        <v>464</v>
      </c>
      <c r="N20" s="0" t="n">
        <v>0.12590567903672</v>
      </c>
      <c r="O20" s="3"/>
    </row>
    <row r="21" customFormat="false" ht="12.8" hidden="false" customHeight="false" outlineLevel="0" collapsed="false">
      <c r="A21" s="0" t="s">
        <v>465</v>
      </c>
      <c r="B21" s="0" t="n">
        <v>0.0920398727779004</v>
      </c>
      <c r="D21" s="0" t="s">
        <v>465</v>
      </c>
      <c r="E21" s="0" t="n">
        <v>0.00791097686923958</v>
      </c>
      <c r="G21" s="0" t="s">
        <v>465</v>
      </c>
      <c r="H21" s="0" t="n">
        <v>0.0160619537857096</v>
      </c>
      <c r="J21" s="0" t="s">
        <v>465</v>
      </c>
      <c r="K21" s="0" t="n">
        <v>0.0176221047897895</v>
      </c>
      <c r="M21" s="0" t="s">
        <v>465</v>
      </c>
      <c r="N21" s="0" t="n">
        <v>0.0897576988752</v>
      </c>
    </row>
    <row r="22" customFormat="false" ht="12.8" hidden="false" customHeight="false" outlineLevel="0" collapsed="false">
      <c r="A22" s="0" t="s">
        <v>466</v>
      </c>
      <c r="B22" s="0" t="n">
        <v>-0.440702683634759</v>
      </c>
      <c r="C22" s="2"/>
      <c r="D22" s="0" t="s">
        <v>466</v>
      </c>
      <c r="E22" s="0" t="n">
        <v>-0.278843804021751</v>
      </c>
      <c r="F22" s="2"/>
      <c r="G22" s="0" t="s">
        <v>466</v>
      </c>
      <c r="H22" s="0" t="n">
        <v>-0.16695156473159</v>
      </c>
      <c r="I22" s="2"/>
      <c r="J22" s="0" t="s">
        <v>466</v>
      </c>
      <c r="K22" s="0" t="n">
        <v>-0.31519266906105</v>
      </c>
      <c r="L22" s="2"/>
      <c r="M22" s="0" t="s">
        <v>466</v>
      </c>
      <c r="N22" s="0" t="n">
        <v>-0.3196480807787</v>
      </c>
      <c r="O22" s="2"/>
    </row>
    <row r="23" customFormat="false" ht="12.8" hidden="false" customHeight="false" outlineLevel="0" collapsed="false">
      <c r="A23" s="0" t="s">
        <v>467</v>
      </c>
      <c r="B23" s="0" t="n">
        <v>-0.0393790951130093</v>
      </c>
      <c r="D23" s="0" t="s">
        <v>467</v>
      </c>
      <c r="E23" s="0" t="n">
        <v>0.0749352014172597</v>
      </c>
      <c r="G23" s="0" t="s">
        <v>467</v>
      </c>
      <c r="H23" s="0" t="n">
        <v>0.0178170784922695</v>
      </c>
      <c r="J23" s="0" t="s">
        <v>467</v>
      </c>
      <c r="K23" s="0" t="n">
        <v>0.0073703891068897</v>
      </c>
      <c r="M23" s="0" t="s">
        <v>467</v>
      </c>
      <c r="N23" s="0" t="n">
        <v>-0.0591552047707795</v>
      </c>
    </row>
    <row r="24" customFormat="false" ht="12.8" hidden="false" customHeight="false" outlineLevel="0" collapsed="false">
      <c r="A24" s="0" t="s">
        <v>468</v>
      </c>
      <c r="B24" s="0" t="n">
        <v>-0.28860143223759</v>
      </c>
      <c r="C24" s="2"/>
      <c r="D24" s="0" t="s">
        <v>468</v>
      </c>
      <c r="E24" s="0" t="n">
        <v>-0.149499134490551</v>
      </c>
      <c r="F24" s="2"/>
      <c r="G24" s="0" t="s">
        <v>468</v>
      </c>
      <c r="H24" s="0" t="n">
        <v>-0.271553932158151</v>
      </c>
      <c r="I24" s="2"/>
      <c r="J24" s="0" t="s">
        <v>468</v>
      </c>
      <c r="K24" s="0" t="n">
        <v>-0.16961265593701</v>
      </c>
      <c r="L24" s="2"/>
      <c r="M24" s="0" t="s">
        <v>468</v>
      </c>
      <c r="N24" s="0" t="n">
        <v>-0.10207407005838</v>
      </c>
      <c r="O24" s="2"/>
    </row>
    <row r="25" customFormat="false" ht="12.8" hidden="false" customHeight="false" outlineLevel="0" collapsed="false">
      <c r="A25" s="0" t="s">
        <v>469</v>
      </c>
      <c r="B25" s="0" t="n">
        <v>-0.2394580876835</v>
      </c>
      <c r="C25" s="2"/>
      <c r="D25" s="0" t="s">
        <v>469</v>
      </c>
      <c r="E25" s="0" t="n">
        <v>-0.0829656859496604</v>
      </c>
      <c r="G25" s="0" t="s">
        <v>469</v>
      </c>
      <c r="H25" s="0" t="n">
        <v>-0.0807243907834501</v>
      </c>
      <c r="J25" s="0" t="s">
        <v>469</v>
      </c>
      <c r="K25" s="0" t="n">
        <v>-0.08693705148794</v>
      </c>
      <c r="M25" s="0" t="s">
        <v>469</v>
      </c>
      <c r="N25" s="0" t="n">
        <v>-0.0547852288395303</v>
      </c>
    </row>
    <row r="26" customFormat="false" ht="12.8" hidden="false" customHeight="false" outlineLevel="0" collapsed="false">
      <c r="A26" s="0" t="s">
        <v>470</v>
      </c>
      <c r="B26" s="0" t="n">
        <v>0.0533033493727206</v>
      </c>
      <c r="D26" s="0" t="s">
        <v>470</v>
      </c>
      <c r="E26" s="0" t="n">
        <v>-0.00190434730870059</v>
      </c>
      <c r="G26" s="0" t="s">
        <v>470</v>
      </c>
      <c r="H26" s="0" t="n">
        <v>0.11453568724205</v>
      </c>
      <c r="I26" s="3"/>
      <c r="J26" s="0" t="s">
        <v>470</v>
      </c>
      <c r="K26" s="0" t="n">
        <v>-0.00627497807811039</v>
      </c>
      <c r="M26" s="0" t="s">
        <v>470</v>
      </c>
      <c r="N26" s="0" t="n">
        <v>0.0976282464370204</v>
      </c>
    </row>
    <row r="27" customFormat="false" ht="12.8" hidden="false" customHeight="false" outlineLevel="0" collapsed="false">
      <c r="A27" s="0" t="s">
        <v>471</v>
      </c>
      <c r="B27" s="0" t="n">
        <v>-0.000922505388729178</v>
      </c>
      <c r="D27" s="0" t="s">
        <v>471</v>
      </c>
      <c r="E27" s="0" t="n">
        <v>0.0103787537187596</v>
      </c>
      <c r="G27" s="0" t="s">
        <v>471</v>
      </c>
      <c r="H27" s="0" t="n">
        <v>0.0877293604086899</v>
      </c>
      <c r="J27" s="0" t="s">
        <v>471</v>
      </c>
      <c r="K27" s="0" t="n">
        <v>-0.11492459358164</v>
      </c>
      <c r="L27" s="2"/>
      <c r="M27" s="0" t="s">
        <v>471</v>
      </c>
      <c r="N27" s="0" t="n">
        <v>-0.11726425831177</v>
      </c>
      <c r="O27" s="2"/>
    </row>
    <row r="28" customFormat="false" ht="12.8" hidden="false" customHeight="false" outlineLevel="0" collapsed="false">
      <c r="A28" s="0" t="s">
        <v>472</v>
      </c>
      <c r="B28" s="0" t="n">
        <v>0.388363501882201</v>
      </c>
      <c r="C28" s="3"/>
      <c r="D28" s="0" t="s">
        <v>472</v>
      </c>
      <c r="E28" s="0" t="n">
        <v>0.3952777863291</v>
      </c>
      <c r="F28" s="3"/>
      <c r="G28" s="0" t="s">
        <v>472</v>
      </c>
      <c r="H28" s="0" t="n">
        <v>0.31741716090157</v>
      </c>
      <c r="I28" s="3"/>
      <c r="J28" s="0" t="s">
        <v>472</v>
      </c>
      <c r="K28" s="0" t="n">
        <v>0.10299909580046</v>
      </c>
      <c r="L28" s="3"/>
      <c r="M28" s="0" t="s">
        <v>472</v>
      </c>
      <c r="N28" s="0" t="n">
        <v>0.13958365577775</v>
      </c>
      <c r="O28" s="3"/>
    </row>
    <row r="29" customFormat="false" ht="12.8" hidden="false" customHeight="false" outlineLevel="0" collapsed="false">
      <c r="A29" s="0" t="s">
        <v>473</v>
      </c>
      <c r="B29" s="0" t="n">
        <v>0.18575125840944</v>
      </c>
      <c r="C29" s="3"/>
      <c r="D29" s="0" t="s">
        <v>473</v>
      </c>
      <c r="E29" s="0" t="n">
        <v>0.0467737689006693</v>
      </c>
      <c r="G29" s="0" t="s">
        <v>473</v>
      </c>
      <c r="H29" s="0" t="n">
        <v>0.122878554135149</v>
      </c>
      <c r="I29" s="3"/>
      <c r="J29" s="0" t="s">
        <v>473</v>
      </c>
      <c r="K29" s="0" t="n">
        <v>0.0712942723752104</v>
      </c>
      <c r="M29" s="0" t="s">
        <v>473</v>
      </c>
      <c r="N29" s="0" t="n">
        <v>0.31874783070541</v>
      </c>
      <c r="O29" s="3"/>
    </row>
    <row r="30" customFormat="false" ht="12.8" hidden="false" customHeight="false" outlineLevel="0" collapsed="false">
      <c r="A30" s="0" t="s">
        <v>474</v>
      </c>
      <c r="B30" s="0" t="n">
        <v>-0.0857288138260195</v>
      </c>
      <c r="D30" s="0" t="s">
        <v>474</v>
      </c>
      <c r="E30" s="0" t="n">
        <v>0.514656998560859</v>
      </c>
      <c r="F30" s="3"/>
      <c r="G30" s="0" t="s">
        <v>474</v>
      </c>
      <c r="H30" s="0" t="n">
        <v>0.44396797134932</v>
      </c>
      <c r="I30" s="3"/>
      <c r="J30" s="0" t="s">
        <v>474</v>
      </c>
      <c r="K30" s="0" t="n">
        <v>0.31440973709682</v>
      </c>
      <c r="L30" s="3"/>
      <c r="M30" s="0" t="s">
        <v>474</v>
      </c>
      <c r="N30" s="0" t="n">
        <v>0.42487003786675</v>
      </c>
      <c r="O30" s="3"/>
    </row>
    <row r="31" customFormat="false" ht="12.8" hidden="false" customHeight="false" outlineLevel="0" collapsed="false">
      <c r="A31" s="0" t="s">
        <v>475</v>
      </c>
      <c r="B31" s="0" t="n">
        <v>0.210074937038151</v>
      </c>
      <c r="C31" s="3"/>
      <c r="D31" s="0" t="s">
        <v>475</v>
      </c>
      <c r="E31" s="0" t="n">
        <v>0.24586868881853</v>
      </c>
      <c r="F31" s="3"/>
      <c r="G31" s="0" t="s">
        <v>475</v>
      </c>
      <c r="H31" s="0" t="n">
        <v>0.0975790990731094</v>
      </c>
      <c r="J31" s="0" t="s">
        <v>475</v>
      </c>
      <c r="K31" s="0" t="n">
        <v>0.0473172345238098</v>
      </c>
      <c r="M31" s="0" t="s">
        <v>475</v>
      </c>
      <c r="N31" s="0" t="n">
        <v>0.0725153769584903</v>
      </c>
    </row>
    <row r="32" customFormat="false" ht="12.8" hidden="false" customHeight="false" outlineLevel="0" collapsed="false">
      <c r="A32" s="0" t="s">
        <v>476</v>
      </c>
      <c r="B32" s="0" t="n">
        <v>0.52268973804973</v>
      </c>
      <c r="C32" s="3"/>
      <c r="D32" s="0" t="s">
        <v>476</v>
      </c>
      <c r="E32" s="0" t="n">
        <v>0.564664856335139</v>
      </c>
      <c r="F32" s="3"/>
      <c r="G32" s="0" t="s">
        <v>476</v>
      </c>
      <c r="H32" s="0" t="n">
        <v>0.63763958653086</v>
      </c>
      <c r="I32" s="3"/>
      <c r="J32" s="0" t="s">
        <v>476</v>
      </c>
      <c r="K32" s="0" t="n">
        <v>0.56673828321855</v>
      </c>
      <c r="L32" s="3"/>
      <c r="M32" s="0" t="s">
        <v>476</v>
      </c>
      <c r="N32" s="0" t="n">
        <v>0.45339815554026</v>
      </c>
      <c r="O32" s="3"/>
    </row>
    <row r="33" customFormat="false" ht="12.8" hidden="false" customHeight="false" outlineLevel="0" collapsed="false">
      <c r="A33" s="0" t="s">
        <v>477</v>
      </c>
      <c r="B33" s="0" t="n">
        <v>-0.34078937492278</v>
      </c>
      <c r="C33" s="2"/>
      <c r="D33" s="0" t="s">
        <v>477</v>
      </c>
      <c r="E33" s="0" t="n">
        <v>-0.0762921981125704</v>
      </c>
      <c r="G33" s="0" t="s">
        <v>477</v>
      </c>
      <c r="H33" s="0" t="n">
        <v>0.0402311291015094</v>
      </c>
      <c r="J33" s="0" t="s">
        <v>477</v>
      </c>
      <c r="K33" s="0" t="n">
        <v>-0.22765245972391</v>
      </c>
      <c r="L33" s="2"/>
      <c r="M33" s="0" t="s">
        <v>477</v>
      </c>
      <c r="N33" s="0" t="n">
        <v>-0.26182433977052</v>
      </c>
      <c r="O33" s="2"/>
    </row>
    <row r="34" customFormat="false" ht="12.8" hidden="false" customHeight="false" outlineLevel="0" collapsed="false">
      <c r="A34" s="0" t="s">
        <v>478</v>
      </c>
      <c r="B34" s="0" t="n">
        <v>0.0895020414401504</v>
      </c>
      <c r="D34" s="0" t="s">
        <v>478</v>
      </c>
      <c r="E34" s="0" t="n">
        <v>0.12113811109489</v>
      </c>
      <c r="F34" s="3"/>
      <c r="G34" s="0" t="s">
        <v>478</v>
      </c>
      <c r="H34" s="0" t="n">
        <v>-0.00676410081310053</v>
      </c>
      <c r="J34" s="0" t="s">
        <v>478</v>
      </c>
      <c r="K34" s="0" t="n">
        <v>0.0384187846584902</v>
      </c>
      <c r="M34" s="0" t="s">
        <v>478</v>
      </c>
      <c r="N34" s="0" t="n">
        <v>0.14608138707829</v>
      </c>
      <c r="O34" s="3"/>
    </row>
    <row r="35" customFormat="false" ht="12.8" hidden="false" customHeight="false" outlineLevel="0" collapsed="false">
      <c r="A35" s="0" t="s">
        <v>479</v>
      </c>
      <c r="B35" s="0" t="n">
        <v>0.0903918804132404</v>
      </c>
      <c r="D35" s="0" t="s">
        <v>479</v>
      </c>
      <c r="E35" s="0" t="n">
        <v>0.0778787764989097</v>
      </c>
      <c r="G35" s="0" t="s">
        <v>479</v>
      </c>
      <c r="H35" s="0" t="n">
        <v>0.0457922022382196</v>
      </c>
      <c r="J35" s="0" t="s">
        <v>479</v>
      </c>
      <c r="K35" s="0" t="n">
        <v>0.00395051343438002</v>
      </c>
      <c r="M35" s="0" t="s">
        <v>479</v>
      </c>
      <c r="N35" s="0" t="n">
        <v>0.0878796196416198</v>
      </c>
    </row>
    <row r="36" customFormat="false" ht="12.8" hidden="false" customHeight="false" outlineLevel="0" collapsed="false">
      <c r="A36" s="0" t="s">
        <v>480</v>
      </c>
      <c r="B36" s="0" t="n">
        <v>0.00190112016355037</v>
      </c>
      <c r="D36" s="0" t="s">
        <v>480</v>
      </c>
      <c r="E36" s="0" t="n">
        <v>0.0906148933236999</v>
      </c>
      <c r="G36" s="0" t="s">
        <v>480</v>
      </c>
      <c r="H36" s="0" t="n">
        <v>0.0346014374156898</v>
      </c>
      <c r="J36" s="0" t="s">
        <v>480</v>
      </c>
      <c r="K36" s="0" t="n">
        <v>-0.0570344440541799</v>
      </c>
      <c r="M36" s="0" t="s">
        <v>480</v>
      </c>
      <c r="N36" s="0" t="n">
        <v>-0.0321464984466298</v>
      </c>
    </row>
    <row r="37" customFormat="false" ht="12.8" hidden="false" customHeight="false" outlineLevel="0" collapsed="false">
      <c r="A37" s="0" t="s">
        <v>481</v>
      </c>
      <c r="B37" s="0" t="n">
        <v>-0.0358772557415792</v>
      </c>
      <c r="D37" s="0" t="s">
        <v>481</v>
      </c>
      <c r="E37" s="0" t="n">
        <v>-0.0487769305994306</v>
      </c>
      <c r="G37" s="0" t="s">
        <v>481</v>
      </c>
      <c r="H37" s="0" t="n">
        <v>-0.0126374502021607</v>
      </c>
      <c r="J37" s="0" t="s">
        <v>481</v>
      </c>
      <c r="K37" s="0" t="n">
        <v>-0.0387378108758103</v>
      </c>
      <c r="M37" s="0" t="s">
        <v>481</v>
      </c>
      <c r="N37" s="0" t="n">
        <v>0.0449148232116103</v>
      </c>
    </row>
    <row r="38" customFormat="false" ht="12.8" hidden="false" customHeight="false" outlineLevel="0" collapsed="false">
      <c r="A38" s="0" t="s">
        <v>482</v>
      </c>
      <c r="B38" s="0" t="n">
        <v>0.53268973804973</v>
      </c>
      <c r="C38" s="3"/>
      <c r="D38" s="0" t="s">
        <v>482</v>
      </c>
      <c r="E38" s="0" t="n">
        <v>-0.0181772489280201</v>
      </c>
      <c r="G38" s="0" t="s">
        <v>482</v>
      </c>
      <c r="H38" s="0" t="n">
        <v>0.285309577464679</v>
      </c>
      <c r="I38" s="3"/>
      <c r="J38" s="0" t="s">
        <v>482</v>
      </c>
      <c r="K38" s="0" t="n">
        <v>0.16344483233694</v>
      </c>
      <c r="L38" s="3"/>
      <c r="M38" s="0" t="s">
        <v>482</v>
      </c>
      <c r="N38" s="0" t="n">
        <v>0.0527169086825401</v>
      </c>
    </row>
    <row r="39" customFormat="false" ht="12.8" hidden="false" customHeight="false" outlineLevel="0" collapsed="false">
      <c r="A39" s="0" t="s">
        <v>483</v>
      </c>
      <c r="B39" s="0" t="n">
        <v>0.167451159369531</v>
      </c>
      <c r="C39" s="3"/>
      <c r="D39" s="0" t="s">
        <v>483</v>
      </c>
      <c r="E39" s="0" t="n">
        <v>0.12213870736525</v>
      </c>
      <c r="F39" s="3"/>
      <c r="G39" s="0" t="s">
        <v>483</v>
      </c>
      <c r="H39" s="0" t="n">
        <v>0.13521940264611</v>
      </c>
      <c r="I39" s="3"/>
      <c r="J39" s="0" t="s">
        <v>483</v>
      </c>
      <c r="K39" s="0" t="n">
        <v>0.1097543209544</v>
      </c>
      <c r="L39" s="3"/>
      <c r="M39" s="0" t="s">
        <v>483</v>
      </c>
      <c r="N39" s="0" t="n">
        <v>0.12977142275541</v>
      </c>
      <c r="O39" s="3"/>
    </row>
    <row r="40" customFormat="false" ht="12.8" hidden="false" customHeight="false" outlineLevel="0" collapsed="false">
      <c r="A40" s="0" t="s">
        <v>484</v>
      </c>
      <c r="B40" s="0" t="n">
        <v>-0.0285425740810599</v>
      </c>
      <c r="D40" s="0" t="s">
        <v>484</v>
      </c>
      <c r="E40" s="0" t="n">
        <v>-0.0111069187475508</v>
      </c>
      <c r="G40" s="0" t="s">
        <v>484</v>
      </c>
      <c r="H40" s="0" t="n">
        <v>-0.00458090518123022</v>
      </c>
      <c r="J40" s="0" t="s">
        <v>484</v>
      </c>
      <c r="K40" s="0" t="n">
        <v>-0.0534609445806797</v>
      </c>
      <c r="M40" s="0" t="s">
        <v>484</v>
      </c>
      <c r="N40" s="0" t="n">
        <v>-0.0310052340314595</v>
      </c>
    </row>
    <row r="41" customFormat="false" ht="12.8" hidden="false" customHeight="false" outlineLevel="0" collapsed="false">
      <c r="A41" s="0" t="s">
        <v>485</v>
      </c>
      <c r="B41" s="0" t="n">
        <v>0.20459348136524</v>
      </c>
      <c r="C41" s="3"/>
      <c r="D41" s="0" t="s">
        <v>485</v>
      </c>
      <c r="E41" s="0" t="n">
        <v>0.0282353732464395</v>
      </c>
      <c r="G41" s="0" t="s">
        <v>485</v>
      </c>
      <c r="H41" s="0" t="n">
        <v>0.0451464926082101</v>
      </c>
      <c r="J41" s="0" t="s">
        <v>485</v>
      </c>
      <c r="K41" s="0" t="n">
        <v>0.06328983963878</v>
      </c>
      <c r="M41" s="0" t="s">
        <v>485</v>
      </c>
      <c r="N41" s="0" t="n">
        <v>0.51229942942561</v>
      </c>
      <c r="O41" s="3"/>
    </row>
    <row r="42" customFormat="false" ht="12.8" hidden="false" customHeight="false" outlineLevel="0" collapsed="false">
      <c r="A42" s="0" t="s">
        <v>486</v>
      </c>
      <c r="B42" s="0" t="n">
        <v>0.0791090009289803</v>
      </c>
      <c r="D42" s="0" t="s">
        <v>486</v>
      </c>
      <c r="E42" s="0" t="n">
        <v>0.51228244418287</v>
      </c>
      <c r="F42" s="3"/>
      <c r="G42" s="0" t="s">
        <v>486</v>
      </c>
      <c r="H42" s="0" t="n">
        <v>0.39236470239463</v>
      </c>
      <c r="I42" s="3"/>
      <c r="J42" s="0" t="s">
        <v>486</v>
      </c>
      <c r="K42" s="0" t="n">
        <v>0.160204701129</v>
      </c>
      <c r="L42" s="3"/>
      <c r="M42" s="0" t="s">
        <v>486</v>
      </c>
      <c r="N42" s="0" t="n">
        <v>0.3644814133677</v>
      </c>
      <c r="O42" s="3"/>
    </row>
    <row r="43" customFormat="false" ht="12.8" hidden="false" customHeight="false" outlineLevel="0" collapsed="false">
      <c r="A43" s="0" t="s">
        <v>487</v>
      </c>
      <c r="B43" s="0" t="n">
        <v>-0.137826273541029</v>
      </c>
      <c r="C43" s="2"/>
      <c r="D43" s="0" t="s">
        <v>487</v>
      </c>
      <c r="E43" s="0" t="n">
        <v>-0.0560961045249302</v>
      </c>
      <c r="G43" s="0" t="s">
        <v>487</v>
      </c>
      <c r="H43" s="0" t="n">
        <v>-0.0082289743377002</v>
      </c>
      <c r="J43" s="0" t="s">
        <v>487</v>
      </c>
      <c r="K43" s="0" t="n">
        <v>-0.22084230025097</v>
      </c>
      <c r="L43" s="2"/>
      <c r="M43" s="0" t="s">
        <v>487</v>
      </c>
      <c r="N43" s="0" t="n">
        <v>-0.18368514820237</v>
      </c>
      <c r="O43" s="2"/>
    </row>
    <row r="44" customFormat="false" ht="12.8" hidden="false" customHeight="false" outlineLevel="0" collapsed="false">
      <c r="A44" s="0" t="s">
        <v>488</v>
      </c>
      <c r="B44" s="0" t="n">
        <v>0.0377792968090107</v>
      </c>
      <c r="D44" s="0" t="s">
        <v>488</v>
      </c>
      <c r="E44" s="0" t="n">
        <v>0.178025320268399</v>
      </c>
      <c r="F44" s="3"/>
      <c r="G44" s="0" t="s">
        <v>488</v>
      </c>
      <c r="H44" s="0" t="n">
        <v>0.0984633097598602</v>
      </c>
      <c r="J44" s="0" t="s">
        <v>488</v>
      </c>
      <c r="K44" s="0" t="n">
        <v>0.13970992500959</v>
      </c>
      <c r="L44" s="3"/>
      <c r="M44" s="0" t="s">
        <v>488</v>
      </c>
      <c r="N44" s="0" t="n">
        <v>0.0730635306723499</v>
      </c>
    </row>
    <row r="45" customFormat="false" ht="12.8" hidden="false" customHeight="false" outlineLevel="0" collapsed="false">
      <c r="A45" s="0" t="s">
        <v>489</v>
      </c>
      <c r="B45" s="0" t="n">
        <v>-0.0534997979818597</v>
      </c>
      <c r="D45" s="0" t="s">
        <v>489</v>
      </c>
      <c r="E45" s="0" t="n">
        <v>0.00352019855996932</v>
      </c>
      <c r="G45" s="0" t="s">
        <v>489</v>
      </c>
      <c r="H45" s="0" t="n">
        <v>-0.0254058311495902</v>
      </c>
      <c r="J45" s="0" t="s">
        <v>489</v>
      </c>
      <c r="K45" s="0" t="n">
        <v>-0.0192223677408903</v>
      </c>
      <c r="M45" s="0" t="s">
        <v>489</v>
      </c>
      <c r="N45" s="0" t="n">
        <v>0.0695193857582401</v>
      </c>
    </row>
    <row r="46" customFormat="false" ht="12.8" hidden="false" customHeight="false" outlineLevel="0" collapsed="false">
      <c r="A46" s="0" t="s">
        <v>490</v>
      </c>
      <c r="B46" s="0" t="n">
        <v>-0.29137819455257</v>
      </c>
      <c r="C46" s="2"/>
      <c r="D46" s="0" t="s">
        <v>490</v>
      </c>
      <c r="E46" s="0" t="n">
        <v>0.0588844208858896</v>
      </c>
      <c r="G46" s="0" t="s">
        <v>490</v>
      </c>
      <c r="H46" s="0" t="n">
        <v>0.0365750862846799</v>
      </c>
      <c r="J46" s="0" t="s">
        <v>490</v>
      </c>
      <c r="K46" s="0" t="n">
        <v>0.11635448933255</v>
      </c>
      <c r="L46" s="3"/>
      <c r="M46" s="0" t="s">
        <v>490</v>
      </c>
      <c r="N46" s="0" t="n">
        <v>0.0175677487973998</v>
      </c>
    </row>
    <row r="47" customFormat="false" ht="12.8" hidden="false" customHeight="false" outlineLevel="0" collapsed="false">
      <c r="A47" s="0" t="s">
        <v>491</v>
      </c>
      <c r="B47" s="0" t="n">
        <v>0.13148612638638</v>
      </c>
      <c r="C47" s="3"/>
      <c r="D47" s="0" t="s">
        <v>491</v>
      </c>
      <c r="E47" s="0" t="n">
        <v>0.236031697363109</v>
      </c>
      <c r="F47" s="3"/>
      <c r="G47" s="0" t="s">
        <v>491</v>
      </c>
      <c r="H47" s="0" t="n">
        <v>0.12284456614022</v>
      </c>
      <c r="I47" s="3"/>
      <c r="J47" s="0" t="s">
        <v>491</v>
      </c>
      <c r="K47" s="0" t="n">
        <v>0.19186474088931</v>
      </c>
      <c r="L47" s="3"/>
      <c r="M47" s="0" t="s">
        <v>491</v>
      </c>
      <c r="N47" s="0" t="n">
        <v>0.31457529468623</v>
      </c>
      <c r="O47" s="3"/>
    </row>
    <row r="48" customFormat="false" ht="12.8" hidden="false" customHeight="false" outlineLevel="0" collapsed="false">
      <c r="A48" s="0" t="s">
        <v>492</v>
      </c>
      <c r="B48" s="0" t="n">
        <v>-0.29731026195027</v>
      </c>
      <c r="C48" s="2"/>
      <c r="D48" s="0" t="s">
        <v>492</v>
      </c>
      <c r="E48" s="0" t="n">
        <v>-0.000324912738230765</v>
      </c>
      <c r="G48" s="0" t="s">
        <v>492</v>
      </c>
      <c r="H48" s="0" t="n">
        <v>-0.15402342630973</v>
      </c>
      <c r="I48" s="2"/>
      <c r="J48" s="0" t="s">
        <v>492</v>
      </c>
      <c r="K48" s="0" t="n">
        <v>-0.25941899508597</v>
      </c>
      <c r="L48" s="2"/>
      <c r="M48" s="0" t="s">
        <v>492</v>
      </c>
      <c r="N48" s="0" t="n">
        <v>0.0483702225793703</v>
      </c>
    </row>
    <row r="49" customFormat="false" ht="12.8" hidden="false" customHeight="false" outlineLevel="0" collapsed="false">
      <c r="A49" s="0" t="s">
        <v>493</v>
      </c>
      <c r="B49" s="0" t="n">
        <v>0.20268973804973</v>
      </c>
      <c r="C49" s="3"/>
      <c r="D49" s="0" t="s">
        <v>493</v>
      </c>
      <c r="E49" s="0" t="n">
        <v>0.188873327347459</v>
      </c>
      <c r="F49" s="3"/>
      <c r="G49" s="0" t="s">
        <v>493</v>
      </c>
      <c r="H49" s="0" t="n">
        <v>-0.0701781592725004</v>
      </c>
      <c r="J49" s="0" t="s">
        <v>493</v>
      </c>
      <c r="K49" s="0" t="n">
        <v>-0.28578403821002</v>
      </c>
      <c r="L49" s="2"/>
      <c r="M49" s="0" t="s">
        <v>493</v>
      </c>
      <c r="N49" s="0" t="n">
        <v>0.32164473088273</v>
      </c>
      <c r="O49" s="3"/>
    </row>
    <row r="50" customFormat="false" ht="12.8" hidden="false" customHeight="false" outlineLevel="0" collapsed="false">
      <c r="A50" s="0" t="s">
        <v>494</v>
      </c>
      <c r="B50" s="0" t="n">
        <v>0.0521538418511405</v>
      </c>
      <c r="D50" s="0" t="s">
        <v>494</v>
      </c>
      <c r="E50" s="0" t="n">
        <v>0.0996714622983594</v>
      </c>
      <c r="G50" s="0" t="s">
        <v>494</v>
      </c>
      <c r="H50" s="0" t="n">
        <v>0.152341468190349</v>
      </c>
      <c r="I50" s="3"/>
      <c r="J50" s="0" t="s">
        <v>494</v>
      </c>
      <c r="K50" s="0" t="n">
        <v>-0.0258421613131903</v>
      </c>
      <c r="M50" s="0" t="s">
        <v>494</v>
      </c>
      <c r="N50" s="0" t="n">
        <v>-0.0782051932969496</v>
      </c>
    </row>
    <row r="51" customFormat="false" ht="12.8" hidden="false" customHeight="false" outlineLevel="0" collapsed="false">
      <c r="A51" s="0" t="s">
        <v>495</v>
      </c>
      <c r="B51" s="0" t="n">
        <v>0.21604921051453</v>
      </c>
      <c r="C51" s="3"/>
      <c r="D51" s="0" t="s">
        <v>495</v>
      </c>
      <c r="E51" s="0" t="n">
        <v>0.0246174544927298</v>
      </c>
      <c r="G51" s="0" t="s">
        <v>495</v>
      </c>
      <c r="H51" s="0" t="n">
        <v>0.0711392738354295</v>
      </c>
      <c r="J51" s="0" t="s">
        <v>495</v>
      </c>
      <c r="K51" s="0" t="n">
        <v>0.0500353087736398</v>
      </c>
      <c r="M51" s="0" t="s">
        <v>495</v>
      </c>
      <c r="N51" s="0" t="n">
        <v>0.0905666679616903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11981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2024-07-31T14:43:08Z</dcterms:created>
  <dc:creator/>
  <dc:description/>
  <dc:language>en-US</dc:language>
  <cp:lastModifiedBy/>
  <dcterms:modified xsi:type="dcterms:W3CDTF">2024-08-19T15:22:03Z</dcterms:modified>
  <cp:revision>430</cp:revision>
  <dc:subject/>
  <dc:title/>
</cp:coreProperties>
</file>