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.nijmeh\Downloads\"/>
    </mc:Choice>
  </mc:AlternateContent>
  <bookViews>
    <workbookView xWindow="0" yWindow="0" windowWidth="10584" windowHeight="5940"/>
  </bookViews>
  <sheets>
    <sheet name="Overview" sheetId="7" r:id="rId1"/>
    <sheet name="Churn Analysis" sheetId="6" r:id="rId2"/>
    <sheet name="Databel - Aggregate" sheetId="4" r:id="rId3"/>
    <sheet name="Customers pivots" sheetId="5" r:id="rId4"/>
    <sheet name="Databel - Customer" sheetId="3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<sst xmlns="http://schemas.openxmlformats.org/spreadsheetml/2006/main" count="150191" uniqueCount="13522">
  <si>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</si>
  <si>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</si>
  <si>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</si>
  <si>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</si>
  <si>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</si>
  <si>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</si>
  <si>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</si>
  <si>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</si>
  <si>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</si>
  <si>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</si>
  <si>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</si>
  <si>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</si>
  <si>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</si>
  <si>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</si>
  <si>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</si>
  <si>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</si>
  <si>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</si>
  <si>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</si>
  <si>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</si>
  <si>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</si>
  <si>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</si>
  <si>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</si>
  <si>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</si>
  <si>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</si>
  <si>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</si>
  <si>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</si>
  <si>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</si>
  <si>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</si>
  <si>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</si>
  <si>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</si>
  <si>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</si>
  <si>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</si>
  <si>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</si>
  <si>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</si>
  <si>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</si>
  <si>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</si>
  <si>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</si>
  <si>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</si>
  <si>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</si>
  <si>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</si>
  <si>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</si>
  <si>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</si>
  <si>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</si>
  <si>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</si>
  <si>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</si>
  <si>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</si>
  <si>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</si>
  <si>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</si>
  <si>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</si>
  <si>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</si>
  <si>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</si>
  <si>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</si>
  <si>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</si>
  <si>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</si>
  <si>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</si>
  <si>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</si>
  <si>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</si>
  <si>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</si>
  <si>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</si>
  <si>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</si>
  <si>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</si>
  <si>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</si>
  <si>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</si>
  <si>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</si>
  <si>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</si>
  <si>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</si>
  <si>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</si>
  <si>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</si>
  <si>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</si>
  <si>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</si>
  <si>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</si>
  <si>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</si>
  <si>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</si>
  <si>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</si>
  <si>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</si>
  <si>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</si>
  <si>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</si>
  <si>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</si>
  <si>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</si>
  <si>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</si>
  <si>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</si>
  <si>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</si>
  <si>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</si>
  <si>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</si>
  <si>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</si>
  <si>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</si>
  <si>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</si>
  <si>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</si>
  <si>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</si>
  <si>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</si>
  <si>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</si>
  <si>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</si>
  <si>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</si>
  <si>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</si>
  <si>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</si>
  <si>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</si>
  <si>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</si>
  <si>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</si>
  <si>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</si>
  <si>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</si>
  <si>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</si>
  <si>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</si>
  <si>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</si>
  <si>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</si>
  <si>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</si>
  <si>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</si>
  <si>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</si>
  <si>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</si>
  <si>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</si>
  <si>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</si>
  <si>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</si>
  <si>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</si>
  <si>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</si>
  <si>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</si>
  <si>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</si>
  <si>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</si>
  <si>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</si>
  <si>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</si>
  <si>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</si>
  <si>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</si>
  <si>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</si>
  <si>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</si>
  <si>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</si>
  <si>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</si>
  <si>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</si>
  <si>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</si>
  <si>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</si>
  <si>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</si>
  <si>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</si>
  <si>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</si>
  <si>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</si>
  <si>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</si>
  <si>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</si>
  <si>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</si>
  <si>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</si>
  <si>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</si>
  <si>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</si>
  <si>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</si>
  <si>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</si>
  <si>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</si>
  <si>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</si>
  <si>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</si>
  <si>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</si>
  <si>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</si>
  <si>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</si>
  <si>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</si>
  <si>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</si>
  <si>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</si>
  <si>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</si>
  <si>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</si>
  <si>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</si>
  <si>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</si>
  <si>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</si>
  <si>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</si>
  <si>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</si>
  <si>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</si>
  <si>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</si>
  <si>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</si>
  <si>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</si>
  <si>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</si>
  <si>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</si>
  <si>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</si>
  <si>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</si>
  <si>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</si>
  <si>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</si>
  <si>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</si>
  <si>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</si>
  <si>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</si>
  <si>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</si>
  <si>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</si>
  <si>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</si>
  <si>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</si>
  <si>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</si>
  <si>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</si>
  <si>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</si>
  <si>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</si>
  <si>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</si>
  <si>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</si>
  <si>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</si>
  <si>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</si>
  <si>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</si>
  <si>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</si>
  <si>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</si>
  <si>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</si>
  <si>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</si>
  <si>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</si>
  <si>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</si>
  <si>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</si>
  <si>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</si>
  <si>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</si>
  <si>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</si>
  <si>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</si>
  <si>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</si>
  <si>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</si>
  <si>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</si>
  <si>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</si>
  <si>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</si>
  <si>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</si>
  <si>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</si>
  <si>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</si>
  <si>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</si>
  <si>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</si>
  <si>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</si>
  <si>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</si>
  <si>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</si>
  <si>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</si>
  <si>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</si>
  <si>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</si>
  <si>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</si>
  <si>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</si>
  <si>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</si>
  <si>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</si>
  <si>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</si>
  <si>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</si>
  <si>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</si>
  <si>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</si>
  <si>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</si>
  <si>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</si>
  <si>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</si>
  <si>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</si>
  <si>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</si>
  <si>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</si>
  <si>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</si>
  <si>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</si>
  <si>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</si>
  <si>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</si>
  <si>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</si>
  <si>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</si>
  <si>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</si>
  <si>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</si>
  <si>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</si>
  <si>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</si>
  <si>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</si>
  <si>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</si>
  <si>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</si>
  <si>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</si>
  <si>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</si>
  <si>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</si>
  <si>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</si>
  <si>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</si>
  <si>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</si>
  <si>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</si>
  <si>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</si>
  <si>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</si>
  <si>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</si>
  <si>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</si>
  <si>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</si>
  <si>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</si>
  <si>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</si>
  <si>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</si>
  <si>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</si>
  <si>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</si>
  <si>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</si>
  <si>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</si>
  <si>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</si>
  <si>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</si>
  <si>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</si>
  <si>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</si>
  <si>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</si>
  <si>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</si>
  <si>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</si>
  <si>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</si>
  <si>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</si>
  <si>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</si>
  <si>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</si>
  <si>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</si>
  <si>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</si>
  <si>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</si>
  <si>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</si>
  <si>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</si>
  <si>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</si>
  <si>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</si>
  <si>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</si>
  <si>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</si>
  <si>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</si>
  <si>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</si>
  <si>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</si>
  <si>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</si>
  <si>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</si>
  <si>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</si>
  <si>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</si>
  <si>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</si>
  <si>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</si>
  <si>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</si>
  <si>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</si>
  <si>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</si>
  <si>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</si>
  <si>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</si>
  <si>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</si>
  <si>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</si>
  <si>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</si>
  <si>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</si>
  <si>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</si>
  <si>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</si>
  <si>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</si>
  <si>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</si>
  <si>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</si>
  <si>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</si>
  <si>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</si>
  <si>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</si>
  <si>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</si>
  <si>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</si>
  <si>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</si>
  <si>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</si>
  <si>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</si>
  <si>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</si>
  <si>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</si>
  <si>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</si>
  <si>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</si>
  <si>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</si>
  <si>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</si>
  <si>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</si>
  <si>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</si>
  <si>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</si>
  <si>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</si>
  <si>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</si>
  <si>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</si>
  <si>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</si>
  <si>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</si>
  <si>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</si>
  <si>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</si>
  <si>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</si>
  <si>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</si>
  <si>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</si>
  <si>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</si>
  <si>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</si>
  <si>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</si>
  <si>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</si>
  <si>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</si>
  <si>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</si>
  <si>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</si>
  <si>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</si>
  <si>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</si>
  <si>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</si>
  <si>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</si>
  <si>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</si>
  <si>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</si>
  <si>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</si>
  <si>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</si>
  <si>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</si>
  <si>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</si>
  <si>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</si>
  <si>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</si>
  <si>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</si>
  <si>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</si>
  <si>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</si>
  <si>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</si>
  <si>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</si>
  <si>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</si>
  <si>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</si>
  <si>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</si>
  <si>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</si>
  <si>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</si>
  <si>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</si>
  <si>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</si>
  <si>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</si>
  <si>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</si>
  <si>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</si>
  <si>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</si>
  <si>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</si>
  <si>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</si>
  <si>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</si>
  <si>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</si>
  <si>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</si>
  <si>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</si>
  <si>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</si>
  <si>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</si>
  <si>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</si>
  <si>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</si>
  <si>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</si>
  <si>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</si>
  <si>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</si>
  <si>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</si>
  <si>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</si>
  <si>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</si>
  <si>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</si>
  <si>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</si>
  <si>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</si>
  <si>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</si>
  <si>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</si>
  <si>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</si>
  <si>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</si>
  <si>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</si>
  <si>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</si>
  <si>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</si>
  <si>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</si>
  <si>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</si>
  <si>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</si>
  <si>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</si>
  <si>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</si>
  <si>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</si>
  <si>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</si>
  <si>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</si>
  <si>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</si>
  <si>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</si>
  <si>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</si>
  <si>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</si>
  <si>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</si>
  <si>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</si>
  <si>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</si>
  <si>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</si>
  <si>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</si>
  <si>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</si>
  <si>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</si>
  <si>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</si>
  <si>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</si>
  <si>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</si>
  <si>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</si>
  <si>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</si>
  <si>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</si>
  <si>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</si>
  <si>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</si>
  <si>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</si>
  <si>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</si>
  <si>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</si>
  <si>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</si>
  <si>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</si>
  <si>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</si>
  <si>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</si>
  <si>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</si>
  <si>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</si>
  <si>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</si>
  <si>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</si>
  <si>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</si>
  <si>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</si>
  <si>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</si>
  <si>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</si>
  <si>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</si>
  <si>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</si>
  <si>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</si>
  <si>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</si>
  <si>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</si>
  <si>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</si>
  <si>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</si>
  <si>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</si>
  <si>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</si>
  <si>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</si>
  <si>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</si>
  <si>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</si>
  <si>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</si>
  <si>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</si>
  <si>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</si>
  <si>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</si>
  <si>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</si>
  <si>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</si>
  <si>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</si>
  <si>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</si>
  <si>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</si>
  <si>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</si>
  <si>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</si>
  <si>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</si>
  <si>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</si>
  <si>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</si>
  <si>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</si>
  <si>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</si>
  <si>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</si>
  <si>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</si>
  <si>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</si>
  <si>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</si>
  <si>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</si>
  <si>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</si>
  <si>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</si>
  <si>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</si>
  <si>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</si>
  <si>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</si>
  <si>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</si>
  <si>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</si>
  <si>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</si>
  <si>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</si>
  <si>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</si>
  <si>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</si>
  <si>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</si>
  <si>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</si>
  <si>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</si>
  <si>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</si>
  <si>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</si>
  <si>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</si>
  <si>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</si>
  <si>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</si>
  <si>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</si>
  <si>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</si>
  <si>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</si>
  <si>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</si>
  <si>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</si>
  <si>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</si>
  <si>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</si>
  <si>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</si>
  <si>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</si>
  <si>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</si>
  <si>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</si>
  <si>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</si>
  <si>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</si>
  <si>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</si>
  <si>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</si>
  <si>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</si>
  <si>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</si>
  <si>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</si>
  <si>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</si>
  <si>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</si>
  <si>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</si>
  <si>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</si>
  <si>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</si>
  <si>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</si>
  <si>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</si>
  <si>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</si>
  <si>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</si>
  <si>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</si>
  <si>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</si>
  <si>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</si>
  <si>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</si>
  <si>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</si>
  <si>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</si>
  <si>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</si>
  <si>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</si>
  <si>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</si>
  <si>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</si>
  <si>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</si>
  <si>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</si>
  <si>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</si>
  <si>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</si>
  <si>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</si>
  <si>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</si>
  <si>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</si>
  <si>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</si>
  <si>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</si>
  <si>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</si>
  <si>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</si>
  <si>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</si>
  <si>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</si>
  <si>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</si>
  <si>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</si>
  <si>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</si>
  <si>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</si>
  <si>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</si>
  <si>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</si>
  <si>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</si>
  <si>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</si>
  <si>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</si>
  <si>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</si>
  <si>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</si>
  <si>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</si>
  <si>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</si>
  <si>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</si>
  <si>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</si>
  <si>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</si>
  <si>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</si>
  <si>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</si>
  <si>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</si>
  <si>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</si>
  <si>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</si>
  <si>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</si>
  <si>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</si>
  <si>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</si>
  <si>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</si>
  <si>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</si>
  <si>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</si>
  <si>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</si>
  <si>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</si>
  <si>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</si>
  <si>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</si>
  <si>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</si>
  <si>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</si>
  <si>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</si>
  <si>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</si>
  <si>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</si>
  <si>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</si>
  <si>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</si>
  <si>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</si>
  <si>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</si>
  <si>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</si>
  <si>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</si>
  <si>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</si>
  <si>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</si>
  <si>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</si>
  <si>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</si>
  <si>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</si>
  <si>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</si>
  <si>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</si>
  <si>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</si>
  <si>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</si>
  <si>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</si>
  <si>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</si>
  <si>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</si>
  <si>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</si>
  <si>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</si>
  <si>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</si>
  <si>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</si>
  <si>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</si>
  <si>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</si>
  <si>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</si>
  <si>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</si>
  <si>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</si>
  <si>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</si>
  <si>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</si>
  <si>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</si>
  <si>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</si>
  <si>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</si>
  <si>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</si>
  <si>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</si>
  <si>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</si>
  <si>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</si>
  <si>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</si>
  <si>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</si>
  <si>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</si>
  <si>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</si>
  <si>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</si>
  <si>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</si>
  <si>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</si>
  <si>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</si>
  <si>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</si>
  <si>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</si>
  <si>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</si>
  <si>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</si>
  <si>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</si>
  <si>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</si>
  <si>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</si>
  <si>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</si>
  <si>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</si>
  <si>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</si>
  <si>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</si>
  <si>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</si>
  <si>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</si>
  <si>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</si>
  <si>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</si>
  <si>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</si>
  <si>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</si>
  <si>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</si>
  <si>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</si>
  <si>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</si>
  <si>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</si>
  <si>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</si>
  <si>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</si>
  <si>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</si>
  <si>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</si>
  <si>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</si>
  <si>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</si>
  <si>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</si>
  <si>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</si>
  <si>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</si>
  <si>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</si>
  <si>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</si>
  <si>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</si>
  <si>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</si>
  <si>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</si>
  <si>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</si>
  <si>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</si>
  <si>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</si>
  <si>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</si>
  <si>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</si>
  <si>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</si>
  <si>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</si>
  <si>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</si>
  <si>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</si>
  <si>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</si>
  <si>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</si>
  <si>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</si>
  <si>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</si>
  <si>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</si>
  <si>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</si>
  <si>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</si>
  <si>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</si>
  <si>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</si>
  <si>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</si>
  <si>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</si>
  <si>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</si>
  <si>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</si>
  <si>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</si>
  <si>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</si>
  <si>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</si>
  <si>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</si>
  <si>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</si>
  <si>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</si>
  <si>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</si>
  <si>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</si>
  <si>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</si>
  <si>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</si>
  <si>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</si>
  <si>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</si>
  <si>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</si>
  <si>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</si>
  <si>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</si>
  <si>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</si>
  <si>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</si>
  <si>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</si>
  <si>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</si>
  <si>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</si>
  <si>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</si>
  <si>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</si>
  <si>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</si>
  <si>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</si>
  <si>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</si>
  <si>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</si>
  <si>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</si>
  <si>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</si>
  <si>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</si>
  <si>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</si>
  <si>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</si>
  <si>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</si>
  <si>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</si>
  <si>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</si>
  <si>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</si>
  <si>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</si>
  <si>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</si>
  <si>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</si>
  <si>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</si>
  <si>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</si>
  <si>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</si>
  <si>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</si>
  <si>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</si>
  <si>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</si>
  <si>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</si>
  <si>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</si>
  <si>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</si>
  <si>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</si>
  <si>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</si>
  <si>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</si>
  <si>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</si>
  <si>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</si>
  <si>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</si>
  <si>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</si>
  <si>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</si>
  <si>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</si>
  <si>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</si>
  <si>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</si>
  <si>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</si>
  <si>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</si>
  <si>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</si>
  <si>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</si>
  <si>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</si>
  <si>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</si>
  <si>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</si>
  <si>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</si>
  <si>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</si>
  <si>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</si>
  <si>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</si>
  <si>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</si>
  <si>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</si>
  <si>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</si>
  <si>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</si>
  <si>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</si>
  <si>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</si>
  <si>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</si>
  <si>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</si>
  <si>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</si>
  <si>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</si>
  <si>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</si>
  <si>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</si>
  <si>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</si>
  <si>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</si>
  <si>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</si>
  <si>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</si>
  <si>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</si>
  <si>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</si>
  <si>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</si>
  <si>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</si>
  <si>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</si>
  <si>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</si>
  <si>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</si>
  <si>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</si>
  <si>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</si>
  <si>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</si>
  <si>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</si>
  <si>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</si>
  <si>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</si>
  <si>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</si>
  <si>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</si>
  <si>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</si>
  <si>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</si>
  <si>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</si>
  <si>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</si>
  <si>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</si>
  <si>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</si>
  <si>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</si>
  <si>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</si>
  <si>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</si>
  <si>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</si>
  <si>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</si>
  <si>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</si>
  <si>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</si>
  <si>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</si>
  <si>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</si>
  <si>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</si>
  <si>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</si>
  <si>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</si>
  <si>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</si>
  <si>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</si>
  <si>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</si>
  <si>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</si>
  <si>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</si>
  <si>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</si>
  <si>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</si>
  <si>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</si>
  <si>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</si>
  <si>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</si>
  <si>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</si>
  <si>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</si>
  <si>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</si>
  <si>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</si>
  <si>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</si>
  <si>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</si>
  <si>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</si>
  <si>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</si>
  <si>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</si>
  <si>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</si>
  <si>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</si>
  <si>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</si>
  <si>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</si>
  <si>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</si>
  <si>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</si>
  <si>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</si>
  <si>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</si>
  <si>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</si>
  <si>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</si>
  <si>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</si>
  <si>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</si>
  <si>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</si>
  <si>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</si>
  <si>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</si>
  <si>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</si>
  <si>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</si>
  <si>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</si>
  <si>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</si>
  <si>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</si>
  <si>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</si>
  <si>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</si>
  <si>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</si>
  <si>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</si>
  <si>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</si>
  <si>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</si>
  <si>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</si>
  <si>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</si>
  <si>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</si>
  <si>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</si>
  <si>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</si>
  <si>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</si>
  <si>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</si>
  <si>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</si>
  <si>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</si>
  <si>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</si>
  <si>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</si>
  <si>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</si>
  <si>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</si>
  <si>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</si>
  <si>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</si>
  <si>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</si>
  <si>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</si>
  <si>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</si>
  <si>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</si>
  <si>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</si>
  <si>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</si>
  <si>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</si>
  <si>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</si>
  <si>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</si>
  <si>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</si>
  <si>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</si>
  <si>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</si>
  <si>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</si>
  <si>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</si>
  <si>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</si>
  <si>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</si>
  <si>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</si>
  <si>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</si>
  <si>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</si>
  <si>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</si>
  <si>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</si>
  <si>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</si>
  <si>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</si>
  <si>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</si>
  <si>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</si>
  <si>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</si>
  <si>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</si>
  <si>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</si>
  <si>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</si>
  <si>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</si>
  <si>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</si>
  <si>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</si>
  <si>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</si>
  <si>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</si>
  <si>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</si>
  <si>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</si>
  <si>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</si>
  <si>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</si>
  <si>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</si>
  <si>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</si>
  <si>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</si>
  <si>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</si>
  <si>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</si>
  <si>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</si>
  <si>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</si>
  <si>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</si>
  <si>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</si>
  <si>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</si>
  <si>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</si>
  <si>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</si>
  <si>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</si>
  <si>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</si>
  <si>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</si>
  <si>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</si>
  <si>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</si>
  <si>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</si>
  <si>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</si>
  <si>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</si>
  <si>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</si>
  <si>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</si>
  <si>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</si>
  <si>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</si>
  <si>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</si>
  <si>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</si>
  <si>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</si>
  <si>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</si>
  <si>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</si>
  <si>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</si>
  <si>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</si>
  <si>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</si>
  <si>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</si>
  <si>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</si>
  <si>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</si>
  <si>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</si>
  <si>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</si>
  <si>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</si>
  <si>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</si>
  <si>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</si>
  <si>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</si>
  <si>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</si>
  <si>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</si>
  <si>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</si>
  <si>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</si>
  <si>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</si>
  <si>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</si>
  <si>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</si>
  <si>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</si>
  <si>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</si>
  <si>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</si>
  <si>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</si>
  <si>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</si>
  <si>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</si>
  <si>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</si>
  <si>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</si>
  <si>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</si>
  <si>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</si>
  <si>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</si>
  <si>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</si>
  <si>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</si>
  <si>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</si>
  <si>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</si>
  <si>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</si>
  <si>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</si>
  <si>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</si>
  <si>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</si>
  <si>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</si>
  <si>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</si>
  <si>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</si>
  <si>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</si>
  <si>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</si>
  <si>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</si>
  <si>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</si>
  <si>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</si>
  <si>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</si>
  <si>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</si>
  <si>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</si>
  <si>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</si>
  <si>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</si>
  <si>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</si>
  <si>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</si>
  <si>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</si>
  <si>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</si>
  <si>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</si>
  <si>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</si>
  <si>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</si>
  <si>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</si>
  <si>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</si>
  <si>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</si>
  <si>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</si>
  <si>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</si>
  <si>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</si>
  <si>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</si>
  <si>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</si>
  <si>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</si>
  <si>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</si>
  <si>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</si>
  <si>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</si>
  <si>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</si>
  <si>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</si>
  <si>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</si>
  <si>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</si>
  <si>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</si>
  <si>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</si>
  <si>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</si>
  <si>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</si>
  <si>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</si>
  <si>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</si>
  <si>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</si>
  <si>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</si>
  <si>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</si>
  <si>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</si>
  <si>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</si>
  <si>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</si>
  <si>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</si>
  <si>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</si>
  <si>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</si>
  <si>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</si>
  <si>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</si>
  <si>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</si>
  <si>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</si>
  <si>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</si>
  <si>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</si>
  <si>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</si>
  <si>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</si>
  <si>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</si>
  <si>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</si>
  <si>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</si>
  <si>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</si>
  <si>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</si>
  <si>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</si>
  <si>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</si>
  <si>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</si>
  <si>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</si>
  <si>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</si>
  <si>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</si>
  <si>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</si>
  <si>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</si>
  <si>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</si>
  <si>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</si>
  <si>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</si>
  <si>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</si>
  <si>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</si>
  <si>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</si>
  <si>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</si>
  <si>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</si>
  <si>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</si>
  <si>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</si>
  <si>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</si>
  <si>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</si>
  <si>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</si>
  <si>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</si>
  <si>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</si>
  <si>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</si>
  <si>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</si>
  <si>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</si>
  <si>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</si>
  <si>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</si>
  <si>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</si>
  <si>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</si>
  <si>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</si>
  <si>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</si>
  <si>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</si>
  <si>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</si>
  <si>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</si>
  <si>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</si>
  <si>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</si>
  <si>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</si>
  <si>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</si>
  <si>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</si>
  <si>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</si>
  <si>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</si>
  <si>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</si>
  <si>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</si>
  <si>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</si>
  <si>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</si>
  <si>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</si>
  <si>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</si>
  <si>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</si>
  <si>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</si>
  <si>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</si>
  <si>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</si>
  <si>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</si>
  <si>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</si>
  <si>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</si>
  <si>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</si>
  <si>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</si>
  <si>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</si>
  <si>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</si>
  <si>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</si>
  <si>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</si>
  <si>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</si>
  <si>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</si>
  <si>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</si>
  <si>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</si>
  <si>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</si>
  <si>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</si>
  <si>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</si>
  <si>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</si>
  <si>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</si>
  <si>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</si>
  <si>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</si>
  <si>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</si>
  <si>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</si>
  <si>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</si>
  <si>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</si>
  <si>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</si>
  <si>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</si>
  <si>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</si>
  <si>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</si>
  <si>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</si>
  <si>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</si>
  <si>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</si>
  <si>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</si>
  <si>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</si>
  <si>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</si>
  <si>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</si>
  <si>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</si>
  <si>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</si>
  <si>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</si>
  <si>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</si>
  <si>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</si>
  <si>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</si>
  <si>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</si>
  <si>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</si>
  <si>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</si>
  <si>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</si>
  <si>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</si>
  <si>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</si>
  <si>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</si>
  <si>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</si>
  <si>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</si>
  <si>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</si>
  <si>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</si>
  <si>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</si>
  <si>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</si>
  <si>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</si>
  <si>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</si>
  <si>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</si>
  <si>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</si>
  <si>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</si>
  <si>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</si>
  <si>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</si>
  <si>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</si>
  <si>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</si>
  <si>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</si>
  <si>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</si>
  <si>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</si>
  <si>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</si>
  <si>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</si>
  <si>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</si>
  <si>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</si>
  <si>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</si>
  <si>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</si>
  <si>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</si>
  <si>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</si>
  <si>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</si>
  <si>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</si>
  <si>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</si>
  <si>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</si>
  <si>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</si>
  <si>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</si>
  <si>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</si>
  <si>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</si>
  <si>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</si>
  <si>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</si>
  <si>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</si>
  <si>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</si>
  <si>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</si>
  <si>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</si>
  <si>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</si>
  <si>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</si>
  <si>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</si>
  <si>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</si>
  <si>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</si>
  <si>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</si>
  <si>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</si>
  <si>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</si>
  <si>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</si>
  <si>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</si>
  <si>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</si>
  <si>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</si>
  <si>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</si>
  <si>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</si>
  <si>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</si>
  <si>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</si>
  <si>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</si>
  <si>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</si>
  <si>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</si>
  <si>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</si>
  <si>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</si>
  <si>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</si>
  <si>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</si>
  <si>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</si>
  <si>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</si>
  <si>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</si>
  <si>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</si>
  <si>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</si>
  <si>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</si>
  <si>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</si>
  <si>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</si>
  <si>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</si>
  <si>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</si>
  <si>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</si>
  <si>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</si>
  <si>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</si>
  <si>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</si>
  <si>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</si>
  <si>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</si>
  <si>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</si>
  <si>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</si>
  <si>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</si>
  <si>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</si>
  <si>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</si>
  <si>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</si>
  <si>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</si>
  <si>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</si>
  <si>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</si>
  <si>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</si>
  <si>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</si>
  <si>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</si>
  <si>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</si>
  <si>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</si>
  <si>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</si>
  <si>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</si>
  <si>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</si>
  <si>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</si>
  <si>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</si>
  <si>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</si>
  <si>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</si>
  <si>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</si>
  <si>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</si>
  <si>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</si>
  <si>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</si>
  <si>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</si>
  <si>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</si>
  <si>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</si>
  <si>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</si>
  <si>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</si>
  <si>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</si>
  <si>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</si>
  <si>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</si>
  <si>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</si>
  <si>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</si>
  <si>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</si>
  <si>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</si>
  <si>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</si>
  <si>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</si>
  <si>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</si>
  <si>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</si>
  <si>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</si>
  <si>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</si>
  <si>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</si>
  <si>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</si>
  <si>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</si>
  <si>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</si>
  <si>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</si>
  <si>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</si>
  <si>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</si>
  <si>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</si>
  <si>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</si>
  <si>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</si>
  <si>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</si>
  <si>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</si>
  <si>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</si>
  <si>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</si>
  <si>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</si>
  <si>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</si>
  <si>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</si>
  <si>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</si>
  <si>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</si>
  <si>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</si>
  <si>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</si>
  <si>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</si>
  <si>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</si>
  <si>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</si>
  <si>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</si>
  <si>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</si>
  <si>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</si>
  <si>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</si>
  <si>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</si>
  <si>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</si>
  <si>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</si>
  <si>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</si>
  <si>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</si>
  <si>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</si>
  <si>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</si>
  <si>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</si>
  <si>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</si>
  <si>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</si>
  <si>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</si>
  <si>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</si>
  <si>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</si>
  <si>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</si>
  <si>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</si>
  <si>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</si>
  <si>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</si>
  <si>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</si>
  <si>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</si>
  <si>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</si>
  <si>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</si>
  <si>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</si>
  <si>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</si>
  <si>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</si>
  <si>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</si>
  <si>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</si>
  <si>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</si>
  <si>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</si>
  <si>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</si>
  <si>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</si>
  <si>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</si>
  <si>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</si>
  <si>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</si>
  <si>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</si>
  <si>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</si>
  <si>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</si>
  <si>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</si>
  <si>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</si>
  <si>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</si>
  <si>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</si>
  <si>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</si>
  <si>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</si>
  <si>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</si>
  <si>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</si>
  <si>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</si>
  <si>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</si>
  <si>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</si>
  <si>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</si>
  <si>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</si>
  <si>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</si>
  <si>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</si>
  <si>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</si>
  <si>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</si>
  <si>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</si>
  <si>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</si>
  <si>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</si>
  <si>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</si>
  <si>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</si>
  <si>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</si>
  <si>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</si>
  <si>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</si>
  <si>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</si>
  <si>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</si>
  <si>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</si>
  <si>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</si>
  <si>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</si>
  <si>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</si>
  <si>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</si>
  <si>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</si>
  <si>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</si>
  <si>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</si>
  <si>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</si>
  <si>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</si>
  <si>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</si>
  <si>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</si>
  <si>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</si>
  <si>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</si>
  <si>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</si>
  <si>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</si>
  <si>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</si>
  <si>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</si>
  <si>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</si>
  <si>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</si>
  <si>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</si>
  <si>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</si>
  <si>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</si>
  <si>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</si>
  <si>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</si>
  <si>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</si>
  <si>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</si>
  <si>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</si>
  <si>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</si>
  <si>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</si>
  <si>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</si>
  <si>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</si>
  <si>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</si>
  <si>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</si>
  <si>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</si>
  <si>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</si>
  <si>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</si>
  <si>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</si>
  <si>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</si>
  <si>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</si>
  <si>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</si>
  <si>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</si>
  <si>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</si>
  <si>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</si>
  <si>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</si>
  <si>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</si>
  <si>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</si>
  <si>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</si>
  <si>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</si>
  <si>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</si>
  <si>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</si>
  <si>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</si>
  <si>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</si>
  <si>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</si>
  <si>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</si>
  <si>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</si>
  <si>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</si>
  <si>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</si>
  <si>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</si>
  <si>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</si>
  <si>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</si>
  <si>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</si>
  <si>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</si>
  <si>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</si>
  <si>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</si>
  <si>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</si>
  <si>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</si>
  <si>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</si>
  <si>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</si>
  <si>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</si>
  <si>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</si>
  <si>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</si>
  <si>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</si>
  <si>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</si>
  <si>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</si>
  <si>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</si>
  <si>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</si>
  <si>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</si>
  <si>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</si>
  <si>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</si>
  <si>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</si>
  <si>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</si>
  <si>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</si>
  <si>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</si>
  <si>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</si>
  <si>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</si>
  <si>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</si>
  <si>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</si>
  <si>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</si>
  <si>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</si>
  <si>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</si>
  <si>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</si>
  <si>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</si>
  <si>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</si>
  <si>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</si>
  <si>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</si>
  <si>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</si>
  <si>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</si>
  <si>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</si>
  <si>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</si>
  <si>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</si>
  <si>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</si>
  <si>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</si>
  <si>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</si>
  <si>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</si>
  <si>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</si>
  <si>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</si>
  <si>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</si>
  <si>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</si>
  <si>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</si>
  <si>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</si>
  <si>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</si>
  <si>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</si>
  <si>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</si>
  <si>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</si>
  <si>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</si>
  <si>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</si>
  <si>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</si>
  <si>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</si>
  <si>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</si>
  <si>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</si>
  <si>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</si>
  <si>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</si>
  <si>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</si>
  <si>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</si>
  <si>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</si>
  <si>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</si>
  <si>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</si>
  <si>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</si>
  <si>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</si>
  <si>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</si>
  <si>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</si>
  <si>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</si>
  <si>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</si>
  <si>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</si>
  <si>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</si>
  <si>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</si>
  <si>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</si>
  <si>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</si>
  <si>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</si>
  <si>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</si>
  <si>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</si>
  <si>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</si>
  <si>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</si>
  <si>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</si>
  <si>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</si>
  <si>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</si>
  <si>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</si>
  <si>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</si>
  <si>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</si>
  <si>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</si>
  <si>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</si>
  <si>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</si>
  <si>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</si>
  <si>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</si>
  <si>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</si>
  <si>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</si>
  <si>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</si>
  <si>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</si>
  <si>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</si>
  <si>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</si>
  <si>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</si>
  <si>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</si>
  <si>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</si>
  <si>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</si>
  <si>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</si>
  <si>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</si>
  <si>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</si>
  <si>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</si>
  <si>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</si>
  <si>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</si>
  <si>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</si>
  <si>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</si>
  <si>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</si>
  <si>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</si>
  <si>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</si>
  <si>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</si>
  <si>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</si>
  <si>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</si>
  <si>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</si>
  <si>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</si>
  <si>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</si>
  <si>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</si>
  <si>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</si>
  <si>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</si>
  <si>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</si>
  <si>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</si>
  <si>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</si>
  <si>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</si>
  <si>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</si>
  <si>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</si>
  <si>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</si>
  <si>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</si>
  <si>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</si>
  <si>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</si>
  <si>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</si>
  <si>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</si>
  <si>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</si>
  <si>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</si>
  <si>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</si>
  <si>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</si>
  <si>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</si>
  <si>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</si>
  <si>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</si>
  <si>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</si>
  <si>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</si>
  <si>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</si>
  <si>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</si>
  <si>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</si>
  <si>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</si>
  <si>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</si>
  <si>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</si>
  <si>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</si>
  <si>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</si>
  <si>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</si>
  <si>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</si>
  <si>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</si>
  <si>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</si>
  <si>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</si>
  <si>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</si>
  <si>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</si>
  <si>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</si>
  <si>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</si>
  <si>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</si>
  <si>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</si>
  <si>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</si>
  <si>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</si>
  <si>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</si>
  <si>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</si>
  <si>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</si>
  <si>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</si>
  <si>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</si>
  <si>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</si>
  <si>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</si>
  <si>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</si>
  <si>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</si>
  <si>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</si>
  <si>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</si>
  <si>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</si>
  <si>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</si>
  <si>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</si>
  <si>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</si>
  <si>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</si>
  <si>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</si>
  <si>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</si>
  <si>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</si>
  <si>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</si>
  <si>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</si>
  <si>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</si>
  <si>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</si>
  <si>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</si>
  <si>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</si>
  <si>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</si>
  <si>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</si>
  <si>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</si>
  <si>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</si>
  <si>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</si>
  <si>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</si>
  <si>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</si>
  <si>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</si>
  <si>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</si>
  <si>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</si>
  <si>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</si>
  <si>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</si>
  <si>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</si>
  <si>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</si>
  <si>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</si>
  <si>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</si>
  <si>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</si>
  <si>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</si>
  <si>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</si>
  <si>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</si>
  <si>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</si>
  <si>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</si>
  <si>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</si>
  <si>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</si>
  <si>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</si>
  <si>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</si>
  <si>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</si>
  <si>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</si>
  <si>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</si>
  <si>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</si>
  <si>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</si>
  <si>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</si>
  <si>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</si>
  <si>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</si>
  <si>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</si>
  <si>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</si>
  <si>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</si>
  <si>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</si>
  <si>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</si>
  <si>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</si>
  <si>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</si>
  <si>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</si>
  <si>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</si>
  <si>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</si>
  <si>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</si>
  <si>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</si>
  <si>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</si>
  <si>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</si>
  <si>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</si>
  <si>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</si>
  <si>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</si>
  <si>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</si>
  <si>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</si>
  <si>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</si>
  <si>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</si>
  <si>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</si>
  <si>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</si>
  <si>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</si>
  <si>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</si>
  <si>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</si>
  <si>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</si>
  <si>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</si>
  <si>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</si>
  <si>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</si>
  <si>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</si>
  <si>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</si>
  <si>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</si>
  <si>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</si>
  <si>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</si>
  <si>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</si>
  <si>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</si>
  <si>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</si>
  <si>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</si>
  <si>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</si>
  <si>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</si>
  <si>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</si>
  <si>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</si>
  <si>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</si>
  <si>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</si>
  <si>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</si>
  <si>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</si>
  <si>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</si>
  <si>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</si>
  <si>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</si>
  <si>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</si>
  <si>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</si>
  <si>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</si>
  <si>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</si>
  <si>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</si>
  <si>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</si>
  <si>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</si>
  <si>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</si>
  <si>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</si>
  <si>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</si>
  <si>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</si>
  <si>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</si>
  <si>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</si>
  <si>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</si>
  <si>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</si>
  <si>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</si>
  <si>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</si>
  <si>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</si>
  <si>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</si>
  <si>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</si>
  <si>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</si>
  <si>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</si>
  <si>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</si>
  <si>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</si>
  <si>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</si>
  <si>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</si>
  <si>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</si>
  <si>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</si>
  <si>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</si>
  <si>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</si>
  <si>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</si>
  <si>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</si>
  <si>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</si>
  <si>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</si>
  <si>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</si>
  <si>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</si>
  <si>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</si>
  <si>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</si>
  <si>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</si>
  <si>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</si>
  <si>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</si>
  <si>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</si>
  <si>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</si>
  <si>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</si>
  <si>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</si>
  <si>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</si>
  <si>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</si>
  <si>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</si>
  <si>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</si>
  <si>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</si>
  <si>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</si>
  <si>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</si>
  <si>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</si>
  <si>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</si>
  <si>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</si>
  <si>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</si>
  <si>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</si>
  <si>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</si>
  <si>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</si>
  <si>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</si>
  <si>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</si>
  <si>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</si>
  <si>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</si>
  <si>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</si>
  <si>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</si>
  <si>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</si>
  <si>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</si>
  <si>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</si>
  <si>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</si>
  <si>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</si>
  <si>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</si>
  <si>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</si>
  <si>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</si>
  <si>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</si>
  <si>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</si>
  <si>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</si>
  <si>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</si>
  <si>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</si>
  <si>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</si>
  <si>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</si>
  <si>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</si>
  <si>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</si>
  <si>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</si>
  <si>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</si>
  <si>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</si>
  <si>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</si>
  <si>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</si>
  <si>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</si>
  <si>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</si>
  <si>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</si>
  <si>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</si>
  <si>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</si>
  <si>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</si>
  <si>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</si>
  <si>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</si>
  <si>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</si>
  <si>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</si>
  <si>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</si>
  <si>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</si>
  <si>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</si>
  <si>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</si>
  <si>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</si>
  <si>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</si>
  <si>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</si>
  <si>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</si>
  <si>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</si>
  <si>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</si>
  <si>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</si>
  <si>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</si>
  <si>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</si>
  <si>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</si>
  <si>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</si>
  <si>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</si>
  <si>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</si>
  <si>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</si>
  <si>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</si>
  <si>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</si>
  <si>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</si>
  <si>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</si>
  <si>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</si>
  <si>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</si>
  <si>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</si>
  <si>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</si>
  <si>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</si>
  <si>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</si>
  <si>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</si>
  <si>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</si>
  <si>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</si>
  <si>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</si>
  <si>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</si>
  <si>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</si>
  <si>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</si>
  <si>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</si>
  <si>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</si>
  <si>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</si>
  <si>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</si>
  <si>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</si>
  <si>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</si>
  <si>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</si>
  <si>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</si>
  <si>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</si>
  <si>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</si>
  <si>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</si>
  <si>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</si>
  <si>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</si>
  <si>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</si>
  <si>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</si>
  <si>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</si>
  <si>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</si>
  <si>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</si>
  <si>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</si>
  <si>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</si>
  <si>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</si>
  <si>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</si>
  <si>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</si>
  <si>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</si>
  <si>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</si>
  <si>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</si>
  <si>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</si>
  <si>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</si>
  <si>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</si>
  <si>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</si>
  <si>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</si>
  <si>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</si>
  <si>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</si>
  <si>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</si>
  <si>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</si>
  <si>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</si>
  <si>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</si>
  <si>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</si>
  <si>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</si>
  <si>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</si>
  <si>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</si>
  <si>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</si>
  <si>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</si>
  <si>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</si>
  <si>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</si>
  <si>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</si>
  <si>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</si>
  <si>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</si>
  <si>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</si>
  <si>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</si>
  <si>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</si>
  <si>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</si>
  <si>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</si>
  <si>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</si>
  <si>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</si>
  <si>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</si>
  <si>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</si>
  <si>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</si>
  <si>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</si>
  <si>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</si>
  <si>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</si>
  <si>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</si>
  <si>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</si>
  <si>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</si>
  <si>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</si>
  <si>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</si>
  <si>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</si>
  <si>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</si>
  <si>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</si>
  <si>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</si>
  <si>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</si>
  <si>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</si>
  <si>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</si>
  <si>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</si>
  <si>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</si>
  <si>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</si>
  <si>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</si>
  <si>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</si>
  <si>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</si>
  <si>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</si>
  <si>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</si>
  <si>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</si>
  <si>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</si>
  <si>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</si>
  <si>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</si>
  <si>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</si>
  <si>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</si>
  <si>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</si>
  <si>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</si>
  <si>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</si>
  <si>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</si>
  <si>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</si>
  <si>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</si>
  <si>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</si>
  <si>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</si>
  <si>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</si>
  <si>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</si>
  <si>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</si>
  <si>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</si>
  <si>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</si>
  <si>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</si>
  <si>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</si>
  <si>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</si>
  <si>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</si>
  <si>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</si>
  <si>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</si>
  <si>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</si>
  <si>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</si>
  <si>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</si>
  <si>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</si>
  <si>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</si>
  <si>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</si>
  <si>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</si>
  <si>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</si>
  <si>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</si>
  <si>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</si>
  <si>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</si>
  <si>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</si>
  <si>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</si>
  <si>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</si>
  <si>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</si>
  <si>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</si>
  <si>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</si>
  <si>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</si>
  <si>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</si>
  <si>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</si>
  <si>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</si>
  <si>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</si>
  <si>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</si>
  <si>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</si>
  <si>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</si>
  <si>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</si>
  <si>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</si>
  <si>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</si>
  <si>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</si>
  <si>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</si>
  <si>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</si>
  <si>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</si>
  <si>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</si>
  <si>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</si>
  <si>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</si>
  <si>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</si>
  <si>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</si>
  <si>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</si>
  <si>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</si>
  <si>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</si>
  <si>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</si>
  <si>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</si>
  <si>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</si>
  <si>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</si>
  <si>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</si>
  <si>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</si>
  <si>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</si>
  <si>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</si>
  <si>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</si>
  <si>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</si>
  <si>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</si>
  <si>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</si>
  <si>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</si>
  <si>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</si>
  <si>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</si>
  <si>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</si>
  <si>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</si>
  <si>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</si>
  <si>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</si>
  <si>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</si>
  <si>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</si>
  <si>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</si>
  <si>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</si>
  <si>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</si>
  <si>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</si>
  <si>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</si>
  <si>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</si>
  <si>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</si>
  <si>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</si>
  <si>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</si>
  <si>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</si>
  <si>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</si>
  <si>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</si>
  <si>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</si>
  <si>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</si>
  <si>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</si>
  <si>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</si>
  <si>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</si>
  <si>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</si>
  <si>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</si>
  <si>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</si>
  <si>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</si>
  <si>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</si>
  <si>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</si>
  <si>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</si>
  <si>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</si>
  <si>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</si>
  <si>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</si>
  <si>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</si>
  <si>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</si>
  <si>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</si>
  <si>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</si>
  <si>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</si>
  <si>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</si>
  <si>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</si>
  <si>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</si>
  <si>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</si>
  <si>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</si>
  <si>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</si>
  <si>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</si>
  <si>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</si>
  <si>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</si>
  <si>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</si>
  <si>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</si>
  <si>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</si>
  <si>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</si>
  <si>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</si>
  <si>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</si>
  <si>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</si>
  <si>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</si>
  <si>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</si>
  <si>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</si>
  <si>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</si>
  <si>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</si>
  <si>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</si>
  <si>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</si>
  <si>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</si>
  <si>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</si>
  <si>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</si>
  <si>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</si>
  <si>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</si>
  <si>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</si>
  <si>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</si>
  <si>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</si>
  <si>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</si>
  <si>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</si>
  <si>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</si>
  <si>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</si>
  <si>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</si>
  <si>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</si>
  <si>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</si>
  <si>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</si>
  <si>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</si>
  <si>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</si>
  <si>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</si>
  <si>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</si>
  <si>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</si>
  <si>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</si>
  <si>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</si>
  <si>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</si>
  <si>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</si>
  <si>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</si>
  <si>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</si>
  <si>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</si>
  <si>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</si>
  <si>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</si>
  <si>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</si>
  <si>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</si>
  <si>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</si>
  <si>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</si>
  <si>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</si>
  <si>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</si>
  <si>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</si>
  <si>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</si>
  <si>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</si>
  <si>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</si>
  <si>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</si>
  <si>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</si>
  <si>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</si>
  <si>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</si>
  <si>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</si>
  <si>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</si>
  <si>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</si>
  <si>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</si>
  <si>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</si>
  <si>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</si>
  <si>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</si>
  <si>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</si>
  <si>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</si>
  <si>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</si>
  <si>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</si>
  <si>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</si>
  <si>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</si>
  <si>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</si>
  <si>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</si>
  <si>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</si>
  <si>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</si>
  <si>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</si>
  <si>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</si>
  <si>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</si>
  <si>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</si>
  <si>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</si>
  <si>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</si>
  <si>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</si>
  <si>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</si>
  <si>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</si>
  <si>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</si>
  <si>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</si>
  <si>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</si>
  <si>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</si>
  <si>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</si>
  <si>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</si>
  <si>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</si>
  <si>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</si>
  <si>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</si>
  <si>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</si>
  <si>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</si>
  <si>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</si>
  <si>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</si>
  <si>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</si>
  <si>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</si>
  <si>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</si>
  <si>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</si>
  <si>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</si>
  <si>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</si>
  <si>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</si>
  <si>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</si>
  <si>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</si>
  <si>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</si>
  <si>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</si>
  <si>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</si>
  <si>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</si>
  <si>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</si>
  <si>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</si>
  <si>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</si>
  <si>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</si>
  <si>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</si>
  <si>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</si>
  <si>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</si>
  <si>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</si>
  <si>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</si>
  <si>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</si>
  <si>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</si>
  <si>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</si>
  <si>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</si>
  <si>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</si>
  <si>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</si>
  <si>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</si>
  <si>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</si>
  <si>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</si>
  <si>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</si>
  <si>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</si>
  <si>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</si>
  <si>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</si>
  <si>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</si>
  <si>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</si>
  <si>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</si>
  <si>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</si>
  <si>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</si>
  <si>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</si>
  <si>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</si>
  <si>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</si>
  <si>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</si>
  <si>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</si>
  <si>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</si>
  <si>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</si>
  <si>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</si>
  <si>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</si>
  <si>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</si>
  <si>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</si>
  <si>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</si>
  <si>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</si>
  <si>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</si>
  <si>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</si>
  <si>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</si>
  <si>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</si>
  <si>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</si>
  <si>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</si>
  <si>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</si>
  <si>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</si>
  <si>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</si>
  <si>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</si>
  <si>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</si>
  <si>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</si>
  <si>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</si>
  <si>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</si>
  <si>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</si>
  <si>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</si>
  <si>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</si>
  <si>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</si>
  <si>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</si>
  <si>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</si>
  <si>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</si>
  <si>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</si>
  <si>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</si>
  <si>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</si>
  <si>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</si>
  <si>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</si>
  <si>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</si>
  <si>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</si>
  <si>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</si>
  <si>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</si>
  <si>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</si>
  <si>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</si>
  <si>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</si>
  <si>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</si>
  <si>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</si>
  <si>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</si>
  <si>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</si>
  <si>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</si>
  <si>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</si>
  <si>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</si>
  <si>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</si>
  <si>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</si>
  <si>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</si>
  <si>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</si>
  <si>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</si>
  <si>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</si>
  <si>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</si>
  <si>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</si>
  <si>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</si>
  <si>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</si>
  <si>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</si>
  <si>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</si>
  <si>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</si>
  <si>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</si>
  <si>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</si>
  <si>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</si>
  <si>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</si>
  <si>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</si>
  <si>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</si>
  <si>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</si>
  <si>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</si>
  <si>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</si>
  <si>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</si>
  <si>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</si>
  <si>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</si>
  <si>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</si>
  <si>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</si>
  <si>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</si>
  <si>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</si>
  <si>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</si>
  <si>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</si>
  <si>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</si>
  <si>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</si>
  <si>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</si>
  <si>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</si>
  <si>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</si>
  <si>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</si>
  <si>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</si>
  <si>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</si>
  <si>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</si>
  <si>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</si>
  <si>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</si>
  <si>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</si>
  <si>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</si>
  <si>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</si>
  <si>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</si>
  <si>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</si>
  <si>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</si>
  <si>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</si>
  <si>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</si>
  <si>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</si>
  <si>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</si>
  <si>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</si>
  <si>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</si>
  <si>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</si>
  <si>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</si>
  <si>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</si>
  <si>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</si>
  <si>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</si>
  <si>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</si>
  <si>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</si>
  <si>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</si>
  <si>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</si>
  <si>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</si>
  <si>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</si>
  <si>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</si>
  <si>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</si>
  <si>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</si>
  <si>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</si>
  <si>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</si>
  <si>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</si>
  <si>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</si>
  <si>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</si>
  <si>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</si>
  <si>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</si>
  <si>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</si>
  <si>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</si>
  <si>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</si>
  <si>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</si>
  <si>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</si>
  <si>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</si>
  <si>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</si>
  <si>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</si>
  <si>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</si>
  <si>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</si>
  <si>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</si>
  <si>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</si>
  <si>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</si>
  <si>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</si>
  <si>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</si>
  <si>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</si>
  <si>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</si>
  <si>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</si>
  <si>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</si>
  <si>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</si>
  <si>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</si>
  <si>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</si>
  <si>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</si>
  <si>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</si>
  <si>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</si>
  <si>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</si>
  <si>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</si>
  <si>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</si>
  <si>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</si>
  <si>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</si>
  <si>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</si>
  <si>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</si>
  <si>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</si>
  <si>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</si>
  <si>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</si>
  <si>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</si>
  <si>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</si>
  <si>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</si>
  <si>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</si>
  <si>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</si>
  <si>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</si>
  <si>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</si>
  <si>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</si>
  <si>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</si>
  <si>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</si>
  <si>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</si>
  <si>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</si>
  <si>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</si>
  <si>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</si>
  <si>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</si>
  <si>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</si>
  <si>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</si>
  <si>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</si>
  <si>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</si>
  <si>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</si>
  <si>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</si>
  <si>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</si>
  <si>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</si>
  <si>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</si>
  <si>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</si>
  <si>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</si>
  <si>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</si>
  <si>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</si>
  <si>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</si>
  <si>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</si>
  <si>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</si>
  <si>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</si>
  <si>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</si>
  <si>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</si>
  <si>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</si>
  <si>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</si>
  <si>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</si>
  <si>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</si>
  <si>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</si>
  <si>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</si>
  <si>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</si>
  <si>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</si>
  <si>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</si>
  <si>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</si>
  <si>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</si>
  <si>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</si>
  <si>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</si>
  <si>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</si>
  <si>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</si>
  <si>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</si>
  <si>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</si>
  <si>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</si>
  <si>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</si>
  <si>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</si>
  <si>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</si>
  <si>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</si>
  <si>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</si>
  <si>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</si>
  <si>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</si>
  <si>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</si>
  <si>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</si>
  <si>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</si>
  <si>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</si>
  <si>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</si>
  <si>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</si>
  <si>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</si>
  <si>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</si>
  <si>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</si>
  <si>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</si>
  <si>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</si>
  <si>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</si>
  <si>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</si>
  <si>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</si>
  <si>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</si>
  <si>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</si>
  <si>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</si>
  <si>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</si>
  <si>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</si>
  <si>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</si>
  <si>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</si>
  <si>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</si>
  <si>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</si>
  <si>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</si>
  <si>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</si>
  <si>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</si>
  <si>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</si>
  <si>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</si>
  <si>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</si>
  <si>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</si>
  <si>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</si>
  <si>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</si>
  <si>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</si>
  <si>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</si>
  <si>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</si>
  <si>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</si>
  <si>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</si>
  <si>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</si>
  <si>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</si>
  <si>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</si>
  <si>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</si>
  <si>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</si>
  <si>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</si>
  <si>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</si>
  <si>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</si>
  <si>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</si>
  <si>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</si>
  <si>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</si>
  <si>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</si>
  <si>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</si>
  <si>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</si>
  <si>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</si>
  <si>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</si>
  <si>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</si>
  <si>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</si>
  <si>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</si>
  <si>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</si>
  <si>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</si>
  <si>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</si>
  <si>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</si>
  <si>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</si>
  <si>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</si>
  <si>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</si>
  <si>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</si>
  <si>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</si>
  <si>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</si>
  <si>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</si>
  <si>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</si>
  <si>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</si>
  <si>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</si>
  <si>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</si>
  <si>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</si>
  <si>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</si>
  <si>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</si>
  <si>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</si>
  <si>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</si>
  <si>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</si>
  <si>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</si>
  <si>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</si>
  <si>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</si>
  <si>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</si>
  <si>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</si>
  <si>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</si>
  <si>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</si>
  <si>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</si>
  <si>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</si>
  <si>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</si>
  <si>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</si>
  <si>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</si>
  <si>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</si>
  <si>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</si>
  <si>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</si>
  <si>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</si>
  <si>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</si>
  <si>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</si>
  <si>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</si>
  <si>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</si>
  <si>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</si>
  <si>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</si>
  <si>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</si>
  <si>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</si>
  <si>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</si>
  <si>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</si>
  <si>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</si>
  <si>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</si>
  <si>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</si>
  <si>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</si>
  <si>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</si>
  <si>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</si>
  <si>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</si>
  <si>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</si>
  <si>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</si>
  <si>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</si>
  <si>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</si>
  <si>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</si>
  <si>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</si>
  <si>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</si>
  <si>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</si>
  <si>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</si>
  <si>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</si>
  <si>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</si>
  <si>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</si>
  <si>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</si>
  <si>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</si>
  <si>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</si>
  <si>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</si>
  <si>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</si>
  <si>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</si>
  <si>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</si>
  <si>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</si>
  <si>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</si>
  <si>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</si>
  <si>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</si>
  <si>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</si>
  <si>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</si>
  <si>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</si>
  <si>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</si>
  <si>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</si>
  <si>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</si>
  <si>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</si>
  <si>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</si>
  <si>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</si>
  <si>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</si>
  <si>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</si>
  <si>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</si>
  <si>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</si>
  <si>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</si>
  <si>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</si>
  <si>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</si>
  <si>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</si>
  <si>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</si>
  <si>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</si>
  <si>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</si>
  <si>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</si>
  <si>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</si>
  <si>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</si>
  <si>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</si>
  <si>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</si>
  <si>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</si>
  <si>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</si>
  <si>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</si>
  <si>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</si>
  <si>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</si>
  <si>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</si>
  <si>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</si>
  <si>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</si>
  <si>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</si>
  <si>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</si>
  <si>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</si>
  <si>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</si>
  <si>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</si>
  <si>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</si>
  <si>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</si>
  <si>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</si>
  <si>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</si>
  <si>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</si>
  <si>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</si>
  <si>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</si>
  <si>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</si>
  <si>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</si>
  <si>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</si>
  <si>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</si>
  <si>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</si>
  <si>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</si>
  <si>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</si>
  <si>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</si>
  <si>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</si>
  <si>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</si>
  <si>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</si>
  <si>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</si>
  <si>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</si>
  <si>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</si>
  <si>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</si>
  <si>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</si>
  <si>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</si>
  <si>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</si>
  <si>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</si>
  <si>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</si>
  <si>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</si>
  <si>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</si>
  <si>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</si>
  <si>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</si>
  <si>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</si>
  <si>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</si>
  <si>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</si>
  <si>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</si>
  <si>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</si>
  <si>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</si>
  <si>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</si>
  <si>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</si>
  <si>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</si>
  <si>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</si>
  <si>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</si>
  <si>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</si>
  <si>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</si>
  <si>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</si>
  <si>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</si>
  <si>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</si>
  <si>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</si>
  <si>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</si>
  <si>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</si>
  <si>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</si>
  <si>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</si>
  <si>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</si>
  <si>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</si>
  <si>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</si>
  <si>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</si>
  <si>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</si>
  <si>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</si>
  <si>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</si>
  <si>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</si>
  <si>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</si>
  <si>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</si>
  <si>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</si>
  <si>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</si>
  <si>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</si>
  <si>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</si>
  <si>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</si>
  <si>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</si>
  <si>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</si>
  <si>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</si>
  <si>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</si>
  <si>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</si>
  <si>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</si>
  <si>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</si>
  <si>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</si>
  <si>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</si>
  <si>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</si>
  <si>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</si>
  <si>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</si>
  <si>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</si>
  <si>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</si>
  <si>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</si>
  <si>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</si>
  <si>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</si>
  <si>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</si>
  <si>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</si>
  <si>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</si>
  <si>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</si>
  <si>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</si>
  <si>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</si>
  <si>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</si>
  <si>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</si>
  <si>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</si>
  <si>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</si>
  <si>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</si>
  <si>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</si>
  <si>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</si>
  <si>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</si>
  <si>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</si>
  <si>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</si>
  <si>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</si>
  <si>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</si>
  <si>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</si>
  <si>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</si>
  <si>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</si>
  <si>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</si>
  <si>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</si>
  <si>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</si>
  <si>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</si>
  <si>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</si>
  <si>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</si>
  <si>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</si>
  <si>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</si>
  <si>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</si>
  <si>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</si>
  <si>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</si>
  <si>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</si>
  <si>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</si>
  <si>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</si>
  <si>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</si>
  <si>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</si>
  <si>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</si>
  <si>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</si>
  <si>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</si>
  <si>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</si>
  <si>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</si>
  <si>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</si>
  <si>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</si>
  <si>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</si>
  <si>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</si>
  <si>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</si>
  <si>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</si>
  <si>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</si>
  <si>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</si>
  <si>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</si>
  <si>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</si>
  <si>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</si>
  <si>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</si>
  <si>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</si>
  <si>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</si>
  <si>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</si>
  <si>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</si>
  <si>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</si>
  <si>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</si>
  <si>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</si>
  <si>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</si>
  <si>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</si>
  <si>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</si>
  <si>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</si>
  <si>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</si>
  <si>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</si>
  <si>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</si>
  <si>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</si>
  <si>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</si>
  <si>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</si>
  <si>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</si>
  <si>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</si>
  <si>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</si>
  <si>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</si>
  <si>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</si>
  <si>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</si>
  <si>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</si>
  <si>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</si>
  <si>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</si>
  <si>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</si>
  <si>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</si>
  <si>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</si>
  <si>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</si>
  <si>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</si>
  <si>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</si>
  <si>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</si>
  <si>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</si>
  <si>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</si>
  <si>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</si>
  <si>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</si>
  <si>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</si>
  <si>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</si>
  <si>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</si>
  <si>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</si>
  <si>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</si>
  <si>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</si>
  <si>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</si>
  <si>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</si>
  <si>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</si>
  <si>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</si>
  <si>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</si>
  <si>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</si>
  <si>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</si>
  <si>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</si>
  <si>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</si>
  <si>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</si>
  <si>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</si>
  <si>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</si>
  <si>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</si>
  <si>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</si>
  <si>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</si>
  <si>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</si>
  <si>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</si>
  <si>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</si>
  <si>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</si>
  <si>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</si>
  <si>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</si>
  <si>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</si>
  <si>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</si>
  <si>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</si>
  <si>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</si>
  <si>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</si>
  <si>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</si>
  <si>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</si>
  <si>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</si>
  <si>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</si>
  <si>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</si>
  <si>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</si>
  <si>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</si>
  <si>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</si>
  <si>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</si>
  <si>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</si>
  <si>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</si>
  <si>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</si>
  <si>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</si>
  <si>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</si>
  <si>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</si>
  <si>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</si>
  <si>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</si>
  <si>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</si>
  <si>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</si>
  <si>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</si>
  <si>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</si>
  <si>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</si>
  <si>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</si>
  <si>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</si>
  <si>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</si>
  <si>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</si>
  <si>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</si>
  <si>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</si>
  <si>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</si>
  <si>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</si>
  <si>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</si>
  <si>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</si>
  <si>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</si>
  <si>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</si>
  <si>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</si>
  <si>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</si>
  <si>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</si>
  <si>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</si>
  <si>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</si>
  <si>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</si>
  <si>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</si>
  <si>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</si>
  <si>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</si>
  <si>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</si>
  <si>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</si>
  <si>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</si>
  <si>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</si>
  <si>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</si>
  <si>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</si>
  <si>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</si>
  <si>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</si>
  <si>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</si>
  <si>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</si>
  <si>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</si>
  <si>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</si>
  <si>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</si>
  <si>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</si>
  <si>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</si>
  <si>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</si>
  <si>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</si>
  <si>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</si>
  <si>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</si>
  <si>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</si>
  <si>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</si>
  <si>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</si>
  <si>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</si>
  <si>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</si>
  <si>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</si>
  <si>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</si>
  <si>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</si>
  <si>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</si>
  <si>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</si>
  <si>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</si>
  <si>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</si>
  <si>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</si>
  <si>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</si>
  <si>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</si>
  <si>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</si>
  <si>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</si>
  <si>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</si>
  <si>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</si>
  <si>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</si>
  <si>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</si>
  <si>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</si>
  <si>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</si>
  <si>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</si>
  <si>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</si>
  <si>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</si>
  <si>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</si>
  <si>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</si>
  <si>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</si>
  <si>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</si>
  <si>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</si>
  <si>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</si>
  <si>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</si>
  <si>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</si>
  <si>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</si>
  <si>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</si>
  <si>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</si>
  <si>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</si>
  <si>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</si>
  <si>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</si>
  <si>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</si>
  <si>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</si>
  <si>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</si>
  <si>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</si>
  <si>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</si>
  <si>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</si>
  <si>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</si>
  <si>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</si>
  <si>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</si>
  <si>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</si>
  <si>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</si>
  <si>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</si>
  <si>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</si>
  <si>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</si>
  <si>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</si>
  <si>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</si>
  <si>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</si>
  <si>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</si>
  <si>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</si>
  <si>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</si>
  <si>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</si>
  <si>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</si>
  <si>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</si>
  <si>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</si>
  <si>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</si>
  <si>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</si>
  <si>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</si>
  <si>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</si>
  <si>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</si>
  <si>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</si>
  <si>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</si>
  <si>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</si>
  <si>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</si>
  <si>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</si>
  <si>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</si>
  <si>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</si>
  <si>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</si>
  <si>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</si>
  <si>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</si>
  <si>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</si>
  <si>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</si>
  <si>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</si>
  <si>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</si>
  <si>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</si>
  <si>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</si>
  <si>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</si>
  <si>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</si>
  <si>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</si>
  <si>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</si>
  <si>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</si>
  <si>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</si>
  <si>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</si>
  <si>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</si>
  <si>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</si>
  <si>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</si>
  <si>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</si>
  <si>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</si>
  <si>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</si>
  <si>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</si>
  <si>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</si>
  <si>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</si>
  <si>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</si>
  <si>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</si>
  <si>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</si>
  <si>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</si>
  <si>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</si>
  <si>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</si>
  <si>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</si>
  <si>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</si>
  <si>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</si>
  <si>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</si>
  <si>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</si>
  <si>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</si>
  <si>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</si>
  <si>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</si>
  <si>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</si>
  <si>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</si>
  <si>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</si>
  <si>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</si>
  <si>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</si>
  <si>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</si>
  <si>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</si>
  <si>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</si>
  <si>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</si>
  <si>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</si>
  <si>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</si>
  <si>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</si>
  <si>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</si>
  <si>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</si>
  <si>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</si>
  <si>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</si>
  <si>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</si>
  <si>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</si>
  <si>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</si>
  <si>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</si>
  <si>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</si>
  <si>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</si>
  <si>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</si>
  <si>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</si>
  <si>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</si>
  <si>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</si>
  <si>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</si>
  <si>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</si>
  <si>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</si>
  <si>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</si>
  <si>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</si>
  <si>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</si>
  <si>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</si>
  <si>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</si>
  <si>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</si>
  <si>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</si>
  <si>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</si>
  <si>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</si>
  <si>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</si>
  <si>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</si>
  <si>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</si>
  <si>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</si>
  <si>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</si>
  <si>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</si>
  <si>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</si>
  <si>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</si>
  <si>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</si>
  <si>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</si>
  <si>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</si>
  <si>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</si>
  <si>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</si>
  <si>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</si>
  <si>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</si>
  <si>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</si>
  <si>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</si>
  <si>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</si>
  <si>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</si>
  <si>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</si>
  <si>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</si>
  <si>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</si>
  <si>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</si>
  <si>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</si>
  <si>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</si>
  <si>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</si>
  <si>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</si>
  <si>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</si>
  <si>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</si>
  <si>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</si>
  <si>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</si>
  <si>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</si>
  <si>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</si>
  <si>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</si>
  <si>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</si>
  <si>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</si>
  <si>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</si>
  <si>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</si>
  <si>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</si>
  <si>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</si>
  <si>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</si>
  <si>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</si>
  <si>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</si>
  <si>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</si>
  <si>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</si>
  <si>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</si>
  <si>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</si>
  <si>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</si>
  <si>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</si>
  <si>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</si>
  <si>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</si>
  <si>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</si>
  <si>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</si>
  <si>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</si>
  <si>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</si>
  <si>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</si>
  <si>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</si>
  <si>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</si>
  <si>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</si>
  <si>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</si>
  <si>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</si>
  <si>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</si>
  <si>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</si>
  <si>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</si>
  <si>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</si>
  <si>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</si>
  <si>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</si>
  <si>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</si>
  <si>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</si>
  <si>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</si>
  <si>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</si>
  <si>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</si>
  <si>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</si>
  <si>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</si>
  <si>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</si>
  <si>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</si>
  <si>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</si>
  <si>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</si>
  <si>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</si>
  <si>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</si>
  <si>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</si>
  <si>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</si>
  <si>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</si>
  <si>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</si>
  <si>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</si>
  <si>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</si>
  <si>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</si>
  <si>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</si>
  <si>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</si>
  <si>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</si>
  <si>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</si>
  <si>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</si>
  <si>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</si>
  <si>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</si>
  <si>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</si>
  <si>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</si>
  <si>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</si>
  <si>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</si>
  <si>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</si>
  <si>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</si>
  <si>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</si>
  <si>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</si>
  <si>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</si>
  <si>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</si>
  <si>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</si>
  <si>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</si>
  <si>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</si>
  <si>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</si>
  <si>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</si>
  <si>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</si>
  <si>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</si>
  <si>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</si>
  <si>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</si>
  <si>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</si>
  <si>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</si>
  <si>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</si>
  <si>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</si>
  <si>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</si>
  <si>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</si>
  <si>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</si>
  <si>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</si>
  <si>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</si>
  <si>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</si>
  <si>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</si>
  <si>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</si>
  <si>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</si>
  <si>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</si>
  <si>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</si>
  <si>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</si>
  <si>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</si>
  <si>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</si>
  <si>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</si>
  <si>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</si>
  <si>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</si>
  <si>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</si>
  <si>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</si>
  <si>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</si>
  <si>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</si>
  <si>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</si>
  <si>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</si>
  <si>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</si>
  <si>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</si>
  <si>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</si>
  <si>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</si>
  <si>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</si>
  <si>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</si>
  <si>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</si>
  <si>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</si>
  <si>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</si>
  <si>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</si>
  <si>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</si>
  <si>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</si>
  <si>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</si>
  <si>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</si>
  <si>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</si>
  <si>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</si>
  <si>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</si>
  <si>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</si>
  <si>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</si>
  <si>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</si>
  <si>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</si>
  <si>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</si>
  <si>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</si>
  <si>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</si>
  <si>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</si>
  <si>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</si>
  <si>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</si>
  <si>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</si>
  <si>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</si>
  <si>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</si>
  <si>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</si>
  <si>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</si>
  <si>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</si>
  <si>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</si>
  <si>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</si>
  <si>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</si>
  <si>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</si>
  <si>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</si>
  <si>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</si>
  <si>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</si>
  <si>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</si>
  <si>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</si>
  <si>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</si>
  <si>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</si>
  <si>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</si>
  <si>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</si>
  <si>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</si>
  <si>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</si>
  <si>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</si>
  <si>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</si>
  <si>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</si>
  <si>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</si>
  <si>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</si>
  <si>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</si>
  <si>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</si>
  <si>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</si>
  <si>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</si>
  <si>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</si>
  <si>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</si>
  <si>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</si>
  <si>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</si>
  <si>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</si>
  <si>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</si>
  <si>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</si>
  <si>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</si>
  <si>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</si>
  <si>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</si>
  <si>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</si>
  <si>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</si>
  <si>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</si>
  <si>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</si>
  <si>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</si>
  <si>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</si>
  <si>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</si>
  <si>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</si>
  <si>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</si>
  <si>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</si>
  <si>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</si>
  <si>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</si>
  <si>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</si>
  <si>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</si>
  <si>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</si>
  <si>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</si>
  <si>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</si>
  <si>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</si>
  <si>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</si>
  <si>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</si>
  <si>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</si>
  <si>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</si>
  <si>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</si>
  <si>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</si>
  <si>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</si>
  <si>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</si>
  <si>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</si>
  <si>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</si>
  <si>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</si>
  <si>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</si>
  <si>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</si>
  <si>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</si>
  <si>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</si>
  <si>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</si>
  <si>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</si>
  <si>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</si>
  <si>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</si>
  <si>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</si>
  <si>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</si>
  <si>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</si>
  <si>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</si>
  <si>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</si>
  <si>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</si>
  <si>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</si>
  <si>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</si>
  <si>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</si>
  <si>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</si>
  <si>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</si>
  <si>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</si>
  <si>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</si>
  <si>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</si>
  <si>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</si>
  <si>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</si>
  <si>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</si>
  <si>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</si>
  <si>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</si>
  <si>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</si>
  <si>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</si>
  <si>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</si>
  <si>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</si>
  <si>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</si>
  <si>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</si>
  <si>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</si>
  <si>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</si>
  <si>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</si>
  <si>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</si>
  <si>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</si>
  <si>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</si>
  <si>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</si>
  <si>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</si>
  <si>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</si>
  <si>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</si>
  <si>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</si>
  <si>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</si>
  <si>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</si>
  <si>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</si>
  <si>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</si>
  <si>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</si>
  <si>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</si>
  <si>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</si>
  <si>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</si>
  <si>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</si>
  <si>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</si>
  <si>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</si>
  <si>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</si>
  <si>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</si>
  <si>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</si>
  <si>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</si>
  <si>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</si>
  <si>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</si>
  <si>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</si>
  <si>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</si>
  <si>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</si>
  <si>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</si>
  <si>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</si>
  <si>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</si>
  <si>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</si>
  <si>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</si>
  <si>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</si>
  <si>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</si>
  <si>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</si>
  <si>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</si>
  <si>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</si>
  <si>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</si>
  <si>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</si>
  <si>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</si>
  <si>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</si>
  <si>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</si>
  <si>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</si>
  <si>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</si>
  <si>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</si>
  <si>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</si>
  <si>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</si>
  <si>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</si>
  <si>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</si>
  <si>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</si>
  <si>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</si>
  <si>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</si>
  <si>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</si>
  <si>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</si>
  <si>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</si>
  <si>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</si>
  <si>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</si>
  <si>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</si>
  <si>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</si>
  <si>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</si>
  <si>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</si>
  <si>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</si>
  <si>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</si>
  <si>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</si>
  <si>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</si>
  <si>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</si>
  <si>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</si>
  <si>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</si>
  <si>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</si>
  <si>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</si>
  <si>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</si>
  <si>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</si>
  <si>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</si>
  <si>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</si>
  <si>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</si>
  <si>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</si>
  <si>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</si>
  <si>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</si>
  <si>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</si>
  <si>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</si>
  <si>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</si>
  <si>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</si>
  <si>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</si>
  <si>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</si>
  <si>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</si>
  <si>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</si>
  <si>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</si>
  <si>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</si>
  <si>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</si>
  <si>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</si>
  <si>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</si>
  <si>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</si>
  <si>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</si>
  <si>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</si>
  <si>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</si>
  <si>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</si>
  <si>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</si>
  <si>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</si>
  <si>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</si>
  <si>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</si>
  <si>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</si>
  <si>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</si>
  <si>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</si>
  <si>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</si>
  <si>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</si>
  <si>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</si>
  <si>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</si>
  <si>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</si>
  <si>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</si>
  <si>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</si>
  <si>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</si>
  <si>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</si>
  <si>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</si>
  <si>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</si>
  <si>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</si>
  <si>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</si>
  <si>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</si>
  <si>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</si>
  <si>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</si>
  <si>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</si>
  <si>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</si>
  <si>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</si>
  <si>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</si>
  <si>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</si>
  <si>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</si>
  <si>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</si>
  <si>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</si>
  <si>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</si>
  <si>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</si>
  <si>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</si>
  <si>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</si>
  <si>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</si>
  <si>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</si>
  <si>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</si>
  <si>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</si>
  <si>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</si>
  <si>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</si>
  <si>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</si>
  <si>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</si>
  <si>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</si>
  <si>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</si>
  <si>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</si>
  <si>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</si>
  <si>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</si>
  <si>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</si>
  <si>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</si>
  <si>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</si>
  <si>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</si>
  <si>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</si>
  <si>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</si>
  <si>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</si>
  <si>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</si>
  <si>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</si>
  <si>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</si>
  <si>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</si>
  <si>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</si>
  <si>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</si>
  <si>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</si>
  <si>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</si>
  <si>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</si>
  <si>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</si>
  <si>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</si>
  <si>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</si>
  <si>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</si>
  <si>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</si>
  <si>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</si>
  <si>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</si>
  <si>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</si>
  <si>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</si>
  <si>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</si>
  <si>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</si>
  <si>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</si>
  <si>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</si>
  <si>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</si>
  <si>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</si>
  <si>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</si>
  <si>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</si>
  <si>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</si>
  <si>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</si>
  <si>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</si>
  <si>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</si>
  <si>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</si>
  <si>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</si>
  <si>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</si>
  <si>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</si>
  <si>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</si>
  <si>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</si>
  <si>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</si>
  <si>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</si>
  <si>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</si>
  <si>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</si>
  <si>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</si>
  <si>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</si>
  <si>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</si>
  <si>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</si>
  <si>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</si>
  <si>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</si>
  <si>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</si>
  <si>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</si>
  <si>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</si>
  <si>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</si>
  <si>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</si>
  <si>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</si>
  <si>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</si>
  <si>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</si>
  <si>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</si>
  <si>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</si>
  <si>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</si>
  <si>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</si>
  <si>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</si>
  <si>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</si>
  <si>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</si>
  <si>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</si>
  <si>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</si>
  <si>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</si>
  <si>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</si>
  <si>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</si>
  <si>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</si>
  <si>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</si>
  <si>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</si>
  <si>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</si>
  <si>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</si>
  <si>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</si>
  <si>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</si>
  <si>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</si>
  <si>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</si>
  <si>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</si>
  <si>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</si>
  <si>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</si>
  <si>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</si>
  <si>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</si>
  <si>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</si>
  <si>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</si>
  <si>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</si>
  <si>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</si>
  <si>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</si>
  <si>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</si>
  <si>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</si>
  <si>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</si>
  <si>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</si>
  <si>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</si>
  <si>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</si>
  <si>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</si>
  <si>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</si>
  <si>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</si>
  <si>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</si>
  <si>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</si>
  <si>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</si>
  <si>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</si>
  <si>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</si>
  <si>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</si>
  <si>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</si>
  <si>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</si>
  <si>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</si>
  <si>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</si>
  <si>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</si>
  <si>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</si>
  <si>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</si>
  <si>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</si>
  <si>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</si>
  <si>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</si>
  <si>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</si>
  <si>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</si>
  <si>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</si>
  <si>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</si>
  <si>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</si>
  <si>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</si>
  <si>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</si>
  <si>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</si>
  <si>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</si>
  <si>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</si>
  <si>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</si>
  <si>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</si>
  <si>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</si>
  <si>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</si>
  <si>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</si>
  <si>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</si>
  <si>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</si>
  <si>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</si>
  <si>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</si>
  <si>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</si>
  <si>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</si>
  <si>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</si>
  <si>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</si>
  <si>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</si>
  <si>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</si>
  <si>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</si>
  <si>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</si>
  <si>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</si>
  <si>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</si>
  <si>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</si>
  <si>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</si>
  <si>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</si>
  <si>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</si>
  <si>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</si>
  <si>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</si>
  <si>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</si>
  <si>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</si>
  <si>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</si>
  <si>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</si>
  <si>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</si>
  <si>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</si>
  <si>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</si>
  <si>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</si>
  <si>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</si>
  <si>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</si>
  <si>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</si>
  <si>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</si>
  <si>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</si>
  <si>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</si>
  <si>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</si>
  <si>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</si>
  <si>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</si>
  <si>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</si>
  <si>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</si>
  <si>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</si>
  <si>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</si>
  <si>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</si>
  <si>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</si>
  <si>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</si>
  <si>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</si>
  <si>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</si>
  <si>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</si>
  <si>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</si>
  <si>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</si>
  <si>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</si>
  <si>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</si>
  <si>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</si>
  <si>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</si>
  <si>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</si>
  <si>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</si>
  <si>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</si>
  <si>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</si>
  <si>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</si>
  <si>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</si>
  <si>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</si>
  <si>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</si>
  <si>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</si>
  <si>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</si>
  <si>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</si>
  <si>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</si>
  <si>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</si>
  <si>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</si>
  <si>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</si>
  <si>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</si>
  <si>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</si>
  <si>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</si>
  <si>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</si>
  <si>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</si>
  <si>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</si>
  <si>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</si>
  <si>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</si>
  <si>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</si>
  <si>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</si>
  <si>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</si>
  <si>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</si>
  <si>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</si>
  <si>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</si>
  <si>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</si>
  <si>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</si>
  <si>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</si>
  <si>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</si>
  <si>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</si>
  <si>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</si>
  <si>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</si>
  <si>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</si>
  <si>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</si>
  <si>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</si>
  <si>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</si>
  <si>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</si>
  <si>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</si>
  <si>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</si>
  <si>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</si>
  <si>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</si>
  <si>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</si>
  <si>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</si>
  <si>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</si>
  <si>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</si>
  <si>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</si>
  <si>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</si>
  <si>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</si>
  <si>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</si>
  <si>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</si>
  <si>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</si>
  <si>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</si>
  <si>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</si>
  <si>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</si>
  <si>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</si>
  <si>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</si>
  <si>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</si>
  <si>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</si>
  <si>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</si>
  <si>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</si>
  <si>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</si>
  <si>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</si>
  <si>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</si>
  <si>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</si>
  <si>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</si>
  <si>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</si>
  <si>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</si>
  <si>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</si>
  <si>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</si>
  <si>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</si>
  <si>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</si>
  <si>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</si>
  <si>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</si>
  <si>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</si>
  <si>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</si>
  <si>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</si>
  <si>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</si>
  <si>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</si>
  <si>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</si>
  <si>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</si>
  <si>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</si>
  <si>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</si>
  <si>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</si>
  <si>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</si>
  <si>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</si>
  <si>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</si>
  <si>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</si>
  <si>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</si>
  <si>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</si>
  <si>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</si>
  <si>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</si>
  <si>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</si>
  <si>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</si>
  <si>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</si>
  <si>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</si>
  <si>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</si>
  <si>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</si>
  <si>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</si>
  <si>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</si>
  <si>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</si>
  <si>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</si>
  <si>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</si>
  <si>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</si>
  <si>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</si>
  <si>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</si>
  <si>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</si>
  <si>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</si>
  <si>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</si>
  <si>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</si>
  <si>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</si>
  <si>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</si>
  <si>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</si>
  <si>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</si>
  <si>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</si>
  <si>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</si>
  <si>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</si>
  <si>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</si>
  <si>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</si>
  <si>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</si>
  <si>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</si>
  <si>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</si>
  <si>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</si>
  <si>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</si>
  <si>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</si>
  <si>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</si>
  <si>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</si>
  <si>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</si>
  <si>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</si>
  <si>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</si>
  <si>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</si>
  <si>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</si>
  <si>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</si>
  <si>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</si>
  <si>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</si>
  <si>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</si>
  <si>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</si>
  <si>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</si>
  <si>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</si>
  <si>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</si>
  <si>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</si>
  <si>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</si>
  <si>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</si>
  <si>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</si>
  <si>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</si>
  <si>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</si>
  <si>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</si>
  <si>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</si>
  <si>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</si>
  <si>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</si>
  <si>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</si>
  <si>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</si>
  <si>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</si>
  <si>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</si>
  <si>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</si>
  <si>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</si>
  <si>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</si>
  <si>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</si>
  <si>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</si>
  <si>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</si>
  <si>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</si>
  <si>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</si>
  <si>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</si>
  <si>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</si>
  <si>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</si>
  <si>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</si>
  <si>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</si>
  <si>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</si>
  <si>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</si>
  <si>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</si>
  <si>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</si>
  <si>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</si>
  <si>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</si>
  <si>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</si>
  <si>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</si>
  <si>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</si>
  <si>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</si>
  <si>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</si>
  <si>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</si>
  <si>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</si>
  <si>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</si>
  <si>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</si>
  <si>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</si>
  <si>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</si>
  <si>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</si>
  <si>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</si>
  <si>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</si>
  <si>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</si>
  <si>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</si>
  <si>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</si>
  <si>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</si>
  <si>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</si>
  <si>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</si>
  <si>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</si>
  <si>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</si>
  <si>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</si>
  <si>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</si>
  <si>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</si>
  <si>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</si>
  <si>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</si>
  <si>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</si>
  <si>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</si>
  <si>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</si>
  <si>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</si>
  <si>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</si>
  <si>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</si>
  <si>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</si>
  <si>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</si>
  <si>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</si>
  <si>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</si>
  <si>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</si>
  <si>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</si>
  <si>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</si>
  <si>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</si>
  <si>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</si>
  <si>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</si>
  <si>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</si>
  <si>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</si>
  <si>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</si>
  <si>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</si>
  <si>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</si>
  <si>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</si>
  <si>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</si>
  <si>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</si>
  <si>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</si>
  <si>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</si>
  <si>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</si>
  <si>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</si>
  <si>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</si>
  <si>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</si>
  <si>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</si>
  <si>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</si>
  <si>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</si>
  <si>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</si>
  <si>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</si>
  <si>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</si>
  <si>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</si>
  <si>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</si>
  <si>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</si>
  <si>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</si>
  <si>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</si>
  <si>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</si>
  <si>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</si>
  <si>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</si>
  <si>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</si>
  <si>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</si>
  <si>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</si>
  <si>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</si>
  <si>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</si>
  <si>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</si>
  <si>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</si>
  <si>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</si>
  <si>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</si>
  <si>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</si>
  <si>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</si>
  <si>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</si>
  <si>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</si>
  <si>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</si>
  <si>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</si>
  <si>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</si>
  <si>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</si>
  <si>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</si>
  <si>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</si>
  <si>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</si>
  <si>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</si>
  <si>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</si>
  <si>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</si>
  <si>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</si>
  <si>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</si>
  <si>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</si>
  <si>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</si>
  <si>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</si>
  <si>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</si>
  <si>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</si>
  <si>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</si>
  <si>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</si>
  <si>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</si>
  <si>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</si>
  <si>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</si>
  <si>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</si>
  <si>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</si>
  <si>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</si>
  <si>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</si>
  <si>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</si>
  <si>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</si>
  <si>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</si>
  <si>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</si>
  <si>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</si>
  <si>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</si>
  <si>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</si>
  <si>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</si>
  <si>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</si>
  <si>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</si>
  <si>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</si>
  <si>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</si>
  <si>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</si>
  <si>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</si>
  <si>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</si>
  <si>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</si>
  <si>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</si>
  <si>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</si>
  <si>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</si>
  <si>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</si>
  <si>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</si>
  <si>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</si>
  <si>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</si>
  <si>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</si>
  <si>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</si>
  <si>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</si>
  <si>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</si>
  <si>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</si>
  <si>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</si>
  <si>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</si>
  <si>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</si>
  <si>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</si>
  <si>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</si>
  <si>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</si>
  <si>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</si>
  <si>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</si>
  <si>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</si>
  <si>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</si>
  <si>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</si>
  <si>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</si>
  <si>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</si>
  <si>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</si>
  <si>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</si>
  <si>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</si>
  <si>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</si>
  <si>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</si>
  <si>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</si>
  <si>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</si>
  <si>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</si>
  <si>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</si>
  <si>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</si>
  <si>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</si>
  <si>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</si>
  <si>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</si>
  <si>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</si>
  <si>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</si>
  <si>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</si>
  <si>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</si>
  <si>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</si>
  <si>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</si>
  <si>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</si>
  <si>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</si>
  <si>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</si>
  <si>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</si>
  <si>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</si>
  <si>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</si>
  <si>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</si>
  <si>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</si>
  <si>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</si>
  <si>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</si>
  <si>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</si>
  <si>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</si>
  <si>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</si>
  <si>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</si>
  <si>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</si>
  <si>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</si>
  <si>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</si>
  <si>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</si>
  <si>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</si>
  <si>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</si>
  <si>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</si>
  <si>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</si>
  <si>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</si>
  <si>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</si>
  <si>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</si>
  <si>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</si>
  <si>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</si>
  <si>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</si>
  <si>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</si>
  <si>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</si>
  <si>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</si>
  <si>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</si>
  <si>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</si>
  <si>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</si>
  <si>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</si>
  <si>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</si>
  <si>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</si>
  <si>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</si>
  <si>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</si>
  <si>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</si>
  <si>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</si>
  <si>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</si>
  <si>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</si>
  <si>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</si>
  <si>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</si>
  <si>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</si>
  <si>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</si>
  <si>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</si>
  <si>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</si>
  <si>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</si>
  <si>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</si>
  <si>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</si>
  <si>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</si>
  <si>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</si>
  <si>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</si>
  <si>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</si>
  <si>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</si>
  <si>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</si>
  <si>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</si>
  <si>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</si>
  <si>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</si>
  <si>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</si>
  <si>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</si>
  <si>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</si>
  <si>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</si>
  <si>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</si>
  <si>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</si>
  <si>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</si>
  <si>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</si>
  <si>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</si>
  <si>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</si>
  <si>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</si>
  <si>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</si>
  <si>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</si>
  <si>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</si>
  <si>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</si>
  <si>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</si>
  <si>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</si>
  <si>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</si>
  <si>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</si>
  <si>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</si>
  <si>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</si>
  <si>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</si>
  <si>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</si>
  <si>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</si>
  <si>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</si>
  <si>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</si>
  <si>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</si>
  <si>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</si>
  <si>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</si>
  <si>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</si>
  <si>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</si>
  <si>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</si>
  <si>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</si>
  <si>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</si>
  <si>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</si>
  <si>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</si>
  <si>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</si>
  <si>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</si>
  <si>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</si>
  <si>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</si>
  <si>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</si>
  <si>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</si>
  <si>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</si>
  <si>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</si>
  <si>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</si>
  <si>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</si>
  <si>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</si>
  <si>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</si>
  <si>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</si>
  <si>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</si>
  <si>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</si>
  <si>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</si>
  <si>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</si>
  <si>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</si>
  <si>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</si>
  <si>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</si>
  <si>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</si>
  <si>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</si>
  <si>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</si>
  <si>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</si>
  <si>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</si>
  <si>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</si>
  <si>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</si>
  <si>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</si>
  <si>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</si>
  <si>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</si>
  <si>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</si>
  <si>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</si>
  <si>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</si>
  <si>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</si>
  <si>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</si>
  <si>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</si>
  <si>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</si>
  <si>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</si>
  <si>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</si>
  <si>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</si>
  <si>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</si>
  <si>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</si>
  <si>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</si>
  <si>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</si>
  <si>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</si>
  <si>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</si>
  <si>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</si>
  <si>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</si>
  <si>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</si>
  <si>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</si>
  <si>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</si>
  <si>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</si>
  <si>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</si>
  <si>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</si>
  <si>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</si>
  <si>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</si>
  <si>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</si>
  <si>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</si>
  <si>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</si>
  <si>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</si>
  <si>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</si>
  <si>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</si>
  <si>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</si>
  <si>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</si>
  <si>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</si>
  <si>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</si>
  <si>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</si>
  <si>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</si>
  <si>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</si>
  <si>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</si>
  <si>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</si>
  <si>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</si>
  <si>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</si>
  <si>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</si>
  <si>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</si>
  <si>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</si>
  <si>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</si>
  <si>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</si>
  <si>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</si>
  <si>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</si>
  <si>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</si>
  <si>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</si>
  <si>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</si>
  <si>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</si>
  <si>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</si>
  <si>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</si>
  <si>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</si>
  <si>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</si>
  <si>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</si>
  <si>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</si>
  <si>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</si>
  <si>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</si>
  <si>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</si>
  <si>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</si>
  <si>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</si>
  <si>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</si>
  <si>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</si>
  <si>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</si>
  <si>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</si>
  <si>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</si>
  <si>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</si>
  <si>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</si>
  <si>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</si>
  <si>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</si>
  <si>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</si>
  <si>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</si>
  <si>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</si>
  <si>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</si>
  <si>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</si>
  <si>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</si>
  <si>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</si>
  <si>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</si>
  <si>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</si>
  <si>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</si>
  <si>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</si>
  <si>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</si>
  <si>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</si>
  <si>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</si>
  <si>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</si>
  <si>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</si>
  <si>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</si>
  <si>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</si>
  <si>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</si>
  <si>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</si>
  <si>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</si>
  <si>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</si>
  <si>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</si>
  <si>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</si>
  <si>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</si>
  <si>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</si>
  <si>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</si>
  <si>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</si>
  <si>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</si>
  <si>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</si>
  <si>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</si>
  <si>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</si>
  <si>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</si>
  <si>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</si>
  <si>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</si>
  <si>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</si>
  <si>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</si>
  <si>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</si>
  <si>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</si>
  <si>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</si>
  <si>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</si>
  <si>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</si>
  <si>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</si>
  <si>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</si>
  <si>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</si>
  <si>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</si>
  <si>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</si>
  <si>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</si>
  <si>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</si>
  <si>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</si>
  <si>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</si>
  <si>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</si>
  <si>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</si>
  <si>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</si>
  <si>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</si>
  <si>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</si>
  <si>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</si>
  <si>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</si>
  <si>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</si>
  <si>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</si>
  <si>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</si>
  <si>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</si>
  <si>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</si>
  <si>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</si>
  <si>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</si>
  <si>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</si>
  <si>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</si>
  <si>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</si>
  <si>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</si>
  <si>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</si>
  <si>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</si>
  <si>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</si>
  <si>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</si>
  <si>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</si>
  <si>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</si>
  <si>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</si>
  <si>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</si>
  <si>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</si>
  <si>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</si>
  <si>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</si>
  <si>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</si>
  <si>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</si>
  <si>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</si>
  <si>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</si>
  <si>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</si>
  <si>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</si>
  <si>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</si>
  <si>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</si>
  <si>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</si>
  <si>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</si>
  <si>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</si>
  <si>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</si>
  <si>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</si>
  <si>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</si>
  <si>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</si>
  <si>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</si>
  <si>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</si>
  <si>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</si>
  <si>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</si>
  <si>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</si>
  <si>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</si>
  <si>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</si>
  <si>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</si>
  <si>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</si>
  <si>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</si>
  <si>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</si>
  <si>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</si>
  <si>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</si>
  <si>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</si>
  <si>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</si>
  <si>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</si>
  <si>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</si>
  <si>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</si>
  <si>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</si>
  <si>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</si>
  <si>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</si>
  <si>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</si>
  <si>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</si>
  <si>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</si>
  <si>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</si>
  <si>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</si>
  <si>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</si>
  <si>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</si>
  <si>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</si>
  <si>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</si>
  <si>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</si>
  <si>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</si>
  <si>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</si>
  <si>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</si>
  <si>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</si>
  <si>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</si>
  <si>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</si>
  <si>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</si>
  <si>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</si>
  <si>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</si>
  <si>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</si>
  <si>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</si>
  <si>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</si>
  <si>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</si>
  <si>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</si>
  <si>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</si>
  <si>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</si>
  <si>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</si>
  <si>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</si>
  <si>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</si>
  <si>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</si>
  <si>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</si>
  <si>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</si>
  <si>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</si>
  <si>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</si>
  <si>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</si>
  <si>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</si>
  <si>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</si>
  <si>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</si>
  <si>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</si>
  <si>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</si>
  <si>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</si>
  <si>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</si>
  <si>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</si>
  <si>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</si>
  <si>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</si>
  <si>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</si>
  <si>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</si>
  <si>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</si>
  <si>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</si>
  <si>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</si>
  <si>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</si>
  <si>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</si>
  <si>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</si>
  <si>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</si>
  <si>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</si>
  <si>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</si>
  <si>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</si>
  <si>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</si>
  <si>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</si>
  <si>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</si>
  <si>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</si>
  <si>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</si>
  <si>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</si>
  <si>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</si>
  <si>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</si>
  <si>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</si>
  <si>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</si>
  <si>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</si>
  <si>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</si>
  <si>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</si>
  <si>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</si>
  <si>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</si>
  <si>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</si>
  <si>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</si>
  <si>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</si>
  <si>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</si>
  <si>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</si>
  <si>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</si>
  <si>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</si>
  <si>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</si>
  <si>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</si>
  <si>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</si>
  <si>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</si>
  <si>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</si>
  <si>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</si>
  <si>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</si>
  <si>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</si>
  <si>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</si>
  <si>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</si>
  <si>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</si>
  <si>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</si>
  <si>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</si>
  <si>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</si>
  <si>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</si>
  <si>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</si>
  <si>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</si>
  <si>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</si>
  <si>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</si>
  <si>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</si>
  <si>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</si>
  <si>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</si>
  <si>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</si>
  <si>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</si>
  <si>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</si>
  <si>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</si>
  <si>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</si>
  <si>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</si>
  <si>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</si>
  <si>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</si>
  <si>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</si>
  <si>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</si>
  <si>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</si>
  <si>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</si>
  <si>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</si>
  <si>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</si>
  <si>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</si>
  <si>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</si>
  <si>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</si>
  <si>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</si>
  <si>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</si>
  <si>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</si>
  <si>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</si>
  <si>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</si>
  <si>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</si>
  <si>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</si>
  <si>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</si>
  <si>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</si>
  <si>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</si>
  <si>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</si>
  <si>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</si>
  <si>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</si>
  <si>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</si>
  <si>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</si>
  <si>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</si>
  <si>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</si>
  <si>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</si>
  <si>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</si>
  <si>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</si>
  <si>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</si>
  <si>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</si>
  <si>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</si>
  <si>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</si>
  <si>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</si>
  <si>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</si>
  <si>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</si>
  <si>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</si>
  <si>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</si>
  <si>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</si>
  <si>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</si>
  <si>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</si>
  <si>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</si>
  <si>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</si>
  <si>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</si>
  <si>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</si>
  <si>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</si>
  <si>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</si>
  <si>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</si>
  <si>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</si>
  <si>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</si>
  <si>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</si>
  <si>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</si>
  <si>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</si>
  <si>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</si>
  <si>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</si>
  <si>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</si>
  <si>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</si>
  <si>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</si>
  <si>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</si>
  <si>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</si>
  <si>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</si>
  <si>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</si>
  <si>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</si>
  <si>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</si>
  <si>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</si>
  <si>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</si>
  <si>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</si>
  <si>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</si>
  <si>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</si>
  <si>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</si>
  <si>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</si>
  <si>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</si>
  <si>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</si>
  <si>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</si>
  <si>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</si>
  <si>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</si>
  <si>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</si>
  <si>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</si>
  <si>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</si>
  <si>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</si>
  <si>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</si>
  <si>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</si>
  <si>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</si>
  <si>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</si>
  <si>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</si>
  <si>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</si>
  <si>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</si>
  <si>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</si>
  <si>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</si>
  <si>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</si>
  <si>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</si>
  <si>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</si>
  <si>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</si>
  <si>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</si>
  <si>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</si>
  <si>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</si>
  <si>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</si>
  <si>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</si>
  <si>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</si>
  <si>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</si>
  <si>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</si>
  <si>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</si>
  <si>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</si>
  <si>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</si>
  <si>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</si>
  <si>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</si>
  <si>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</si>
  <si>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</si>
  <si>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</si>
  <si>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</si>
  <si>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</si>
  <si>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</si>
  <si>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</si>
  <si>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</si>
  <si>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</si>
  <si>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</si>
  <si>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</si>
  <si>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</si>
  <si>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</si>
  <si>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</si>
  <si>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</si>
  <si>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</si>
  <si>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</si>
  <si>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</si>
  <si>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</si>
  <si>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</si>
  <si>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</si>
  <si>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</si>
  <si>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</si>
  <si>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</si>
  <si>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</si>
  <si>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</si>
  <si>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</si>
  <si>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</si>
  <si>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</si>
  <si>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</si>
  <si>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</si>
  <si>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</si>
  <si>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</si>
  <si>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</si>
  <si>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</si>
  <si>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</si>
  <si>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</si>
  <si>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</si>
  <si>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</si>
  <si>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</si>
  <si>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</si>
  <si>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</si>
  <si>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</si>
  <si>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</si>
  <si>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</si>
  <si>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</si>
  <si>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</si>
  <si>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</si>
  <si>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</si>
  <si>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</si>
  <si>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</si>
  <si>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</si>
  <si>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</si>
  <si>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</si>
  <si>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</si>
  <si>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</si>
  <si>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</si>
  <si>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</si>
  <si>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</si>
  <si>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</si>
  <si>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</si>
  <si>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</si>
  <si>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</si>
  <si>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</si>
  <si>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</si>
  <si>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</si>
  <si>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</si>
  <si>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</si>
  <si>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</si>
  <si>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</si>
  <si>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</si>
  <si>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</si>
  <si>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</si>
  <si>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</si>
  <si>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</si>
  <si>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</si>
  <si>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</si>
  <si>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</si>
  <si>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</si>
  <si>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</si>
  <si>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</si>
  <si>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</si>
  <si>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</si>
  <si>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</si>
  <si>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</si>
  <si>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</si>
  <si>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</si>
  <si>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</si>
  <si>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</si>
  <si>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</si>
  <si>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</si>
  <si>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</si>
  <si>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</si>
  <si>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</si>
  <si>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</si>
  <si>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</si>
  <si>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</si>
  <si>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</si>
  <si>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</si>
  <si>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</si>
  <si>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</si>
  <si>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</si>
  <si>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</si>
  <si>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</si>
  <si>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</si>
  <si>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</si>
  <si>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</si>
  <si>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</si>
  <si>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</si>
  <si>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</si>
  <si>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</si>
  <si>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</si>
  <si>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</si>
  <si>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</si>
  <si>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</si>
  <si>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</si>
  <si>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</si>
  <si>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</si>
  <si>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</si>
  <si>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</si>
  <si>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</si>
  <si>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</si>
  <si>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</si>
  <si>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</si>
  <si>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</si>
  <si>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</si>
  <si>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</si>
  <si>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</si>
  <si>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</si>
  <si>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</si>
  <si>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</si>
  <si>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</si>
  <si>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</si>
  <si>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</si>
  <si>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</si>
  <si>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</si>
  <si>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</si>
  <si>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</si>
  <si>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</si>
  <si>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</si>
  <si>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</si>
  <si>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</si>
  <si>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</si>
  <si>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</si>
  <si>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</si>
  <si>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</si>
  <si>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</si>
  <si>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</si>
  <si>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</si>
  <si>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</si>
  <si>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</si>
  <si>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</si>
  <si>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</si>
  <si>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</si>
  <si>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</si>
  <si>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</si>
  <si>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</si>
  <si>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</si>
  <si>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</si>
  <si>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</si>
  <si>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</si>
  <si>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</si>
  <si>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</si>
  <si>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</si>
  <si>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</si>
  <si>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</si>
  <si>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</si>
  <si>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</si>
  <si>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</si>
  <si>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</si>
  <si>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</si>
  <si>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</si>
  <si>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</si>
  <si>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</si>
  <si>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</si>
  <si>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</si>
  <si>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</si>
  <si>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</si>
  <si>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</si>
  <si>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</si>
  <si>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</si>
  <si>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</si>
  <si>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</si>
  <si>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</si>
  <si>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</si>
  <si>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</si>
  <si>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</si>
  <si>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</si>
  <si>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</si>
  <si>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</si>
  <si>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</si>
  <si>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</si>
  <si>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</si>
  <si>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</si>
  <si>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</si>
  <si>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</si>
  <si>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</si>
  <si>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</si>
  <si>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</si>
  <si>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</si>
  <si>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</si>
  <si>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</si>
  <si>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</si>
  <si>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</si>
  <si>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</si>
  <si>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</si>
  <si>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</si>
  <si>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</si>
  <si>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</si>
  <si>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</si>
  <si>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</si>
  <si>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</si>
  <si>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</si>
  <si>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</si>
  <si>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</si>
  <si>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</si>
  <si>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</si>
  <si>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</si>
  <si>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</si>
  <si>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</si>
  <si>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</si>
  <si>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</si>
  <si>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</si>
  <si>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</si>
  <si>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</si>
  <si>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</si>
  <si>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</si>
  <si>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</si>
  <si>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</si>
  <si>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</si>
  <si>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</si>
  <si>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</si>
  <si>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</si>
  <si>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</si>
  <si>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</si>
  <si>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</si>
  <si>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</si>
  <si>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</si>
  <si>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</si>
  <si>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</si>
  <si>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</si>
  <si>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</si>
  <si>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</si>
  <si>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</si>
  <si>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</si>
  <si>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</si>
  <si>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</si>
  <si>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</si>
  <si>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</si>
  <si>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</si>
  <si>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</si>
  <si>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</si>
  <si>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</si>
  <si>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</si>
  <si>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</si>
  <si>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</si>
  <si>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</si>
  <si>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</si>
  <si>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</si>
  <si>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</si>
  <si>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</si>
  <si>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</si>
  <si>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</si>
  <si>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</si>
  <si>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</si>
  <si>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</si>
  <si>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</si>
  <si>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</si>
  <si>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</si>
  <si>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</si>
  <si>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</si>
  <si>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</si>
  <si>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</si>
  <si>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</si>
  <si>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</si>
  <si>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</si>
  <si>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</si>
  <si>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</si>
  <si>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</si>
  <si>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</si>
  <si>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</si>
  <si>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</si>
  <si>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</si>
  <si>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</si>
  <si>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</si>
  <si>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</si>
  <si>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</si>
  <si>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</si>
  <si>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</si>
  <si>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</si>
  <si>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</si>
  <si>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</si>
  <si>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</si>
  <si>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</si>
  <si>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</si>
  <si>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</si>
  <si>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</si>
  <si>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</si>
  <si>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</si>
  <si>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</si>
  <si>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</si>
  <si>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</si>
  <si>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</si>
  <si>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</si>
  <si>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</si>
  <si>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</si>
  <si>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</si>
  <si>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</si>
  <si>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</si>
  <si>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</si>
  <si>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</si>
  <si>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</si>
  <si>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</si>
  <si>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</si>
  <si>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</si>
  <si>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</si>
  <si>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</si>
  <si>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</si>
  <si>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</si>
  <si>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</si>
  <si>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</si>
  <si>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</si>
  <si>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</si>
  <si>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</si>
  <si>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</si>
  <si>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</si>
  <si>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</si>
  <si>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</si>
  <si>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</si>
  <si>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</si>
  <si>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</si>
  <si>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</si>
  <si>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</si>
  <si>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</si>
  <si>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</si>
  <si>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</si>
  <si>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</si>
  <si>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</si>
  <si>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</si>
  <si>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</si>
  <si>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</si>
  <si>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</si>
  <si>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</si>
  <si>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</si>
  <si>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</si>
  <si>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</si>
  <si>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</si>
  <si>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</si>
  <si>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</si>
  <si>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</si>
  <si>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</si>
  <si>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</si>
  <si>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</si>
  <si>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</si>
  <si>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</si>
  <si>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</si>
  <si>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</si>
  <si>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</si>
  <si>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</si>
  <si>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</si>
  <si>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</si>
  <si>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</si>
  <si>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</si>
  <si>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</si>
  <si>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</si>
  <si>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</si>
  <si>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</si>
  <si>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</si>
  <si>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</si>
  <si>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</si>
  <si>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</si>
  <si>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</si>
  <si>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</si>
  <si>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</si>
  <si>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</si>
  <si>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</si>
  <si>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</si>
  <si>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</si>
  <si>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</si>
  <si>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</si>
  <si>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</si>
  <si>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</si>
  <si>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</si>
  <si>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</si>
  <si>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</si>
  <si>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</si>
  <si>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</si>
  <si>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</si>
  <si>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</si>
  <si>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</si>
  <si>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</si>
  <si>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</si>
  <si>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</si>
  <si>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</si>
  <si>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</si>
  <si>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</si>
  <si>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</si>
  <si>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</si>
  <si>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</si>
  <si>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</si>
  <si>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</si>
  <si>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</si>
  <si>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</si>
  <si>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</si>
  <si>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</si>
  <si>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</si>
  <si>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</si>
  <si>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</si>
  <si>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</si>
  <si>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</si>
  <si>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</si>
  <si>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</si>
  <si>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</si>
  <si>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</si>
  <si>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</si>
  <si>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</si>
  <si>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</si>
  <si>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</si>
  <si>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</si>
  <si>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</si>
  <si>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</si>
  <si>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</si>
  <si>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</si>
  <si>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</si>
  <si>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</si>
  <si>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</si>
  <si>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</si>
  <si>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</si>
  <si>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</si>
  <si>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</si>
  <si>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</si>
  <si>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</si>
  <si>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</si>
  <si>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</si>
  <si>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</si>
  <si>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</si>
  <si>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</si>
  <si>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</si>
  <si>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</si>
  <si>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</si>
  <si>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</si>
  <si>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</si>
  <si>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</si>
  <si>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</si>
  <si>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</si>
  <si>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</si>
  <si>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</si>
  <si>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</si>
  <si>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</si>
  <si>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</si>
  <si>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</si>
  <si>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</si>
  <si>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</si>
  <si>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</si>
  <si>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</si>
  <si>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</si>
  <si>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</si>
  <si>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</si>
  <si>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</si>
  <si>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</si>
  <si>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</si>
  <si>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</si>
  <si>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</si>
  <si>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</si>
  <si>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</si>
  <si>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</si>
  <si>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</si>
  <si>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</si>
  <si>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</si>
  <si>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</si>
  <si>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</si>
  <si>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</si>
  <si>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</si>
  <si>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</si>
  <si>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</si>
  <si>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</si>
  <si>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</si>
  <si>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</si>
  <si>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</si>
  <si>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</si>
  <si>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</si>
  <si>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</si>
  <si>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</si>
  <si>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</si>
  <si>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</si>
  <si>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</si>
  <si>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</si>
  <si>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</si>
  <si>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</si>
  <si>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</si>
  <si>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</si>
  <si>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</si>
  <si>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</si>
  <si>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</si>
  <si>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</si>
  <si>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</si>
  <si>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</si>
  <si>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</si>
  <si>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</si>
  <si>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</si>
  <si>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</si>
  <si>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</si>
  <si>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</si>
  <si>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</si>
  <si>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</si>
  <si>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</si>
  <si>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</si>
  <si>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</si>
  <si>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</si>
  <si>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</si>
  <si>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</si>
  <si>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</si>
  <si>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</si>
  <si>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</si>
  <si>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</si>
  <si>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</si>
  <si>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</si>
  <si>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</si>
  <si>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</si>
  <si>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</si>
  <si>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</si>
  <si>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</si>
  <si>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</si>
  <si>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</si>
  <si>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</si>
  <si>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</si>
  <si>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</si>
  <si>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</si>
  <si>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</si>
  <si>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</si>
  <si>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</si>
  <si>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</si>
  <si>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</si>
  <si>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</si>
  <si>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</si>
  <si>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</si>
  <si>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</si>
  <si>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</si>
  <si>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</si>
  <si>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</si>
  <si>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</si>
  <si>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</si>
  <si>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</si>
  <si>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</si>
  <si>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</si>
  <si>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</si>
  <si>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</si>
  <si>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</si>
  <si>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</si>
  <si>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</si>
  <si>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</si>
  <si>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</si>
  <si>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</si>
  <si>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</si>
  <si>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</si>
  <si>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</si>
  <si>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</si>
  <si>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</si>
  <si>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</si>
  <si>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</si>
  <si>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</si>
  <si>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</si>
  <si>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</si>
  <si>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</si>
  <si>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</si>
  <si>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</si>
  <si>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</si>
  <si>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</si>
  <si>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</si>
  <si>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</si>
  <si>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</si>
  <si>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</si>
  <si>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</si>
  <si>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</si>
  <si>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</si>
  <si>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</si>
  <si>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</si>
  <si>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</si>
  <si>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</si>
  <si>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</si>
  <si>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</si>
  <si>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</si>
  <si>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</si>
  <si>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</si>
  <si>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</si>
  <si>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</si>
  <si>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</si>
  <si>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</si>
  <si>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</si>
  <si>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</si>
  <si>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</si>
  <si>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</si>
  <si>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</si>
  <si>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</si>
  <si>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</si>
  <si>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</si>
  <si>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</si>
  <si>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</si>
  <si>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</si>
  <si>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</si>
  <si>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</si>
  <si>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</si>
  <si>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</si>
  <si>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</si>
  <si>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</si>
  <si>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</si>
  <si>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</si>
  <si>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</si>
  <si>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</si>
  <si>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</si>
  <si>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</si>
  <si>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</si>
  <si>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</si>
  <si>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</si>
  <si>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</si>
  <si>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</si>
  <si>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</si>
  <si>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</si>
  <si>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</si>
  <si>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</si>
  <si>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</si>
  <si>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</si>
  <si>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</si>
  <si>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</si>
  <si>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</si>
  <si>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</si>
  <si>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</si>
  <si>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</si>
  <si>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</si>
  <si>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</si>
  <si>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</si>
  <si>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</si>
  <si>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</si>
  <si>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</si>
  <si>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</si>
  <si>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</si>
  <si>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</si>
  <si>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</si>
  <si>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</si>
  <si>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</si>
  <si>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</si>
  <si>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</si>
  <si>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</si>
  <si>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</si>
  <si>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</si>
  <si>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</si>
  <si>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</si>
  <si>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</si>
  <si>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</si>
  <si>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</si>
  <si>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</si>
  <si>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</si>
  <si>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</si>
  <si>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</si>
  <si>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</si>
  <si>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</si>
  <si>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</si>
  <si>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</si>
  <si>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</si>
  <si>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</si>
  <si>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</si>
  <si>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</si>
  <si>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</si>
  <si>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</si>
  <si>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</si>
  <si>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</si>
  <si>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</si>
  <si>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</si>
  <si>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</si>
  <si>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</si>
  <si>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</si>
  <si>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</si>
  <si>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</si>
  <si>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</si>
  <si>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</si>
  <si>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</si>
  <si>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</si>
  <si>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</si>
  <si>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</si>
  <si>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</si>
  <si>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</si>
  <si>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</si>
  <si>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</si>
  <si>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</si>
  <si>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</si>
  <si>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</si>
  <si>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</si>
  <si>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</si>
  <si>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</si>
  <si>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</si>
  <si>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</si>
  <si>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</si>
  <si>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</si>
  <si>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</si>
  <si>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</si>
  <si>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</si>
  <si>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</si>
  <si>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</si>
  <si>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</si>
  <si>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</si>
  <si>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</si>
  <si>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</si>
  <si>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</si>
  <si>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</si>
  <si>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</si>
  <si>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</si>
  <si>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</si>
  <si>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</si>
  <si>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</si>
  <si>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</si>
  <si>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</si>
  <si>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</si>
  <si>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</si>
  <si>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</si>
  <si>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</si>
  <si>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</si>
  <si>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</si>
  <si>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</si>
  <si>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</si>
  <si>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</si>
  <si>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</si>
  <si>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</si>
  <si>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</si>
  <si>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</si>
  <si>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</si>
  <si>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</si>
  <si>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</si>
  <si>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</si>
  <si>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</si>
  <si>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</si>
  <si>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</si>
  <si>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</si>
  <si>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</si>
  <si>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</si>
  <si>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</si>
  <si>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</si>
  <si>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</si>
  <si>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</si>
  <si>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</si>
  <si>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</si>
  <si>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</si>
  <si>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</si>
  <si>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</si>
  <si>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</si>
  <si>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</si>
  <si>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</si>
  <si>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</si>
  <si>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</si>
  <si>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</si>
  <si>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</si>
  <si>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</si>
  <si>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</si>
  <si>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</si>
  <si>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</si>
  <si>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</si>
  <si>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</si>
  <si>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</si>
  <si>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</si>
  <si>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</si>
  <si>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</si>
  <si>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</si>
  <si>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</si>
  <si>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</si>
  <si>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</si>
  <si>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</si>
  <si>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</si>
  <si>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</si>
  <si>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</si>
  <si>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</si>
  <si>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</si>
  <si>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</si>
  <si>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</si>
  <si>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</si>
  <si>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</si>
  <si>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</si>
  <si>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</si>
  <si>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</si>
  <si>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</si>
  <si>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</si>
  <si>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</si>
  <si>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</si>
  <si>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</si>
  <si>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</si>
  <si>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</si>
  <si>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</si>
  <si>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</si>
  <si>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</si>
  <si>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</si>
  <si>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</si>
  <si>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</si>
  <si>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</si>
  <si>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</si>
  <si>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</si>
  <si>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</si>
  <si>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</si>
  <si>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</si>
  <si>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</si>
  <si>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</si>
  <si>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</si>
  <si>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</si>
  <si>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</si>
  <si>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</si>
  <si>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</si>
  <si>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</si>
  <si>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</si>
  <si>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</si>
  <si>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</si>
  <si>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</si>
  <si>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</si>
  <si>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</si>
  <si>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</si>
  <si>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</si>
  <si>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</si>
  <si>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</si>
  <si>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</si>
  <si>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</si>
  <si>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</si>
  <si>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</si>
  <si>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</si>
  <si>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</si>
  <si>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</si>
  <si>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</si>
  <si>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</si>
  <si>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</si>
  <si>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</si>
  <si>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</si>
  <si>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</si>
  <si>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</si>
  <si>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</si>
  <si>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</si>
  <si>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</si>
  <si>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</si>
  <si>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</si>
  <si>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</si>
  <si>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</si>
  <si>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</si>
  <si>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</si>
  <si>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</si>
  <si>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</si>
  <si>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</si>
  <si>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</si>
  <si>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</si>
  <si>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</si>
  <si>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</si>
  <si>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</si>
  <si>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</si>
  <si>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</si>
  <si>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</si>
  <si>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</si>
  <si>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</si>
  <si>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</si>
  <si>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</si>
  <si>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</si>
  <si>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</si>
  <si>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</si>
  <si>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</si>
  <si>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</si>
  <si>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</si>
  <si>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</si>
  <si>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</si>
  <si>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</si>
  <si>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</si>
  <si>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</si>
  <si>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</si>
  <si>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</si>
  <si>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</si>
  <si>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</si>
  <si>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</si>
  <si>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</si>
  <si>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</si>
  <si>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</si>
  <si>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</si>
  <si>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</si>
  <si>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</si>
  <si>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</si>
  <si>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</si>
  <si>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</si>
  <si>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</si>
  <si>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</si>
  <si>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</si>
  <si>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</si>
  <si>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</si>
  <si>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</si>
  <si>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</si>
  <si>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</si>
  <si>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</si>
  <si>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</si>
  <si>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</si>
  <si>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</si>
  <si>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</si>
  <si>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</si>
  <si>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</si>
  <si>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</si>
  <si>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</si>
  <si>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</si>
  <si>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</si>
  <si>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</si>
  <si>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</si>
  <si>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</si>
  <si>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</si>
  <si>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</si>
  <si>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</si>
  <si>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</si>
  <si>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</si>
  <si>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</si>
  <si>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</si>
  <si>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</si>
  <si>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</si>
  <si>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</si>
  <si>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</si>
  <si>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</si>
  <si>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</si>
  <si>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</si>
  <si>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</si>
  <si>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</si>
  <si>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</si>
  <si>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</si>
  <si>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</si>
  <si>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</si>
  <si>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</si>
  <si>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</si>
  <si>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</si>
  <si>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</si>
  <si>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</si>
  <si>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</si>
  <si>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</si>
  <si>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</si>
  <si>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</si>
  <si>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</si>
  <si>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</si>
  <si>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</si>
  <si>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</si>
  <si>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</si>
  <si>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</si>
  <si>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</si>
  <si>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</si>
  <si>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</si>
  <si>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</si>
  <si>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</si>
  <si>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</si>
  <si>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</si>
  <si>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</si>
  <si>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</si>
  <si>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</si>
  <si>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</si>
  <si>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</si>
  <si>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</si>
  <si>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</si>
  <si>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</si>
  <si>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</si>
  <si>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</si>
  <si>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</si>
  <si>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</si>
  <si>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</si>
  <si>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</si>
  <si>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</si>
  <si>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</si>
  <si>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</si>
  <si>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</si>
  <si>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</si>
  <si>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</si>
  <si>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</si>
  <si>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</si>
  <si>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</si>
  <si>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</si>
  <si>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</si>
  <si>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</si>
  <si>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</si>
  <si>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</si>
  <si>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</si>
  <si>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</si>
  <si>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</si>
  <si>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</si>
  <si>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</si>
  <si>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</si>
  <si>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</si>
  <si>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</si>
  <si>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</si>
  <si>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</si>
  <si>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</si>
  <si>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</si>
  <si>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</si>
  <si>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</si>
  <si>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</si>
  <si>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</si>
  <si>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</si>
  <si>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</si>
  <si>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</si>
  <si>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</si>
  <si>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</si>
  <si>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</si>
  <si>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</si>
  <si>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</si>
  <si>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</si>
  <si>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</si>
  <si>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</si>
  <si>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</si>
  <si>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</si>
  <si>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</si>
  <si>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</si>
  <si>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</si>
  <si>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</si>
  <si>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</si>
  <si>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</si>
  <si>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</si>
  <si>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</si>
  <si>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</si>
  <si>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</si>
  <si>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</si>
  <si>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</si>
  <si>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</si>
  <si>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</si>
  <si>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</si>
  <si>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</si>
  <si>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</si>
  <si>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</si>
  <si>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</si>
  <si>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</si>
  <si>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</si>
  <si>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</si>
  <si>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</si>
  <si>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</si>
  <si>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</si>
  <si>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</si>
  <si>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</si>
  <si>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</si>
  <si>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</si>
  <si>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</si>
  <si>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</si>
  <si>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</si>
  <si>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</si>
  <si>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</si>
  <si>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</si>
  <si>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</si>
  <si>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</si>
  <si>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</si>
  <si>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</si>
  <si>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</si>
  <si>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</si>
  <si>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</si>
  <si>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</si>
  <si>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</si>
  <si>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</si>
  <si>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</si>
  <si>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</si>
  <si>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</si>
  <si>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</si>
  <si>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</si>
  <si>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</si>
  <si>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</si>
  <si>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</si>
  <si>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</si>
  <si>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</si>
  <si>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</si>
  <si>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</si>
  <si>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</si>
  <si>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</si>
  <si>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</si>
  <si>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</si>
  <si>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</si>
  <si>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</si>
  <si>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</si>
  <si>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</si>
  <si>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</si>
  <si>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</si>
  <si>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</si>
  <si>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</si>
  <si>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</si>
  <si>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</si>
  <si>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</si>
  <si>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</si>
  <si>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</si>
  <si>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</si>
  <si>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</si>
  <si>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</si>
  <si>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</si>
  <si>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</si>
  <si>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</si>
  <si>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</si>
  <si>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</si>
  <si>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</si>
  <si>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</si>
  <si>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</si>
  <si>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</si>
  <si>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</si>
  <si>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</si>
  <si>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</si>
  <si>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</si>
  <si>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</si>
  <si>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</si>
  <si>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</si>
  <si>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</si>
  <si>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</si>
  <si>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</si>
  <si>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</si>
  <si>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</si>
  <si>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</si>
  <si>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</si>
  <si>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</si>
  <si>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</si>
  <si>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</si>
  <si>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</si>
  <si>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</si>
  <si>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</si>
  <si>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</si>
  <si>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</si>
  <si>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</si>
  <si>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</si>
  <si>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</si>
  <si>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</si>
  <si>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</si>
  <si>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</si>
  <si>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</si>
  <si>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</si>
  <si>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</si>
  <si>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</si>
  <si>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</si>
  <si>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</si>
  <si>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</si>
  <si>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</si>
  <si>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</si>
  <si>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</si>
  <si>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</si>
  <si>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</si>
  <si>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</si>
  <si>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</si>
  <si>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</si>
  <si>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</si>
  <si>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</si>
  <si>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</si>
  <si>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</si>
  <si>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</si>
  <si>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</si>
  <si>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</si>
  <si>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</si>
  <si>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</si>
  <si>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</si>
  <si>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</si>
  <si>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</si>
  <si>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</si>
  <si>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</si>
  <si>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</si>
  <si>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</si>
  <si>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</si>
  <si>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</si>
  <si>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</si>
  <si>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</si>
  <si>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</si>
  <si>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</si>
  <si>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</si>
  <si>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</si>
  <si>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</si>
  <si>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</si>
  <si>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</si>
  <si>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</si>
  <si>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</si>
  <si>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</si>
  <si>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</si>
  <si>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</si>
  <si>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</si>
  <si>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</si>
  <si>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</si>
  <si>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</si>
  <si>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</si>
  <si>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</si>
  <si>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</si>
  <si>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</si>
  <si>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</si>
  <si>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</si>
  <si>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</si>
  <si>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</si>
  <si>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</si>
  <si>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</si>
  <si>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</si>
  <si>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</si>
  <si>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</si>
  <si>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</si>
  <si>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</si>
  <si>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</si>
  <si>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</si>
  <si>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</si>
  <si>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</si>
  <si>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</si>
  <si>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</si>
  <si>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</si>
  <si>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</si>
  <si>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</si>
  <si>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</si>
  <si>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</si>
  <si>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</si>
  <si>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</si>
  <si>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</si>
  <si>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</si>
  <si>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</si>
  <si>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</si>
  <si>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</si>
  <si>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</si>
  <si>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</si>
  <si>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</si>
  <si>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</si>
  <si>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</si>
  <si>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</si>
  <si>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</si>
  <si>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</si>
  <si>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</si>
  <si>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</si>
  <si>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</si>
  <si>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</si>
  <si>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</si>
  <si>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</si>
  <si>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</si>
  <si>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</si>
  <si>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</si>
  <si>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</si>
  <si>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</si>
  <si>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</si>
  <si>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</si>
  <si>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</si>
  <si>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</si>
  <si>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</si>
  <si>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</si>
  <si>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</si>
  <si>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</si>
  <si>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</si>
  <si>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</si>
  <si>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</si>
  <si>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</si>
  <si>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</si>
  <si>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</si>
  <si>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</si>
  <si>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</si>
  <si>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</si>
  <si>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</si>
  <si>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</si>
  <si>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</si>
  <si>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</si>
  <si>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</si>
  <si>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</si>
  <si>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</si>
  <si>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</si>
  <si>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</si>
  <si>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</si>
  <si>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</si>
  <si>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</si>
  <si>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</si>
  <si>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</si>
  <si>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</si>
  <si>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</si>
  <si>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</si>
  <si>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</si>
  <si>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</si>
  <si>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</si>
  <si>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</si>
  <si>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</si>
  <si>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</si>
  <si>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</si>
  <si>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</si>
  <si>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</si>
  <si>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</si>
  <si>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</si>
  <si>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</si>
  <si>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</si>
  <si>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</si>
  <si>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</si>
  <si>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</si>
  <si>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</si>
  <si>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</si>
  <si>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</si>
  <si>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</si>
  <si>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</si>
  <si>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</si>
  <si>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</si>
  <si>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</si>
  <si>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</si>
  <si>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</si>
  <si>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</si>
  <si>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</si>
  <si>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</si>
  <si>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</si>
  <si>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</si>
  <si>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</si>
  <si>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</si>
  <si>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</si>
  <si>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</si>
  <si>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</si>
  <si>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</si>
  <si>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</si>
  <si>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</si>
  <si>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</si>
  <si>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</si>
  <si>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</si>
  <si>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</si>
  <si>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</si>
  <si>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</si>
  <si>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</si>
  <si>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</si>
  <si>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</si>
  <si>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</si>
  <si>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</si>
  <si>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</si>
  <si>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</si>
  <si>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</si>
  <si>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</si>
  <si>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</si>
  <si>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</si>
  <si>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</si>
  <si>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</si>
  <si>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</si>
  <si>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</si>
  <si>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</si>
  <si>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</si>
  <si>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</si>
  <si>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</si>
  <si>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</si>
  <si>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</si>
  <si>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</si>
  <si>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</si>
  <si>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</si>
  <si>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</si>
  <si>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</si>
  <si>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</si>
  <si>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</si>
  <si>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</si>
  <si>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</si>
  <si>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</si>
  <si>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</si>
  <si>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</si>
  <si>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</si>
  <si>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</si>
  <si>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</si>
  <si>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</si>
  <si>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</si>
  <si>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</si>
  <si>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</si>
  <si>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</si>
  <si>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</si>
  <si>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</si>
  <si>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</si>
  <si>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</si>
  <si>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</si>
  <si>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</si>
  <si>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</si>
  <si>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</si>
  <si>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</si>
  <si>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</si>
  <si>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</si>
  <si>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</si>
  <si>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</si>
  <si>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</si>
  <si>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</si>
  <si>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</si>
  <si>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</si>
  <si>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</si>
  <si>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</si>
  <si>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</si>
  <si>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</si>
  <si>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</si>
  <si>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</si>
  <si>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</si>
  <si>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</si>
  <si>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</si>
  <si>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</si>
  <si>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</si>
  <si>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</si>
  <si>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</si>
  <si>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</si>
  <si>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</si>
  <si>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</si>
  <si>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</si>
  <si>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</si>
  <si>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</si>
  <si>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</si>
  <si>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</si>
  <si>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</si>
  <si>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</si>
  <si>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</si>
  <si>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</si>
  <si>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</si>
  <si>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</si>
  <si>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</si>
  <si>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</si>
  <si>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</si>
  <si>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</si>
  <si>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</si>
  <si>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</si>
  <si>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</si>
  <si>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</si>
  <si>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</si>
  <si>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</si>
  <si>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</si>
  <si>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</si>
  <si>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</si>
  <si>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</si>
  <si>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</si>
  <si>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</si>
  <si>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</si>
  <si>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</si>
  <si>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</si>
  <si>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</si>
  <si>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</si>
  <si>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</si>
  <si>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</si>
  <si>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</si>
  <si>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</si>
  <si>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</si>
  <si>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</si>
  <si>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</si>
  <si>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</si>
  <si>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</si>
  <si>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</si>
  <si>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</si>
  <si>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</si>
  <si>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</si>
  <si>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</si>
  <si>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</si>
  <si>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</si>
  <si>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</si>
  <si>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</si>
  <si>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</si>
  <si>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</si>
  <si>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</si>
  <si>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</si>
  <si>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</si>
  <si>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</si>
  <si>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</si>
  <si>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</si>
  <si>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</si>
  <si>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</si>
  <si>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</si>
  <si>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</si>
  <si>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</si>
  <si>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</si>
  <si>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</si>
  <si>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</si>
  <si>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</si>
  <si>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</si>
  <si>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</si>
  <si>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</si>
  <si>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</si>
  <si>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</si>
  <si>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</si>
  <si>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</si>
  <si>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</si>
  <si>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</si>
  <si>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</si>
  <si>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</si>
  <si>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</si>
  <si>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</si>
  <si>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</si>
  <si>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</si>
  <si>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</si>
  <si>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</si>
  <si>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</si>
  <si>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</si>
  <si>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</si>
  <si>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</si>
  <si>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</si>
  <si>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</si>
  <si>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</si>
  <si>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</si>
  <si>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</si>
  <si>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</si>
  <si>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</si>
  <si>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</si>
  <si>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</si>
  <si>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</si>
  <si>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</si>
  <si>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</si>
  <si>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</si>
  <si>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</si>
  <si>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</si>
  <si>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</si>
  <si>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</si>
  <si>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</si>
  <si>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</si>
  <si>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</si>
  <si>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</si>
  <si>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</si>
  <si>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</si>
  <si>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</si>
  <si>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</si>
  <si>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</si>
  <si>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</si>
  <si>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</si>
  <si>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</si>
  <si>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</si>
  <si>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</si>
  <si>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</si>
  <si>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</si>
  <si>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</si>
  <si>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</si>
  <si>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</si>
  <si>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</si>
  <si>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</si>
  <si>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</si>
  <si>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</si>
  <si>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</si>
  <si>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</si>
  <si>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</si>
  <si>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</si>
  <si>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</si>
  <si>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</si>
  <si>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</si>
  <si>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</si>
  <si>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</si>
  <si>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</si>
  <si>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</si>
  <si>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</si>
  <si>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</si>
  <si>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</si>
  <si>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</si>
  <si>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</si>
  <si>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</si>
  <si>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</si>
  <si>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</si>
  <si>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</si>
  <si>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</si>
  <si>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</si>
  <si>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</si>
  <si>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</si>
  <si>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</si>
  <si>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</si>
  <si>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</si>
  <si>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</si>
  <si>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</si>
  <si>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</si>
  <si>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</si>
  <si>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</si>
  <si>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</si>
  <si>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</si>
  <si>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</si>
  <si>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</si>
  <si>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</si>
  <si>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</si>
  <si>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</si>
  <si>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</si>
  <si>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</si>
  <si>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</si>
  <si>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</si>
  <si>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</si>
  <si>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</si>
  <si>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</si>
  <si>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</si>
  <si>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</si>
  <si>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</si>
  <si>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</si>
  <si>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</si>
  <si>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</si>
  <si>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</si>
  <si>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</si>
  <si>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</si>
  <si>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</si>
  <si>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</si>
  <si>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</si>
  <si>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</si>
  <si>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</si>
  <si>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</si>
  <si>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</si>
  <si>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</si>
  <si>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</si>
  <si>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</si>
  <si>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</si>
  <si>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</si>
  <si>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</si>
  <si>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</si>
  <si>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</si>
  <si>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</si>
  <si>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</si>
  <si>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</si>
  <si>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</si>
  <si>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</si>
  <si>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</si>
  <si>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</si>
  <si>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</si>
  <si>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</si>
  <si>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</si>
  <si>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</si>
  <si>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</si>
  <si>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</si>
  <si>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</si>
  <si>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</si>
  <si>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</si>
  <si>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</si>
  <si>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</si>
  <si>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</si>
  <si>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</si>
  <si>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</si>
  <si>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</si>
  <si>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</si>
  <si>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</si>
  <si>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</si>
  <si>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</si>
  <si>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</si>
  <si>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</si>
  <si>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</si>
  <si>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</si>
  <si>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</si>
  <si>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</si>
  <si>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</si>
  <si>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</si>
  <si>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</si>
  <si>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</si>
  <si>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</si>
  <si>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</si>
  <si>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</si>
  <si>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</si>
  <si>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</si>
  <si>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</si>
  <si>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</si>
  <si>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</si>
  <si>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</si>
  <si>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</si>
  <si>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</si>
  <si>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</si>
  <si>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</si>
  <si>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</si>
  <si>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</si>
  <si>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</si>
  <si>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</si>
  <si>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</si>
  <si>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</si>
  <si>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</si>
  <si>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</si>
  <si>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</si>
  <si>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</si>
  <si>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</si>
  <si>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</si>
  <si>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</si>
  <si>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</si>
  <si>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</si>
  <si>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</si>
  <si>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</si>
  <si>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</si>
  <si>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</si>
  <si>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</si>
  <si>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</si>
  <si>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</si>
  <si>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</si>
  <si>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</si>
  <si>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</si>
  <si>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</si>
  <si>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</si>
  <si>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</si>
  <si>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</si>
  <si>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</si>
  <si>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</si>
  <si>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</si>
  <si>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</si>
  <si>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</si>
  <si>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</si>
  <si>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</si>
  <si>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</si>
  <si>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</si>
  <si>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</si>
  <si>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</si>
  <si>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</si>
  <si>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</si>
  <si>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</si>
  <si>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</si>
  <si>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</si>
  <si>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</si>
  <si>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</si>
  <si>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</si>
  <si>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</si>
  <si>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</si>
  <si>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</si>
  <si>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</si>
  <si>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</si>
  <si>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</si>
  <si>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</si>
  <si>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</si>
  <si>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</si>
  <si>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</si>
  <si>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</si>
  <si>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</si>
  <si>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</si>
  <si>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</si>
  <si>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</si>
  <si>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</si>
  <si>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</si>
  <si>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</si>
  <si>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</si>
  <si>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</si>
  <si>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</si>
  <si>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</si>
  <si>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</si>
  <si>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</si>
  <si>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</si>
  <si>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</si>
  <si>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</si>
  <si>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</si>
  <si>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</si>
  <si>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</si>
  <si>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</si>
  <si>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</si>
  <si>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</si>
  <si>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</si>
  <si>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</si>
  <si>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</si>
  <si>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</si>
  <si>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</si>
  <si>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</si>
  <si>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</si>
  <si>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</si>
  <si>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</si>
  <si>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</si>
  <si>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</si>
  <si>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</si>
  <si>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</si>
  <si>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</si>
  <si>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</si>
  <si>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</si>
  <si>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</si>
  <si>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</si>
  <si>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</si>
  <si>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</si>
  <si>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</si>
  <si>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</si>
  <si>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</si>
  <si>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</si>
  <si>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</si>
  <si>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</si>
  <si>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</si>
  <si>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</si>
  <si>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</si>
  <si>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</si>
  <si>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</si>
  <si>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</si>
  <si>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</si>
  <si>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</si>
  <si>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</si>
  <si>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</si>
  <si>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</si>
  <si>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</si>
  <si>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</si>
  <si>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</si>
  <si>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</si>
  <si>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</si>
  <si>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</si>
  <si>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</si>
  <si>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</si>
  <si>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</si>
  <si>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</si>
  <si>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</si>
  <si>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</si>
  <si>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</si>
  <si>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</si>
  <si>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</si>
  <si>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</si>
  <si>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</si>
  <si>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</si>
  <si>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</si>
  <si>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</si>
  <si>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</si>
  <si>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</si>
  <si>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</si>
  <si>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</si>
  <si>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</si>
  <si>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</si>
  <si>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</si>
  <si>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</si>
  <si>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</si>
  <si>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</si>
  <si>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</si>
  <si>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</si>
  <si>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</si>
  <si>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</si>
  <si>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</si>
  <si>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</si>
  <si>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</si>
  <si>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</si>
  <si>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</si>
  <si>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</si>
  <si>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</si>
  <si>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</si>
  <si>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</si>
  <si>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</si>
  <si>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</si>
  <si>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</si>
  <si>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</si>
  <si>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</si>
  <si>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</si>
  <si>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</si>
  <si>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</si>
  <si>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</si>
  <si>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</si>
  <si>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</si>
  <si>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</si>
  <si>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</si>
  <si>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</si>
  <si>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</si>
  <si>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</si>
  <si>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</si>
  <si>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</si>
  <si>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</si>
  <si>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</si>
  <si>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</si>
  <si>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</si>
  <si>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</si>
  <si>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</si>
  <si>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</si>
  <si>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</si>
  <si>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</si>
  <si>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</si>
  <si>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</si>
  <si>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</si>
  <si>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</si>
  <si>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</si>
  <si>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</si>
  <si>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</si>
  <si>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</si>
  <si>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</si>
  <si>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</si>
  <si>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</si>
  <si>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</si>
  <si>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</si>
  <si>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</si>
  <si>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</si>
  <si>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</si>
  <si>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</si>
  <si>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</si>
  <si>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</si>
  <si>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</si>
  <si>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</si>
  <si>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</si>
  <si>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</si>
  <si>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</si>
  <si>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</si>
  <si>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</si>
  <si>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</si>
  <si>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</si>
  <si>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</si>
  <si>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</si>
  <si>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</si>
  <si>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</si>
  <si>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</si>
  <si>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</si>
  <si>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</si>
  <si>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</si>
  <si>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</si>
  <si>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</si>
  <si>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</si>
  <si>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</si>
  <si>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</si>
  <si>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</si>
  <si>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</si>
  <si>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</si>
  <si>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</si>
  <si>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</si>
  <si>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</si>
  <si>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</si>
  <si>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</si>
  <si>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</si>
  <si>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</si>
  <si>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</si>
  <si>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</si>
  <si>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</si>
  <si>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</si>
  <si>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</si>
  <si>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</si>
  <si>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</si>
  <si>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</si>
  <si>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</si>
  <si>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</si>
  <si>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</si>
  <si>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</si>
  <si>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</si>
  <si>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</si>
  <si>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</si>
  <si>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</si>
  <si>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</si>
  <si>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</si>
  <si>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</si>
  <si>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</si>
  <si>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</si>
  <si>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</si>
  <si>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</si>
  <si>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</si>
  <si>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</si>
  <si>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</si>
  <si>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</si>
  <si>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</si>
  <si>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</si>
  <si>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</si>
  <si>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</si>
  <si>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</si>
  <si>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</si>
  <si>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</si>
  <si>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</si>
  <si>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</si>
  <si>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</si>
  <si>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</si>
  <si>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</si>
  <si>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</si>
  <si>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</si>
  <si>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</si>
  <si>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</si>
  <si>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</si>
  <si>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</si>
  <si>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</si>
  <si>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</si>
  <si>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</si>
  <si>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</si>
  <si>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</si>
  <si>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</si>
  <si>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</si>
  <si>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</si>
  <si>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</si>
  <si>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</si>
  <si>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</si>
  <si>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</si>
  <si>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</si>
  <si>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</si>
  <si>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</si>
  <si>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</si>
  <si>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</si>
  <si>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</si>
  <si>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</si>
  <si>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</si>
  <si>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</si>
  <si>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</si>
  <si>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</si>
  <si>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</si>
  <si>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</si>
  <si>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</si>
  <si>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</si>
  <si>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</si>
  <si>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</si>
  <si>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</si>
  <si>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</si>
  <si>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</si>
  <si>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</si>
  <si>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</si>
  <si>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</si>
  <si>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</si>
  <si>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</si>
  <si>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</si>
  <si>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</si>
  <si>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</si>
  <si>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</si>
  <si>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</si>
  <si>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</si>
  <si>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</si>
  <si>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</si>
  <si>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</si>
  <si>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</si>
  <si>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</si>
  <si>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</si>
  <si>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</si>
  <si>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</si>
  <si>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</si>
  <si>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</si>
  <si>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</si>
  <si>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</si>
  <si>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</si>
  <si>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</si>
  <si>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</si>
  <si>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</si>
  <si>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</si>
  <si>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</si>
  <si>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</si>
  <si>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</si>
  <si>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</si>
  <si>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</si>
  <si>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</si>
  <si>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</si>
  <si>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</si>
  <si>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</si>
  <si>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</si>
  <si>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</si>
  <si>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</si>
  <si>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</si>
  <si>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</si>
  <si>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</si>
  <si>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</si>
  <si>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</si>
  <si>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</si>
  <si>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</si>
  <si>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</si>
  <si>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</si>
  <si>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</si>
  <si>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</si>
  <si>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</si>
  <si>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</si>
  <si>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</si>
  <si>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</si>
  <si>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</si>
  <si>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</si>
  <si>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</si>
  <si>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</si>
  <si>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</si>
  <si>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</si>
  <si>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</si>
  <si>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</si>
  <si>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</si>
  <si>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</si>
  <si>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</si>
  <si>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</si>
  <si>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</si>
  <si>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</si>
  <si>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</si>
  <si>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</si>
  <si>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</si>
  <si>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</si>
  <si>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</si>
  <si>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</si>
  <si>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</si>
  <si>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</si>
  <si>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</si>
  <si>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</si>
  <si>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</si>
  <si>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</si>
  <si>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</si>
  <si>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</si>
  <si>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</si>
  <si>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</si>
  <si>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</si>
  <si>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</si>
  <si>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</si>
  <si>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</si>
  <si>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</si>
  <si>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</si>
  <si>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</si>
  <si>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</si>
  <si>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</si>
  <si>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</si>
  <si>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</si>
  <si>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</si>
  <si>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</si>
  <si>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</si>
  <si>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</si>
  <si>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</si>
  <si>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</si>
  <si>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</si>
  <si>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</si>
  <si>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</si>
  <si>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</si>
  <si>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</si>
  <si>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</si>
  <si>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</si>
  <si>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</si>
  <si>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</si>
  <si>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</si>
  <si>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</si>
  <si>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</si>
  <si>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</si>
  <si>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</si>
  <si>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</si>
  <si>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</si>
  <si>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</si>
  <si>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</si>
  <si>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</si>
  <si>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</si>
  <si>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</si>
  <si>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</si>
  <si>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</si>
  <si>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</si>
  <si>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</si>
  <si>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</si>
  <si>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</si>
  <si>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</si>
  <si>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</si>
  <si>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</si>
  <si>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</si>
  <si>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</si>
  <si>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</si>
  <si>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</si>
  <si>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</si>
  <si>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</si>
  <si>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</si>
  <si>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</si>
  <si>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</si>
  <si>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</si>
  <si>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</si>
  <si>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</si>
  <si>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</si>
  <si>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</si>
  <si>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</si>
  <si>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</si>
  <si>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</si>
  <si>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</si>
  <si>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</si>
  <si>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</si>
  <si>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</si>
  <si>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</si>
  <si>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</si>
  <si>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</si>
  <si>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</si>
  <si>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</si>
  <si>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</si>
  <si>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</si>
  <si>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</si>
  <si>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</si>
  <si>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</si>
  <si>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</si>
  <si>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</si>
  <si>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</si>
  <si>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</si>
  <si>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</si>
  <si>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</si>
  <si>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</si>
  <si>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</si>
  <si>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</si>
  <si>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</si>
  <si>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</si>
  <si>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</si>
  <si>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</si>
  <si>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</si>
  <si>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</si>
  <si>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</si>
  <si>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</si>
  <si>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</si>
  <si>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</si>
  <si>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</si>
  <si>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</si>
  <si>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</si>
  <si>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</si>
  <si>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</si>
  <si>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</si>
  <si>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</si>
  <si>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</si>
  <si>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</si>
  <si>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</si>
  <si>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</si>
  <si>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</si>
  <si>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</si>
  <si>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</si>
  <si>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</si>
  <si>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</si>
  <si>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</si>
  <si>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</si>
  <si>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</si>
  <si>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</si>
  <si>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</si>
  <si>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</si>
  <si>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</si>
  <si>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</si>
  <si>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</si>
  <si>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</si>
  <si>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</si>
  <si>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</si>
  <si>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</si>
  <si>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</si>
  <si>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</si>
  <si>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</si>
  <si>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</si>
  <si>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</si>
  <si>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</si>
  <si>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</si>
  <si>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</si>
  <si>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</si>
  <si>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</si>
  <si>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</si>
  <si>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</si>
  <si>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</si>
  <si>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</si>
  <si>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</si>
  <si>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</si>
  <si>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</si>
  <si>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</si>
  <si>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</si>
  <si>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</si>
  <si>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</si>
  <si>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</si>
  <si>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</si>
  <si>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</si>
  <si>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</si>
  <si>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</si>
  <si>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</si>
  <si>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</si>
  <si>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</si>
  <si>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</si>
  <si>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</si>
  <si>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</si>
  <si>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</si>
  <si>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</si>
  <si>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</si>
  <si>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</si>
  <si>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</si>
  <si>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</si>
  <si>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</si>
  <si>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</si>
  <si>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</si>
  <si>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</si>
  <si>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</si>
  <si>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</si>
  <si>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</si>
  <si>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</si>
  <si>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</si>
  <si>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</si>
  <si>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</si>
  <si>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</si>
  <si>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</si>
  <si>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</si>
  <si>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</si>
  <si>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</si>
  <si>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</si>
  <si>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</si>
  <si>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</si>
  <si>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</si>
  <si>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</si>
  <si>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</si>
  <si>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</si>
  <si>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</si>
  <si>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</si>
  <si>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</si>
  <si>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</si>
  <si>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</si>
  <si>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</si>
  <si>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</si>
  <si>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</si>
  <si>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</si>
  <si>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</si>
  <si>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</si>
  <si>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</si>
  <si>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</si>
  <si>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</si>
  <si>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</si>
  <si>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</si>
  <si>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</si>
  <si>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</si>
  <si>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</si>
  <si>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</si>
  <si>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</si>
  <si>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</si>
  <si>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</si>
  <si>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</si>
  <si>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</si>
  <si>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</si>
  <si>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</si>
  <si>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</si>
  <si>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</si>
  <si>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</si>
  <si>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</si>
  <si>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</si>
  <si>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</si>
  <si>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</si>
  <si>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</si>
  <si>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</si>
  <si>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</si>
  <si>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</si>
  <si>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</si>
  <si>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</si>
  <si>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</si>
  <si>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</si>
  <si>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</si>
  <si>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</si>
  <si>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</si>
  <si>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</si>
  <si>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</si>
  <si>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</si>
  <si>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</si>
  <si>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</si>
  <si>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</si>
  <si>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</si>
  <si>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</si>
  <si>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</si>
  <si>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</si>
  <si>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</si>
  <si>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</si>
  <si>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</si>
  <si>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</si>
  <si>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</si>
  <si>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</si>
  <si>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</si>
  <si>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</si>
  <si>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</si>
  <si>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</si>
  <si>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</si>
  <si>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</si>
  <si>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</si>
  <si>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</si>
  <si>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</si>
  <si>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</si>
  <si>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</si>
  <si>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</si>
  <si>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</si>
  <si>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</si>
  <si>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</si>
  <si>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</si>
  <si>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</si>
  <si>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</si>
  <si>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</si>
  <si>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</si>
  <si>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</si>
  <si>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</si>
  <si>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</si>
  <si>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</si>
  <si>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</si>
  <si>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</si>
  <si>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</si>
  <si>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</si>
  <si>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</si>
  <si>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</si>
  <si>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</si>
  <si>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</si>
  <si>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</si>
  <si>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</si>
  <si>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</si>
  <si>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</si>
  <si>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</si>
  <si>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</si>
  <si>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</si>
  <si>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</si>
  <si>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</si>
  <si>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</si>
  <si>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</si>
  <si>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</si>
  <si>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</si>
  <si>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</si>
  <si>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</si>
  <si>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</si>
  <si>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</si>
  <si>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</si>
  <si>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</si>
  <si>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</si>
  <si>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</si>
  <si>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</si>
  <si>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</si>
  <si>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</si>
  <si>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</si>
  <si>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</si>
  <si>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</si>
  <si>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</si>
  <si>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</si>
  <si>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</si>
  <si>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</si>
  <si>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</si>
  <si>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</si>
  <si>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</si>
  <si>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</si>
  <si>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</si>
  <si>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</si>
  <si>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</si>
  <si>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</si>
  <si>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</si>
  <si>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</si>
  <si>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</si>
  <si>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</si>
  <si>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</si>
  <si>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</si>
  <si>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</si>
  <si>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</si>
  <si>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</si>
  <si>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</si>
  <si>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</si>
  <si>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</si>
  <si>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</si>
  <si>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</si>
  <si>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</si>
  <si>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</si>
  <si>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</si>
  <si>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</si>
  <si>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</si>
  <si>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</si>
  <si>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</si>
  <si>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</si>
  <si>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</si>
  <si>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</si>
  <si>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</si>
  <si>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</si>
  <si>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</si>
  <si>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</si>
  <si>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</si>
  <si>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</si>
  <si>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</si>
  <si>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</si>
  <si>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</si>
  <si>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</si>
  <si>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</si>
  <si>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</si>
  <si>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</si>
  <si>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</si>
  <si>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</si>
  <si>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</si>
  <si>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</si>
  <si>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</si>
  <si>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</si>
  <si>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</si>
  <si>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</si>
  <si>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</si>
  <si>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</si>
  <si>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</si>
  <si>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</si>
  <si>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</si>
  <si>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</si>
  <si>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</si>
  <si>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</si>
  <si>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</si>
  <si>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</si>
  <si>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</si>
  <si>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</si>
  <si>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</si>
  <si>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</si>
  <si>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</si>
  <si>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</si>
  <si>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</si>
  <si>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</si>
  <si>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</si>
  <si>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</si>
  <si>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</si>
  <si>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</si>
  <si>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</si>
  <si>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</si>
  <si>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</si>
  <si>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</si>
  <si>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</si>
  <si>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</si>
  <si>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</si>
  <si>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</si>
  <si>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</si>
  <si>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</si>
  <si>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</si>
  <si>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</si>
  <si>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</si>
  <si>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</si>
  <si>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</si>
  <si>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</si>
  <si>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</si>
  <si>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</si>
  <si>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</si>
  <si>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</si>
  <si>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</si>
  <si>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</si>
  <si>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</si>
  <si>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</si>
  <si>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</si>
  <si>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</si>
  <si>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</si>
  <si>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</si>
  <si>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</si>
  <si>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</si>
  <si>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</si>
  <si>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</si>
  <si>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</si>
  <si>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</si>
  <si>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</si>
  <si>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</si>
  <si>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</si>
  <si>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</si>
  <si>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</si>
  <si>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</si>
  <si>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</si>
  <si>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</si>
  <si>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</si>
  <si>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</si>
  <si>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</si>
  <si>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</si>
  <si>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</si>
  <si>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</si>
  <si>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</si>
  <si>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</si>
  <si>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</si>
  <si>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</si>
  <si>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</si>
  <si>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</si>
  <si>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</si>
  <si>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</si>
  <si>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</si>
  <si>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</si>
  <si>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</si>
  <si>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</si>
  <si>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</si>
  <si>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</si>
  <si>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</si>
  <si>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</si>
  <si>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</si>
  <si>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</si>
  <si>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</si>
  <si>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</si>
  <si>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</si>
  <si>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</si>
  <si>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</si>
  <si>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</si>
  <si>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</si>
  <si>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</si>
  <si>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</si>
  <si>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</si>
  <si>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</si>
  <si>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</si>
  <si>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</si>
  <si>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</si>
  <si>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</si>
  <si>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</si>
  <si>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</si>
  <si>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</si>
  <si>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</si>
  <si>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</si>
  <si>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</si>
  <si>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</si>
  <si>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</si>
  <si>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</si>
  <si>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</si>
  <si>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</si>
  <si>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</si>
  <si>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</si>
  <si>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</si>
  <si>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</si>
  <si>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</si>
  <si>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</si>
  <si>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</si>
  <si>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</si>
  <si>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</si>
  <si>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</si>
  <si>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</si>
  <si>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</si>
  <si>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</si>
  <si>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</si>
  <si>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</si>
  <si>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</si>
  <si>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</si>
  <si>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</si>
  <si>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</si>
  <si>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</si>
  <si>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</si>
  <si>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</si>
  <si>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</si>
  <si>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</si>
  <si>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</si>
  <si>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</si>
  <si>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</si>
  <si>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</si>
  <si>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</si>
  <si>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</si>
  <si>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</si>
  <si>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</si>
  <si>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</si>
  <si>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</si>
  <si>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</si>
  <si>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</si>
  <si>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</si>
  <si>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</si>
  <si>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</si>
  <si>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</si>
  <si>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</si>
  <si>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</si>
  <si>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</si>
  <si>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</si>
  <si>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</si>
  <si>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</si>
  <si>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</si>
  <si>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</si>
  <si>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</si>
  <si>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</si>
  <si>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</si>
  <si>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</si>
  <si>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</si>
  <si>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</si>
  <si>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</si>
  <si>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</si>
  <si>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</si>
  <si>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</si>
  <si>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</si>
  <si>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</si>
  <si>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</si>
  <si>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</si>
  <si>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</si>
  <si>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</si>
  <si>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</si>
  <si>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</si>
  <si>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</si>
  <si>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</si>
  <si>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</si>
  <si>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</si>
  <si>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</si>
  <si>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</si>
  <si>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</si>
  <si>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</si>
  <si>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</si>
  <si>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</si>
  <si>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</si>
  <si>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</si>
  <si>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</si>
  <si>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</si>
  <si>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</si>
  <si>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</si>
  <si>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</si>
  <si>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</si>
  <si>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</si>
  <si>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</si>
  <si>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</si>
  <si>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</si>
  <si>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</si>
  <si>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</si>
  <si>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</si>
  <si>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</si>
  <si>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</si>
  <si>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</si>
  <si>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</si>
  <si>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</si>
  <si>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</si>
  <si>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</si>
  <si>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</si>
  <si>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</si>
  <si>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</si>
  <si>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</si>
  <si>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</si>
  <si>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</si>
  <si>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</si>
  <si>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</si>
  <si>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</si>
  <si>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</si>
  <si>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</si>
  <si>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</si>
  <si>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</si>
  <si>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</si>
  <si>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</si>
  <si>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</si>
  <si>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</si>
  <si>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</si>
  <si>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</si>
  <si>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</si>
  <si>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</si>
  <si>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</si>
  <si>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</si>
  <si>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</si>
  <si>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</si>
  <si>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</si>
  <si>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</si>
  <si>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</si>
  <si>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</si>
  <si>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</si>
  <si>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</si>
  <si>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</si>
  <si>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</si>
  <si>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</si>
  <si>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</si>
  <si>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</si>
  <si>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</si>
  <si>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</si>
  <si>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</si>
  <si>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</si>
  <si>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</si>
  <si>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</si>
  <si>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</si>
  <si>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</si>
  <si>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</si>
  <si>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</si>
  <si>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</si>
  <si>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</si>
  <si>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</si>
  <si>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</si>
  <si>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</si>
  <si>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</si>
  <si>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</si>
  <si>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</si>
  <si>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</si>
  <si>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</si>
  <si>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</si>
  <si>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</si>
  <si>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</si>
  <si>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</si>
  <si>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</si>
  <si>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</si>
  <si>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</si>
  <si>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</si>
  <si>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</si>
  <si>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</si>
  <si>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</si>
  <si>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</si>
  <si>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</si>
  <si>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</si>
  <si>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</si>
  <si>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</si>
  <si>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</si>
  <si>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</si>
  <si>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</si>
  <si>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</si>
  <si>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</si>
  <si>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</si>
  <si>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</si>
  <si>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</si>
  <si>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</si>
  <si>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</si>
  <si>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</si>
  <si>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</si>
  <si>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</si>
  <si>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</si>
  <si>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</si>
  <si>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</si>
  <si>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</si>
  <si>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</si>
  <si>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</si>
  <si>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</si>
  <si>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</si>
  <si>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</si>
  <si>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</si>
  <si>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</si>
  <si>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</si>
  <si>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</si>
  <si>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</si>
  <si>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</si>
  <si>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</si>
  <si>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</si>
  <si>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</si>
  <si>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</si>
  <si>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</si>
  <si>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</si>
  <si>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</si>
  <si>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</si>
  <si>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</si>
  <si>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</si>
  <si>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</si>
  <si>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</si>
  <si>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</si>
  <si>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</si>
  <si>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</si>
  <si>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</si>
  <si>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</si>
  <si>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</si>
  <si>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</si>
  <si>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</si>
  <si>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</si>
  <si>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</si>
  <si>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</si>
  <si>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</si>
  <si>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</si>
  <si>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</si>
  <si>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</si>
  <si>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</si>
  <si>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</si>
  <si>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</si>
  <si>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</si>
  <si>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</si>
  <si>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</si>
  <si>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</si>
  <si>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</si>
  <si>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</si>
  <si>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</si>
  <si>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</si>
  <si>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</si>
  <si>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</si>
  <si>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</si>
  <si>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</si>
  <si>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</si>
  <si>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</si>
  <si>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</si>
  <si>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</si>
  <si>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</si>
  <si>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</si>
  <si>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</si>
  <si>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</si>
  <si>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</si>
  <si>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</si>
  <si>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</si>
  <si>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</si>
  <si>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</si>
  <si>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</si>
  <si>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</si>
  <si>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</si>
  <si>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</si>
  <si>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</si>
  <si>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</si>
  <si>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</si>
  <si>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</si>
  <si>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</si>
  <si>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</si>
  <si>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</si>
  <si>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</si>
  <si>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</si>
  <si>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</si>
  <si>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</si>
  <si>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</si>
  <si>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</si>
  <si>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</si>
  <si>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</si>
  <si>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</si>
  <si>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</si>
  <si>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</si>
  <si>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</si>
  <si>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</si>
  <si>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</si>
  <si>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</si>
  <si>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</si>
  <si>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</si>
  <si>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</si>
  <si>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</si>
  <si>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</si>
  <si>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</si>
  <si>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</si>
  <si>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</si>
  <si>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</si>
  <si>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</si>
  <si>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</si>
  <si>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</si>
  <si>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</si>
  <si>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</si>
  <si>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</si>
  <si>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</si>
  <si>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</si>
  <si>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</si>
  <si>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</si>
  <si>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</si>
  <si>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</si>
  <si>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</si>
  <si>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</si>
  <si>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</si>
  <si>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</si>
  <si>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</si>
  <si>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</si>
  <si>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</si>
  <si>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</si>
  <si>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</si>
  <si>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</si>
  <si>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</si>
  <si>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</si>
  <si>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</si>
  <si>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</si>
  <si>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</si>
  <si>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</si>
  <si>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</si>
  <si>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</si>
  <si>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</si>
  <si>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</si>
  <si>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</si>
  <si>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</si>
  <si>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</si>
  <si>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</si>
  <si>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</si>
  <si>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</si>
  <si>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</si>
  <si>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</si>
  <si>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</si>
  <si>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</si>
  <si>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</si>
  <si>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</si>
  <si>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</si>
  <si>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</si>
  <si>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</si>
  <si>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</si>
  <si>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</si>
  <si>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</si>
  <si>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</si>
  <si>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</si>
  <si>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</si>
  <si>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</si>
  <si>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</si>
  <si>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</si>
  <si>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</si>
  <si>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</si>
  <si>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</si>
  <si>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</si>
  <si>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</si>
  <si>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</si>
  <si>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</si>
  <si>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</si>
  <si>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</si>
  <si>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</si>
  <si>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</si>
  <si>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</si>
  <si>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</si>
  <si>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</si>
  <si>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</si>
  <si>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</si>
  <si>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</si>
  <si>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</si>
  <si>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</si>
  <si>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</si>
  <si>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</si>
  <si>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</si>
  <si>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</si>
  <si>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</si>
  <si>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</si>
  <si>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</si>
  <si>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</si>
  <si>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</si>
  <si>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</si>
  <si>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</si>
  <si>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</si>
  <si>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</si>
  <si>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</si>
  <si>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</si>
  <si>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</si>
  <si>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</si>
  <si>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</si>
  <si>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</si>
  <si>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</si>
  <si>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</si>
  <si>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</si>
  <si>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</si>
  <si>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</si>
  <si>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</si>
  <si>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</si>
  <si>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</si>
  <si>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</si>
  <si>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</si>
  <si>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</si>
  <si>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</si>
  <si>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</si>
  <si>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</si>
  <si>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</si>
  <si>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</si>
  <si>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</si>
  <si>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</si>
  <si>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</si>
  <si>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</si>
  <si>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</si>
  <si>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</si>
  <si>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</si>
  <si>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</si>
  <si>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</si>
  <si>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</si>
  <si>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</si>
  <si>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</si>
  <si>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</si>
  <si>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</si>
  <si>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</si>
  <si>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</si>
  <si>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</si>
  <si>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</si>
  <si>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</si>
  <si>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</si>
  <si>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</si>
  <si>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</si>
  <si>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</si>
  <si>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</si>
  <si>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</si>
  <si>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</si>
  <si>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</si>
  <si>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</si>
  <si>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</si>
  <si>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</si>
  <si>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</si>
  <si>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</si>
  <si>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</si>
  <si>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</si>
  <si>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</si>
  <si>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</si>
  <si>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</si>
  <si>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</si>
  <si>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</si>
  <si>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</si>
  <si>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</si>
  <si>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</si>
  <si>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</si>
  <si>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</si>
  <si>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</si>
  <si>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</si>
  <si>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</si>
  <si>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</si>
  <si>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</si>
  <si>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</si>
  <si>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</si>
  <si>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</si>
  <si>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</si>
  <si>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</si>
  <si>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</si>
  <si>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</si>
  <si>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</si>
  <si>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</si>
  <si>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</si>
  <si>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</si>
  <si>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</si>
  <si>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</si>
  <si>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</si>
  <si>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</si>
  <si>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</si>
  <si>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</si>
  <si>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</si>
  <si>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</si>
  <si>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</si>
  <si>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</si>
  <si>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</si>
  <si>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</si>
  <si>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</si>
  <si>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</si>
  <si>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</si>
  <si>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</si>
  <si>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</si>
  <si>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</si>
  <si>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</si>
  <si>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</si>
  <si>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</si>
  <si>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</si>
  <si>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</si>
  <si>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</si>
  <si>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</si>
  <si>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</si>
  <si>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</si>
  <si>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</si>
  <si>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</si>
  <si>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</si>
  <si>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</si>
  <si>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</si>
  <si>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</si>
  <si>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</si>
  <si>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</si>
  <si>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</si>
  <si>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</si>
  <si>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</si>
  <si>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</si>
  <si>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</si>
  <si>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</si>
  <si>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</si>
  <si>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</si>
  <si>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</si>
  <si>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</si>
  <si>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</si>
  <si>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</si>
  <si>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</si>
  <si>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</si>
  <si>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</si>
  <si>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</si>
  <si>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</si>
  <si>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</si>
  <si>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</si>
  <si>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</si>
  <si>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</si>
  <si>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</si>
  <si>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</si>
  <si>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</si>
  <si>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</si>
  <si>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</si>
  <si>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</si>
  <si>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</si>
  <si>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</si>
  <si>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</si>
  <si>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</si>
  <si>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</si>
  <si>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</si>
  <si>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</si>
  <si>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</si>
  <si>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</si>
  <si>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</si>
  <si>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</si>
  <si>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</si>
  <si>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</si>
  <si>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</si>
  <si>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</si>
  <si>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</si>
  <si>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</si>
  <si>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</si>
  <si>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</si>
  <si>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</si>
  <si>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</si>
  <si>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</si>
  <si>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</si>
  <si>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</si>
  <si>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</si>
  <si>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</si>
  <si>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</si>
  <si>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</si>
  <si>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</si>
  <si>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</si>
  <si>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</si>
  <si>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</si>
  <si>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</si>
  <si>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</si>
  <si>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</si>
  <si>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</si>
  <si>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</si>
  <si>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</si>
  <si>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</si>
  <si>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</si>
  <si>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</si>
  <si>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</si>
  <si>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</si>
  <si>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</si>
  <si>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</si>
  <si>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</si>
  <si>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</si>
  <si>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</si>
  <si>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</si>
  <si>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</si>
  <si>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</si>
  <si>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</si>
  <si>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</si>
  <si>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</si>
  <si>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</si>
  <si>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</si>
  <si>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</si>
  <si>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</si>
  <si>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</si>
  <si>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</si>
  <si>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</si>
  <si>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</si>
  <si>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</si>
  <si>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</si>
  <si>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</si>
  <si>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</si>
  <si>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</si>
  <si>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</si>
  <si>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</si>
  <si>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</si>
  <si>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</si>
  <si>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</si>
  <si>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</si>
  <si>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</si>
  <si>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</si>
  <si>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</si>
  <si>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</si>
  <si>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</si>
  <si>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</si>
  <si>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</si>
  <si>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</si>
  <si>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</si>
  <si>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</si>
  <si>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</si>
  <si>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</si>
  <si>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</si>
  <si>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</si>
  <si>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</si>
  <si>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</si>
  <si>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</si>
  <si>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</si>
  <si>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</si>
  <si>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</si>
  <si>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</si>
  <si>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</si>
  <si>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</si>
  <si>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</si>
  <si>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</si>
  <si>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</si>
  <si>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</si>
  <si>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</si>
  <si>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</si>
  <si>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</si>
  <si>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</si>
  <si>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</si>
  <si>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</si>
  <si>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</si>
  <si>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</si>
  <si>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</si>
  <si>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</si>
  <si>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</si>
  <si>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</si>
  <si>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</si>
  <si>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</si>
  <si>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</si>
  <si>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</si>
  <si>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</si>
  <si>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</si>
  <si>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</si>
  <si>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</si>
  <si>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</si>
  <si>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</si>
  <si>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</si>
  <si>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</si>
  <si>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</si>
  <si>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</si>
  <si>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</si>
  <si>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</si>
  <si>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</si>
  <si>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</si>
  <si>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</si>
  <si>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</si>
  <si>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</si>
  <si>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</si>
  <si>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</si>
  <si>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</si>
  <si>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</si>
  <si>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</si>
  <si>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</si>
  <si>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</si>
  <si>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</si>
  <si>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</si>
  <si>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</si>
  <si>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</si>
  <si>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</si>
  <si>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</si>
  <si>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</si>
  <si>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</si>
  <si>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</si>
  <si>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</si>
  <si>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</si>
  <si>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</si>
  <si>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</si>
  <si>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</si>
  <si>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</si>
  <si>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</si>
  <si>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</si>
  <si>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</si>
  <si>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</si>
  <si>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</si>
  <si>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</si>
  <si>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</si>
  <si>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</si>
  <si>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</si>
  <si>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</si>
  <si>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</si>
  <si>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</si>
  <si>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</si>
  <si>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</si>
  <si>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</si>
  <si>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</si>
  <si>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</si>
  <si>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</si>
  <si>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</si>
  <si>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</si>
  <si>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</si>
  <si>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</si>
  <si>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</si>
  <si>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</si>
  <si>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</si>
  <si>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</si>
  <si>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</si>
  <si>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</si>
  <si>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</si>
  <si>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</si>
  <si>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</si>
  <si>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</si>
  <si>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</si>
  <si>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</si>
  <si>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</si>
  <si>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</si>
  <si>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</si>
  <si>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</si>
  <si>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</si>
  <si>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</si>
  <si>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</si>
  <si>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</si>
  <si>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</si>
  <si>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</si>
  <si>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</si>
  <si>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</si>
  <si>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</si>
  <si>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</si>
  <si>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</si>
  <si>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</si>
  <si>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</si>
  <si>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</si>
  <si>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</si>
  <si>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</si>
  <si>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</si>
  <si>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</si>
  <si>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</si>
  <si>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</si>
  <si>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</si>
  <si>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</si>
  <si>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</si>
  <si>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</si>
  <si>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</si>
  <si>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</si>
  <si>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</si>
  <si>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</si>
  <si>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</si>
  <si>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</si>
  <si>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</si>
  <si>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</si>
  <si>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</si>
  <si>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</si>
  <si>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</si>
  <si>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</si>
  <si>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</si>
  <si>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</si>
  <si>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</si>
  <si>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</si>
  <si>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</si>
  <si>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</si>
  <si>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</si>
  <si>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</si>
  <si>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</si>
  <si>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</si>
  <si>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</si>
  <si>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</si>
  <si>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</si>
  <si>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</si>
  <si>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</si>
  <si>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</si>
  <si>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</si>
  <si>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</si>
  <si>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</si>
  <si>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</si>
  <si>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</si>
  <si>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</si>
  <si>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</si>
  <si>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</si>
  <si>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</si>
  <si>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</si>
  <si>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</si>
  <si>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</si>
  <si>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</si>
  <si>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</si>
  <si>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</si>
  <si>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</si>
  <si>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</si>
  <si>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</si>
  <si>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</si>
  <si>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</si>
  <si>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</si>
  <si>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</si>
  <si>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</si>
  <si>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</si>
  <si>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</si>
  <si>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</si>
  <si>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</si>
  <si>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</si>
  <si>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</si>
  <si>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</si>
  <si>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</si>
  <si>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</si>
  <si>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</si>
  <si>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</si>
  <si>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</si>
  <si>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</si>
  <si>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</si>
  <si>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</si>
  <si>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</si>
  <si>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</si>
  <si>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</si>
  <si>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</si>
  <si>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</si>
  <si>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</si>
  <si>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</si>
  <si>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</si>
  <si>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</si>
  <si>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</si>
  <si>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</si>
  <si>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</si>
  <si>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</si>
  <si>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</si>
  <si>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</si>
  <si>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</si>
  <si>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</si>
  <si>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</si>
  <si>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</si>
  <si>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</si>
  <si>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</si>
  <si>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</si>
  <si>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</si>
  <si>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</si>
  <si>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</si>
  <si>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</si>
  <si>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</si>
  <si>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</si>
  <si>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</si>
  <si>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</si>
  <si>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</si>
  <si>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</si>
  <si>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</si>
  <si>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</si>
  <si>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</si>
  <si>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</si>
  <si>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</si>
  <si>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</si>
  <si>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</si>
  <si>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</si>
  <si>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</si>
  <si>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</si>
  <si>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</si>
  <si>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</si>
  <si>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</si>
  <si>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</si>
  <si>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</si>
  <si>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</si>
  <si>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</si>
  <si>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</si>
  <si>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</si>
  <si>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</si>
  <si>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</si>
  <si>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</si>
  <si>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</si>
  <si>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</si>
  <si>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</si>
  <si>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</si>
  <si>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</si>
  <si>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</si>
  <si>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</si>
  <si>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</si>
  <si>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</si>
  <si>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</si>
  <si>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</si>
  <si>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</si>
  <si>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</si>
  <si>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</si>
  <si>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</si>
  <si>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</si>
  <si>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</si>
  <si>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</si>
  <si>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</si>
  <si>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</si>
  <si>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</si>
  <si>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</si>
  <si>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</si>
  <si>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</si>
  <si>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</si>
  <si>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</si>
  <si>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</si>
  <si>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</si>
  <si>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</si>
  <si>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</si>
  <si>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</si>
  <si>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</si>
  <si>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</si>
  <si>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</si>
  <si>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</si>
  <si>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</si>
  <si>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</si>
  <si>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</si>
  <si>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</si>
  <si>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</si>
  <si>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</si>
  <si>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</si>
  <si>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</si>
  <si>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</si>
  <si>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</si>
  <si>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</si>
  <si>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</si>
  <si>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</si>
  <si>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</si>
  <si>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</si>
  <si>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</si>
  <si>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</si>
  <si>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</si>
  <si>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</si>
  <si>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</si>
  <si>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</si>
  <si>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</si>
  <si>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</si>
  <si>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</si>
  <si>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</si>
  <si>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</si>
  <si>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</si>
  <si>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</si>
  <si>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</si>
  <si>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</si>
  <si>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</si>
  <si>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</si>
  <si>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</si>
  <si>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</si>
  <si>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</si>
  <si>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</si>
  <si>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</si>
  <si>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</si>
  <si>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</si>
  <si>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</si>
  <si>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</si>
  <si>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</si>
  <si>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</si>
  <si>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</si>
  <si>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</si>
  <si>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</si>
  <si>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</si>
  <si>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</si>
  <si>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</si>
  <si>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</si>
  <si>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</si>
  <si>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</si>
  <si>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</si>
  <si>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</si>
  <si>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</si>
  <si>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</si>
  <si>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</si>
  <si>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</si>
  <si>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</si>
  <si>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</si>
  <si>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</si>
  <si>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</si>
  <si>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</si>
  <si>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</si>
  <si>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</si>
  <si>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</si>
  <si>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</si>
  <si>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</si>
  <si>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</si>
  <si>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</si>
  <si>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</si>
  <si>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</si>
  <si>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</si>
  <si>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</si>
  <si>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</si>
  <si>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</si>
  <si>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</si>
  <si>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</si>
  <si>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</si>
  <si>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</si>
  <si>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</si>
  <si>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</si>
  <si>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</si>
  <si>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</si>
  <si>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</si>
  <si>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</si>
  <si>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</si>
  <si>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</si>
  <si>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</si>
  <si>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</si>
  <si>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</si>
  <si>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</si>
  <si>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</si>
  <si>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</si>
  <si>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</si>
  <si>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</si>
  <si>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</si>
  <si>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</si>
  <si>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</si>
  <si>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</si>
  <si>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</si>
  <si>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</si>
  <si>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</si>
  <si>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</si>
  <si>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</si>
  <si>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</si>
  <si>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</si>
  <si>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</si>
  <si>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</si>
  <si>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</si>
  <si>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</si>
  <si>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</si>
  <si>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</si>
  <si>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</si>
  <si>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</si>
  <si>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</si>
  <si>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</si>
  <si>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</si>
  <si>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</si>
  <si>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</si>
  <si>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</si>
  <si>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</si>
  <si>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</si>
  <si>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</si>
  <si>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</si>
  <si>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</si>
  <si>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</si>
  <si>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</si>
  <si>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</si>
  <si>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</si>
  <si>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</si>
  <si>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</si>
  <si>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</si>
  <si>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</si>
  <si>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</si>
  <si>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</si>
  <si>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</si>
  <si>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</si>
  <si>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</si>
  <si>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</si>
  <si>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</si>
  <si>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</si>
  <si>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</si>
  <si>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</si>
  <si>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</si>
  <si>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</si>
  <si>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</si>
  <si>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</si>
  <si>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</si>
  <si>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</si>
  <si>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</si>
  <si>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</si>
  <si>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</si>
  <si>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</si>
  <si>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</si>
  <si>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</si>
  <si>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</si>
  <si>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</si>
  <si>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</si>
  <si>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</si>
  <si>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</si>
  <si>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</si>
  <si>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</si>
  <si>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</si>
  <si>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</si>
  <si>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</si>
  <si>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</si>
  <si>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</si>
  <si>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</si>
  <si>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</si>
  <si>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</si>
  <si>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</si>
  <si>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</si>
  <si>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</si>
  <si>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</si>
  <si>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</si>
  <si>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</si>
  <si>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</si>
  <si>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</si>
  <si>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</si>
  <si>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</si>
  <si>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</si>
  <si>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</si>
  <si>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</si>
  <si>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</si>
  <si>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</si>
  <si>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</si>
  <si>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</si>
  <si>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</si>
  <si>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</si>
  <si>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</si>
  <si>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</si>
  <si>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</si>
  <si>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</si>
  <si>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</si>
  <si>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</si>
  <si>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</si>
  <si>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</si>
  <si>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</si>
  <si>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</si>
  <si>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</si>
  <si>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</si>
  <si>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</si>
  <si>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</si>
  <si>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</si>
  <si>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</si>
  <si>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</si>
  <si>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</si>
  <si>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</si>
  <si>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</si>
  <si>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</si>
  <si>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</si>
  <si>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</si>
  <si>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</si>
  <si>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</si>
  <si>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</si>
  <si>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</si>
  <si>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</si>
  <si>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</si>
  <si>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</si>
  <si>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</si>
  <si>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</si>
  <si>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</si>
  <si>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</si>
  <si>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</si>
  <si>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</si>
  <si>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</si>
  <si>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</si>
  <si>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</si>
  <si>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</si>
  <si>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</si>
  <si>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</si>
  <si>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</si>
  <si>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</si>
  <si>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</si>
  <si>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</si>
  <si>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</si>
  <si>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</si>
  <si>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</si>
  <si>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</si>
  <si>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</si>
  <si>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</si>
  <si>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</si>
  <si>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</si>
  <si>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</si>
  <si>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</si>
  <si>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</si>
  <si>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</si>
  <si>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</si>
  <si>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</si>
  <si>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</si>
  <si>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</si>
  <si>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</si>
  <si>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</si>
  <si>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</si>
  <si>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</si>
  <si>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</si>
  <si>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</si>
  <si>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</si>
  <si>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</si>
  <si>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</si>
  <si>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</si>
  <si>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</si>
  <si>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</si>
  <si>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</si>
  <si>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</si>
  <si>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</si>
  <si>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</si>
  <si>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</si>
  <si>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</si>
  <si>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</si>
  <si>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</si>
  <si>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</si>
  <si>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</si>
  <si>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</si>
  <si>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</si>
  <si>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</si>
  <si>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</si>
  <si>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</si>
  <si>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</si>
  <si>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</si>
  <si>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</si>
  <si>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</si>
  <si>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</si>
  <si>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</si>
  <si>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</si>
  <si>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</si>
  <si>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</si>
  <si>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</si>
  <si>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</si>
  <si>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</si>
  <si>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</si>
  <si>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</si>
  <si>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</si>
  <si>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</si>
  <si>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</si>
  <si>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</si>
  <si>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</si>
  <si>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</si>
  <si>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</si>
  <si>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</si>
  <si>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</si>
  <si>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</si>
  <si>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</si>
  <si>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</si>
  <si>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</si>
  <si>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</si>
  <si>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</si>
  <si>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</si>
  <si>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</si>
  <si>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</si>
  <si>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</si>
  <si>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</si>
  <si>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</si>
  <si>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</si>
  <si>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</si>
  <si>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</si>
  <si>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</si>
  <si>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</si>
  <si>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</si>
  <si>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</si>
  <si>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</si>
  <si>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</si>
  <si>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</si>
  <si>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</si>
  <si>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</si>
  <si>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</si>
  <si>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</si>
  <si>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</si>
  <si>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</si>
  <si>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</si>
  <si>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</si>
  <si>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</si>
  <si>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</si>
  <si>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</si>
  <si>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</si>
  <si>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</si>
  <si>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</si>
  <si>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</si>
  <si>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</si>
  <si>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</si>
  <si>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</si>
  <si>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</si>
  <si>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</si>
  <si>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</si>
  <si>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</si>
  <si>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</si>
  <si>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</si>
  <si>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</si>
  <si>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</si>
  <si>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</si>
  <si>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</si>
  <si>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</si>
  <si>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</si>
  <si>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</si>
  <si>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</si>
  <si>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</si>
  <si>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</si>
  <si>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</si>
  <si>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</si>
  <si>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</si>
  <si>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</si>
  <si>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</si>
  <si>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</si>
  <si>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</si>
  <si>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</si>
  <si>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</si>
  <si>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</si>
  <si>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</si>
  <si>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</si>
  <si>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</si>
  <si>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</si>
  <si>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</si>
  <si>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</si>
  <si>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</si>
  <si>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</si>
  <si>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</si>
  <si>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</si>
  <si>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</si>
  <si>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</si>
  <si>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</si>
  <si>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</si>
  <si>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</si>
  <si>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</si>
  <si>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</si>
  <si>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</si>
  <si>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</si>
  <si>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</si>
  <si>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</si>
  <si>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</si>
  <si>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</si>
  <si>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</si>
  <si>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</si>
  <si>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</si>
  <si>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</si>
  <si>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</si>
  <si>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</si>
  <si>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</si>
  <si>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</si>
  <si>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</si>
  <si>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</si>
  <si>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</si>
  <si>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</si>
  <si>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</si>
  <si>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</si>
  <si>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</si>
  <si>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</si>
  <si>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</si>
  <si>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</si>
  <si>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</si>
  <si>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</si>
  <si>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</si>
  <si>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</si>
  <si>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</si>
  <si>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</si>
  <si>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</si>
  <si>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</si>
  <si>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</si>
  <si>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</si>
  <si>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</si>
  <si>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</si>
  <si>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</si>
  <si>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</si>
  <si>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</si>
  <si>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</si>
  <si>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</si>
  <si>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</si>
  <si>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</si>
  <si>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</si>
  <si>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</si>
  <si>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</si>
  <si>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</si>
  <si>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</si>
  <si>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</si>
  <si>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</si>
  <si>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</si>
  <si>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</si>
  <si>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</si>
  <si>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</si>
  <si>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</si>
  <si>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</si>
  <si>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</si>
  <si>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</si>
  <si>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</si>
  <si>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</si>
  <si>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</si>
  <si>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</si>
  <si>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</si>
  <si>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</si>
  <si>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</si>
  <si>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</si>
  <si>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</si>
  <si>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</si>
  <si>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</si>
  <si>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</si>
  <si>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</si>
  <si>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</si>
  <si>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</si>
  <si>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</si>
  <si>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</si>
  <si>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</si>
  <si>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</si>
  <si>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</si>
  <si>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</si>
  <si>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</si>
  <si>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</si>
  <si>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</si>
  <si>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</si>
  <si>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</si>
  <si>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</si>
  <si>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</si>
  <si>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</si>
  <si>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</si>
  <si>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</si>
  <si>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</si>
  <si>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</si>
  <si>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</si>
  <si>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</si>
  <si>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</si>
  <si>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</si>
  <si>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</si>
  <si>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</si>
  <si>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</si>
  <si>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</si>
  <si>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</si>
  <si>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</si>
  <si>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</si>
  <si>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</si>
  <si>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</si>
  <si>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</si>
  <si>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</si>
  <si>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</si>
  <si>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</si>
  <si>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</si>
  <si>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</si>
  <si>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</si>
  <si>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</si>
  <si>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</si>
  <si>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</si>
  <si>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</si>
  <si>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</si>
  <si>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</si>
  <si>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</si>
  <si>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</si>
  <si>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</si>
  <si>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</si>
  <si>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</si>
  <si>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</si>
  <si>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</si>
  <si>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</si>
  <si>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</si>
  <si>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</si>
  <si>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</si>
  <si>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</si>
  <si>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</si>
  <si>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</si>
  <si>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</si>
  <si>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</si>
  <si>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</si>
  <si>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</si>
  <si>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</si>
  <si>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</si>
  <si>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</si>
  <si>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</si>
  <si>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</si>
  <si>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</si>
  <si>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</si>
  <si>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</si>
  <si>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</si>
  <si>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</si>
  <si>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</si>
  <si>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</si>
  <si>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</si>
  <si>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</si>
  <si>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</si>
  <si>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</si>
  <si>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</si>
  <si>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</si>
  <si>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</si>
  <si>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</si>
  <si>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</si>
  <si>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</si>
  <si>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</si>
  <si>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</si>
  <si>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</si>
  <si>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</si>
  <si>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</si>
  <si>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</si>
  <si>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</si>
  <si>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</si>
  <si>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</si>
  <si>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</si>
  <si>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</si>
  <si>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</si>
  <si>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</si>
  <si>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</si>
  <si>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</si>
  <si>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</si>
  <si>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</si>
  <si>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</si>
  <si>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</si>
  <si>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</si>
  <si>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</si>
  <si>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</si>
  <si>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</si>
  <si>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</si>
  <si>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</si>
  <si>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</si>
  <si>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</si>
  <si>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</si>
  <si>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</si>
  <si>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</si>
  <si>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</si>
  <si>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</si>
  <si>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</si>
  <si>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</si>
  <si>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</si>
  <si>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</si>
  <si>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</si>
  <si>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</si>
  <si>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</si>
  <si>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</si>
  <si>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</si>
  <si>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</si>
  <si>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</si>
  <si>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</si>
  <si>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</si>
  <si>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</si>
  <si>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</si>
  <si>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</si>
  <si>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</si>
  <si>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</si>
  <si>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</si>
  <si>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</si>
  <si>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</si>
  <si>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</si>
  <si>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</si>
  <si>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</si>
  <si>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</si>
  <si>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</si>
  <si>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</si>
  <si>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</si>
  <si>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</si>
  <si>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</si>
  <si>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</si>
  <si>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</si>
  <si>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</si>
  <si>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</si>
  <si>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</si>
  <si>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</si>
  <si>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</si>
  <si>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</si>
  <si>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</si>
  <si>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</si>
  <si>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</si>
  <si>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</si>
  <si>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</si>
  <si>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</si>
  <si>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</si>
  <si>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</si>
  <si>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</si>
  <si>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</si>
  <si>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</si>
  <si>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</si>
  <si>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</si>
  <si>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</si>
  <si>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</si>
  <si>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</si>
  <si>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</si>
  <si>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</si>
  <si>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</si>
  <si>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</si>
  <si>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</si>
  <si>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</si>
  <si>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</si>
  <si>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</si>
  <si>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</si>
  <si>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</si>
  <si>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</si>
  <si>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</si>
  <si>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</si>
  <si>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</si>
  <si>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</si>
  <si>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</si>
  <si>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</si>
  <si>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</si>
  <si>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</si>
  <si>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</si>
  <si>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</si>
  <si>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</si>
  <si>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</si>
  <si>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</si>
  <si>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</si>
  <si>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</si>
  <si>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</si>
  <si>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</si>
  <si>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</si>
  <si>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</si>
  <si>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</si>
  <si>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</si>
  <si>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</si>
  <si>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</si>
  <si>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</si>
  <si>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</si>
  <si>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</si>
  <si>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</si>
  <si>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</si>
  <si>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</si>
  <si>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</si>
  <si>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</si>
  <si>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</si>
  <si>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</si>
  <si>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</si>
  <si>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</si>
  <si>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</si>
  <si>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</si>
  <si>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</si>
  <si>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</si>
  <si>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</si>
  <si>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</si>
  <si>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</si>
  <si>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</si>
  <si>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</si>
  <si>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</si>
  <si>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</si>
  <si>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</si>
  <si>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</si>
  <si>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</si>
  <si>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</si>
  <si>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</si>
  <si>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</si>
  <si>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</si>
  <si>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</si>
  <si>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</si>
  <si>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</si>
  <si>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</si>
  <si>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</si>
  <si>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</si>
  <si>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</si>
  <si>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</si>
  <si>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</si>
  <si>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</si>
  <si>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</si>
  <si>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</si>
  <si>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</si>
  <si>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</si>
  <si>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</si>
  <si>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</si>
  <si>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</si>
  <si>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</si>
  <si>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</si>
  <si>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</si>
  <si>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</si>
  <si>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</si>
  <si>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</si>
  <si>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</si>
  <si>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</si>
  <si>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</si>
  <si>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</si>
  <si>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</si>
  <si>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</si>
  <si>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</si>
  <si>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</si>
  <si>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</si>
  <si>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</si>
  <si>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</si>
  <si>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</si>
  <si>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</si>
  <si>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</si>
  <si>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</si>
  <si>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</si>
  <si>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</si>
  <si>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</si>
  <si>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</si>
  <si>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</si>
  <si>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</si>
  <si>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</si>
  <si>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</si>
  <si>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</si>
  <si>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</si>
  <si>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</si>
  <si>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</si>
  <si>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</si>
  <si>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</si>
  <si>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</si>
  <si>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</si>
  <si>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</si>
  <si>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</si>
  <si>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</si>
  <si>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</si>
  <si>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</si>
  <si>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</si>
  <si>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</si>
  <si>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</si>
  <si>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</si>
  <si>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</si>
  <si>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</si>
  <si>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</si>
  <si>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</si>
  <si>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</si>
  <si>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</si>
  <si>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</si>
  <si>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</si>
  <si>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</si>
  <si>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</si>
  <si>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</si>
  <si>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</si>
  <si>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</si>
  <si>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</si>
  <si>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</si>
  <si>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</si>
  <si>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</si>
  <si>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</si>
  <si>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</si>
  <si>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</si>
  <si>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</si>
  <si>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</si>
  <si>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</si>
  <si>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</si>
  <si>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</si>
  <si>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</si>
  <si>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</si>
  <si>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</si>
  <si>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</si>
  <si>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</si>
  <si>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</si>
  <si>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</si>
  <si>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</si>
  <si>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</si>
  <si>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</si>
  <si>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</si>
  <si>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</si>
  <si>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</si>
  <si>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</si>
  <si>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</si>
  <si>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</si>
  <si>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</si>
  <si>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</si>
  <si>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</si>
  <si>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</si>
  <si>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</si>
  <si>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</si>
  <si>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</si>
  <si>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</si>
  <si>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</si>
  <si>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</si>
  <si>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</si>
  <si>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</si>
  <si>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</si>
  <si>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</si>
  <si>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</si>
  <si>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</si>
  <si>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</si>
  <si>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</si>
  <si>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</si>
  <si>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</si>
  <si>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</si>
  <si>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</si>
  <si>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</si>
  <si>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</si>
  <si>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</si>
  <si>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</si>
  <si>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</si>
  <si>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</si>
  <si>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</si>
  <si>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</si>
  <si>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</si>
  <si>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</si>
  <si>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</si>
  <si>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</si>
  <si>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</si>
  <si>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</si>
  <si>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</si>
  <si>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</si>
  <si>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</si>
  <si>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</si>
  <si>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</si>
  <si>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</si>
  <si>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</si>
  <si>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</si>
  <si>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</si>
  <si>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</si>
  <si>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</si>
  <si>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</si>
  <si>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</si>
  <si>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</si>
  <si>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</si>
  <si>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</si>
  <si>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</si>
  <si>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</si>
  <si>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</si>
  <si>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</si>
  <si>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</si>
  <si>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</si>
  <si>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</si>
  <si>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</si>
  <si>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</si>
  <si>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</si>
  <si>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</si>
  <si>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</si>
  <si>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</si>
  <si>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</si>
  <si>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</si>
  <si>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</si>
  <si>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</si>
  <si>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</si>
  <si>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</si>
  <si>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</si>
  <si>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</si>
  <si>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</si>
  <si>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</si>
  <si>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</si>
  <si>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</si>
  <si>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</si>
  <si>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</si>
  <si>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</si>
  <si>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</si>
  <si>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</si>
  <si>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</si>
  <si>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</si>
  <si>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</si>
  <si>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</si>
  <si>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</si>
  <si>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</si>
  <si>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</si>
  <si>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</si>
  <si>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</si>
  <si>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</si>
  <si>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</si>
  <si>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</si>
  <si>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</si>
  <si>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</si>
  <si>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</si>
  <si>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</si>
  <si>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</si>
  <si>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</si>
  <si>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</si>
  <si>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</si>
  <si>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</si>
  <si>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</si>
  <si>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</si>
  <si>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</si>
  <si>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</si>
  <si>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</si>
  <si>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</si>
  <si>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</si>
  <si>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</si>
  <si>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</si>
  <si>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</si>
  <si>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</si>
  <si>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</si>
  <si>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</si>
  <si>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</si>
  <si>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</si>
  <si>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</si>
  <si>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</si>
  <si>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</si>
  <si>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</si>
  <si>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</si>
  <si>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</si>
  <si>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</si>
  <si>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</si>
  <si>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</si>
  <si>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</si>
  <si>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</si>
  <si>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</si>
  <si>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</si>
  <si>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</si>
  <si>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</si>
  <si>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</si>
  <si>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</si>
  <si>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</si>
  <si>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</si>
  <si>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</si>
  <si>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</si>
  <si>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</si>
  <si>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</si>
  <si>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</si>
  <si>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</si>
  <si>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</si>
  <si>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</si>
  <si>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</si>
  <si>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</si>
  <si>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</si>
  <si>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</si>
  <si>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</si>
  <si>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</si>
  <si>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</si>
  <si>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</si>
  <si>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</si>
  <si>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</si>
  <si>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</si>
  <si>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</si>
  <si>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</si>
  <si>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</si>
  <si>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</si>
  <si>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</si>
  <si>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</si>
  <si>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</si>
  <si>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</si>
  <si>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</si>
  <si>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</si>
  <si>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</si>
  <si>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</si>
  <si>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</si>
  <si>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</si>
  <si>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</si>
  <si>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</si>
  <si>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</si>
  <si>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</si>
  <si>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</si>
  <si>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</si>
  <si>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</si>
  <si>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</si>
  <si>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</si>
  <si>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</si>
  <si>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</si>
  <si>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</si>
  <si>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</si>
  <si>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</si>
  <si>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</si>
  <si>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</si>
  <si>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</si>
  <si>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</si>
  <si>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</si>
  <si>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</si>
  <si>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</si>
  <si>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</si>
  <si>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</si>
  <si>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</si>
  <si>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</si>
  <si>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</si>
  <si>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</si>
  <si>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</si>
  <si>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</si>
  <si>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</si>
  <si>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</si>
  <si>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</si>
  <si>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</si>
  <si>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</si>
  <si>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</si>
  <si>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</si>
  <si>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</si>
  <si>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</si>
  <si>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</si>
  <si>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</si>
  <si>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</si>
  <si>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</si>
  <si>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</si>
  <si>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</si>
  <si>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</si>
  <si>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</si>
  <si>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</si>
  <si>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</si>
  <si>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</si>
  <si>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</si>
  <si>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</si>
  <si>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</si>
  <si>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</si>
  <si>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</si>
  <si>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</si>
  <si>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</si>
  <si>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</si>
  <si>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</si>
  <si>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</si>
  <si>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</si>
  <si>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</si>
  <si>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</si>
  <si>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</si>
  <si>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</si>
  <si>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</si>
  <si>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</si>
  <si>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</si>
  <si>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</si>
  <si>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</si>
  <si>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</si>
  <si>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</si>
  <si>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</si>
  <si>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</si>
  <si>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</si>
  <si>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</si>
  <si>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</si>
  <si>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</si>
  <si>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</si>
  <si>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</si>
  <si>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</si>
  <si>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</si>
  <si>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</si>
  <si>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</si>
  <si>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</si>
  <si>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</si>
  <si>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</si>
  <si>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</si>
  <si>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</si>
  <si>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</si>
  <si>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</si>
  <si>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</si>
  <si>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</si>
  <si>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</si>
  <si>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</si>
  <si>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</si>
  <si>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</si>
  <si>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</si>
  <si>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</si>
  <si>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</si>
  <si>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</si>
  <si>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</si>
  <si>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</si>
  <si>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</si>
  <si>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</si>
  <si>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</si>
  <si>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</si>
  <si>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</si>
  <si>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</si>
  <si>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</si>
  <si>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</si>
  <si>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</si>
  <si>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</si>
  <si>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</si>
  <si>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</si>
  <si>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</si>
  <si>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</si>
  <si>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</si>
  <si>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</si>
  <si>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</si>
  <si>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</si>
  <si>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</si>
  <si>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</si>
  <si>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</si>
  <si>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</si>
  <si>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</si>
  <si>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</si>
  <si>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</si>
  <si>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</si>
  <si>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</si>
  <si>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</si>
  <si>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</si>
  <si>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</si>
  <si>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</si>
  <si>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</si>
  <si>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</si>
  <si>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</si>
  <si>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</si>
  <si>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</si>
  <si>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</si>
  <si>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</si>
  <si>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</si>
  <si>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</si>
  <si>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</si>
  <si>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</si>
  <si>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</si>
  <si>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</si>
  <si>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</si>
  <si>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</si>
  <si>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</si>
  <si>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</si>
  <si>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</si>
  <si>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</si>
  <si>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</si>
  <si>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</si>
  <si>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</si>
  <si>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</si>
  <si>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</si>
  <si>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</si>
  <si>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</si>
  <si>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</si>
  <si>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</si>
  <si>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</si>
  <si>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</si>
  <si>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</si>
  <si>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</si>
  <si>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</si>
  <si>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</si>
  <si>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</si>
  <si>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</si>
  <si>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</si>
  <si>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</si>
  <si>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</si>
  <si>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</si>
  <si>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</si>
  <si>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</si>
  <si>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</si>
  <si>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</si>
  <si>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</si>
  <si>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</si>
  <si>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</si>
  <si>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</si>
  <si>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</si>
  <si>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</si>
  <si>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</si>
  <si>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</si>
  <si>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</si>
  <si>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</si>
  <si>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</si>
  <si>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</si>
  <si>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</si>
  <si>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</si>
  <si>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</si>
  <si>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</si>
  <si>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</si>
  <si>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</si>
  <si>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</si>
  <si>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</si>
  <si>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</si>
  <si>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</si>
  <si>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</si>
  <si>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</si>
  <si>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</si>
  <si>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</si>
  <si>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</si>
  <si>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</si>
  <si>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</si>
  <si>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</si>
  <si>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</si>
  <si>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</si>
  <si>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</si>
  <si>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</si>
  <si>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</si>
  <si>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</si>
  <si>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</si>
  <si>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</si>
  <si>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</si>
  <si>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</si>
  <si>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</si>
  <si>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</si>
  <si>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</si>
  <si>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</si>
  <si>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</si>
  <si>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</si>
  <si>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</si>
  <si>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</si>
  <si>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</si>
  <si>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</si>
  <si>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</si>
  <si>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</si>
  <si>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</si>
  <si>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</si>
  <si>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</si>
  <si>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</si>
  <si>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</si>
  <si>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</si>
  <si>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</si>
  <si>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</si>
  <si>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</si>
  <si>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</si>
  <si>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</si>
  <si>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</si>
  <si>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</si>
  <si>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</si>
  <si>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</si>
  <si>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</si>
  <si>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</si>
  <si>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</si>
  <si>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</si>
  <si>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</si>
  <si>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</si>
  <si>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</si>
  <si>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</si>
  <si>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</si>
  <si>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</si>
  <si>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</si>
  <si>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</si>
  <si>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</si>
  <si>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</si>
  <si>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</si>
  <si>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</si>
  <si>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</si>
  <si>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</si>
  <si>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</si>
  <si>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</si>
  <si>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</si>
  <si>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</si>
  <si>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</si>
  <si>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</si>
  <si>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</si>
  <si>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</si>
  <si>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</si>
  <si>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</si>
  <si>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</si>
  <si>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</si>
  <si>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</si>
  <si>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</si>
  <si>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</si>
  <si>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</si>
  <si>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</si>
  <si>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</si>
  <si>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</si>
  <si>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</si>
  <si>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</si>
  <si>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</si>
  <si>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</si>
  <si>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</si>
  <si>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</si>
  <si>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</si>
  <si>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</si>
  <si>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</si>
  <si>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</si>
  <si>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</si>
  <si>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</si>
  <si>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</si>
  <si>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</si>
  <si>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</si>
  <si>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</si>
  <si>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</si>
  <si>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</si>
  <si>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</si>
  <si>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</si>
  <si>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</si>
  <si>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</si>
  <si>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</si>
  <si>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</si>
  <si>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</si>
  <si>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</si>
  <si>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</si>
  <si>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</si>
  <si>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</si>
  <si>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</si>
  <si>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</si>
  <si>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</si>
  <si>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</si>
  <si>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</si>
  <si>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</si>
  <si>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</si>
  <si>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</si>
  <si>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</si>
  <si>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</si>
  <si>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</si>
  <si>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</si>
  <si>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</si>
  <si>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</si>
  <si>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</si>
  <si>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</si>
  <si>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</si>
  <si>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</si>
  <si>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</si>
  <si>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</si>
  <si>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</si>
  <si>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</si>
  <si>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</si>
  <si>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</si>
  <si>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</si>
  <si>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</si>
  <si>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</si>
  <si>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</si>
  <si>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</si>
  <si>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</si>
  <si>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</si>
  <si>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</si>
  <si>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</si>
  <si>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</si>
  <si>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</si>
  <si>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</si>
  <si>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</si>
  <si>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</si>
  <si>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</si>
  <si>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</si>
  <si>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</si>
  <si>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</si>
  <si>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</si>
  <si>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</si>
  <si>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</si>
  <si>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</si>
  <si>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</si>
  <si>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</si>
  <si>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</si>
  <si>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</si>
  <si>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</si>
  <si>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</si>
  <si>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</si>
  <si>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</si>
  <si>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</si>
  <si>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</si>
  <si>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</si>
  <si>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</si>
  <si>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</si>
  <si>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</si>
  <si>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</si>
  <si>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</si>
  <si>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</si>
  <si>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</si>
  <si>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</si>
  <si>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</si>
  <si>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</si>
  <si>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</si>
  <si>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</si>
  <si>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</si>
  <si>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</si>
  <si>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</si>
  <si>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</si>
  <si>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</si>
  <si>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</si>
  <si>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</si>
  <si>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</si>
  <si>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</si>
  <si>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</si>
  <si>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</si>
  <si>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</si>
  <si>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</si>
  <si>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</si>
  <si>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</si>
  <si>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</si>
  <si>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</si>
  <si>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</si>
  <si>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</si>
  <si>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</si>
  <si>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</si>
  <si>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</si>
  <si>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</si>
  <si>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</si>
  <si>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</si>
  <si>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</si>
  <si>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</si>
  <si>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</si>
  <si>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</si>
  <si>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</si>
  <si>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</si>
  <si>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</si>
  <si>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</si>
  <si>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</si>
  <si>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</si>
  <si>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</si>
  <si>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</si>
  <si>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</si>
  <si>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</si>
  <si>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</si>
  <si>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</si>
  <si>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</si>
  <si>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</si>
  <si>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</si>
  <si>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</si>
  <si>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</si>
  <si>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</si>
  <si>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</si>
  <si>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</si>
  <si>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</si>
  <si>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</si>
  <si>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</si>
  <si>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</si>
  <si>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</si>
  <si>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</si>
  <si>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</si>
  <si>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</si>
  <si>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</si>
  <si>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</si>
  <si>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</si>
  <si>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</si>
  <si>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</si>
  <si>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</si>
  <si>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</si>
  <si>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</si>
  <si>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</si>
  <si>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</si>
  <si>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</si>
  <si>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</si>
  <si>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</si>
  <si>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</si>
  <si>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</si>
  <si>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</si>
  <si>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</si>
  <si>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</si>
  <si>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</si>
  <si>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</si>
  <si>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</si>
  <si>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</si>
  <si>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</si>
  <si>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</si>
  <si>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</si>
  <si>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</si>
  <si>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</si>
  <si>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</si>
  <si>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</si>
  <si>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</si>
  <si>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</si>
  <si>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</si>
  <si>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</si>
  <si>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</si>
  <si>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</si>
  <si>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</si>
  <si>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</si>
  <si>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</si>
  <si>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</si>
  <si>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</si>
  <si>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</si>
  <si>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</si>
  <si>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</si>
  <si>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</si>
  <si>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</si>
  <si>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</si>
  <si>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</si>
  <si>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</si>
  <si>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</si>
  <si>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</si>
  <si>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</si>
  <si>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</si>
  <si>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</si>
  <si>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</si>
  <si>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</si>
  <si>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</si>
  <si>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</si>
  <si>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</si>
  <si>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</si>
  <si>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</si>
  <si>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</si>
  <si>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</si>
  <si>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</si>
  <si>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</si>
  <si>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</si>
  <si>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</si>
  <si>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</si>
  <si>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</si>
  <si>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</si>
  <si>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</si>
  <si>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</si>
  <si>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</si>
  <si>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</si>
  <si>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</si>
  <si>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</si>
  <si>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</si>
  <si>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</si>
  <si>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</si>
  <si>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</si>
  <si>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</si>
  <si>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</si>
  <si>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</si>
  <si>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</si>
  <si>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</si>
  <si>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</si>
  <si>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</si>
  <si>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</si>
  <si>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</si>
  <si>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</si>
  <si>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</si>
  <si>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</si>
  <si>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</si>
  <si>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</si>
  <si>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</si>
  <si>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</si>
  <si>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</si>
  <si>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</si>
  <si>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</si>
  <si>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</si>
  <si>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</si>
  <si>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</si>
  <si>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</si>
  <si>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</si>
  <si>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</si>
  <si>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</si>
  <si>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</si>
  <si>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</si>
  <si>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</si>
  <si>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</si>
  <si>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</si>
  <si>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</si>
  <si>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</si>
  <si>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</si>
  <si>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</si>
  <si>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</si>
  <si>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</si>
  <si>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</si>
  <si>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</si>
  <si>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</si>
  <si>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</si>
  <si>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</si>
  <si>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</si>
  <si>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</si>
  <si>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</si>
  <si>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</si>
  <si>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</si>
  <si>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</si>
  <si>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</si>
  <si>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</si>
  <si>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</si>
  <si>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</si>
  <si>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</si>
  <si>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</si>
  <si>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</si>
  <si>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</si>
  <si>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</si>
  <si>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</si>
  <si>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</si>
  <si>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</si>
  <si>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</si>
  <si>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</si>
  <si>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</si>
  <si>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</si>
  <si>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</si>
  <si>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</si>
  <si>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</si>
  <si>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</si>
  <si>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</si>
  <si>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</si>
  <si>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</si>
  <si>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</si>
  <si>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</si>
  <si>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</si>
  <si>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</si>
  <si>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</si>
  <si>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</si>
  <si>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</si>
  <si>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</si>
  <si>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</si>
  <si>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</si>
  <si>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</si>
  <si>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</si>
  <si>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</si>
  <si>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</si>
  <si>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</si>
  <si>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</si>
  <si>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</si>
  <si>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</si>
  <si>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</si>
  <si>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</si>
  <si>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</si>
  <si>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</si>
  <si>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</si>
  <si>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</si>
  <si>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</si>
  <si>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</si>
  <si>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</si>
  <si>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</si>
  <si>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</si>
  <si>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</si>
  <si>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</si>
  <si>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</si>
  <si>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</si>
  <si>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</si>
  <si>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</si>
  <si>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</si>
  <si>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</si>
  <si>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</si>
  <si>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</si>
  <si>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</si>
  <si>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</si>
  <si>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</si>
  <si>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</si>
  <si>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</si>
  <si>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</si>
  <si>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</si>
  <si>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</si>
  <si>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</si>
  <si>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</si>
  <si>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</si>
  <si>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</si>
  <si>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</si>
  <si>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</si>
  <si>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</si>
  <si>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</si>
  <si>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</si>
  <si>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</si>
  <si>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</si>
  <si>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</si>
  <si>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</si>
  <si>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</si>
  <si>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</si>
  <si>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</si>
  <si>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</si>
  <si>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</si>
  <si>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</si>
  <si>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</si>
  <si>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</si>
  <si>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</si>
  <si>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</si>
  <si>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</si>
  <si>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</si>
  <si>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</si>
  <si>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</si>
  <si>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</si>
  <si>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</si>
  <si>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</si>
  <si>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</si>
  <si>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</si>
  <si>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</si>
  <si>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</si>
  <si>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</si>
  <si>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</si>
  <si>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</si>
  <si>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</si>
  <si>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</si>
  <si>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</si>
  <si>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</si>
  <si>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</si>
  <si>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</si>
  <si>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</si>
  <si>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</si>
  <si>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</si>
  <si>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</si>
  <si>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</si>
  <si>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</si>
  <si>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</si>
  <si>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</si>
  <si>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</si>
  <si>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</si>
  <si>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</si>
  <si>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</si>
  <si>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</si>
  <si>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</si>
  <si>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</si>
  <si>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</si>
  <si>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</si>
  <si>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</si>
  <si>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</si>
  <si>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</si>
  <si>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</si>
  <si>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</si>
  <si>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</si>
  <si>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</si>
  <si>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</si>
  <si>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</si>
  <si>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</si>
  <si>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</si>
  <si>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</si>
  <si>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</si>
  <si>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</si>
  <si>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</si>
  <si>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</si>
  <si>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</si>
  <si>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</si>
  <si>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</si>
  <si>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</si>
  <si>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</si>
  <si>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</si>
  <si>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</si>
  <si>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</si>
  <si>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</si>
  <si>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</si>
  <si>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</si>
  <si>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</si>
  <si>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</si>
  <si>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</si>
  <si>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</si>
  <si>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</si>
  <si>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</si>
  <si>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</si>
  <si>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</si>
  <si>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</si>
  <si>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</si>
  <si>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</si>
  <si>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</si>
  <si>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</si>
  <si>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</si>
  <si>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</si>
  <si>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</si>
  <si>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</si>
  <si>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</si>
  <si>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</si>
  <si>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</si>
  <si>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</si>
  <si>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</si>
  <si>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</si>
  <si>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</si>
  <si>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</si>
  <si>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</si>
  <si>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</si>
  <si>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</si>
  <si>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</si>
  <si>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</si>
  <si>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</si>
  <si>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</si>
  <si>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</si>
  <si>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</si>
  <si>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</si>
  <si>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</si>
  <si>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</si>
  <si>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</si>
  <si>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</si>
  <si>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</si>
  <si>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</si>
  <si>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</si>
  <si>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</si>
  <si>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</si>
  <si>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</si>
  <si>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</si>
  <si>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</si>
  <si>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</si>
  <si>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</si>
  <si>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</si>
  <si>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</si>
  <si>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</si>
  <si>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</si>
  <si>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</si>
  <si>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</si>
  <si>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</si>
  <si>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</si>
  <si>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</si>
  <si>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</si>
  <si>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</si>
  <si>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</si>
  <si>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</si>
  <si>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</si>
  <si>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</si>
  <si>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</si>
  <si>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</si>
  <si>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</si>
  <si>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</si>
  <si>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</si>
  <si>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</si>
  <si>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</si>
  <si>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</si>
  <si>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</si>
  <si>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</si>
  <si>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</si>
  <si>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</si>
  <si>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</si>
  <si>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</si>
  <si>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</si>
  <si>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</si>
  <si>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</si>
  <si>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</si>
  <si>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</si>
  <si>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</si>
  <si>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</si>
  <si>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</si>
  <si>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</si>
  <si>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</si>
  <si>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</si>
  <si>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</si>
  <si>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</si>
  <si>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</si>
  <si>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</si>
  <si>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</si>
  <si>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</si>
  <si>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</si>
  <si>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</si>
  <si>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</si>
  <si>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</si>
  <si>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</si>
  <si>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</si>
  <si>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</si>
  <si>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</si>
  <si>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</si>
  <si>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</si>
  <si>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</si>
  <si>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</si>
  <si>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</si>
  <si>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</si>
  <si>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</si>
  <si>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</si>
  <si>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</si>
  <si>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</si>
  <si>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</si>
  <si>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</si>
  <si>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</si>
  <si>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</si>
  <si>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</si>
  <si>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</si>
  <si>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</si>
  <si>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</si>
  <si>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</si>
  <si>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</si>
  <si>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</si>
  <si>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</si>
  <si>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</si>
  <si>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</si>
  <si>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</si>
  <si>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</si>
  <si>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</si>
  <si>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</si>
  <si>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</si>
  <si>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</si>
  <si>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</si>
  <si>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</si>
  <si>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</si>
  <si>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</si>
  <si>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</si>
  <si>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</si>
  <si>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</si>
  <si>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</si>
  <si>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</si>
  <si>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</si>
  <si>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</si>
  <si>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</si>
  <si>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</si>
  <si>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</si>
  <si>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</si>
  <si>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</si>
  <si>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</si>
  <si>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</si>
  <si>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</si>
  <si>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</si>
  <si>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</si>
  <si>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</si>
  <si>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</si>
  <si>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</si>
  <si>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</si>
  <si>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</si>
  <si>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</si>
  <si>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</si>
  <si>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</si>
  <si>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</si>
  <si>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</si>
  <si>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</si>
  <si>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</si>
  <si>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</si>
  <si>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</si>
  <si>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</si>
  <si>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</si>
  <si>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</si>
  <si>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</si>
  <si>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</si>
  <si>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</si>
  <si>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</si>
  <si>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</si>
  <si>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</si>
  <si>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</si>
  <si>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</si>
  <si>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</si>
  <si>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</si>
  <si>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</si>
  <si>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</si>
  <si>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</si>
  <si>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</si>
  <si>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</si>
  <si>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</si>
  <si>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</si>
  <si>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</si>
  <si>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</si>
  <si>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</si>
  <si>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</si>
  <si>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</si>
  <si>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</si>
  <si>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</si>
  <si>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</si>
  <si>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</si>
  <si>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</si>
  <si>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</si>
  <si>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</si>
  <si>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</si>
  <si>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</si>
  <si>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</si>
  <si>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</si>
  <si>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</si>
  <si>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</si>
  <si>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</si>
  <si>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</si>
  <si>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</si>
  <si>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</si>
  <si>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</si>
  <si>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</si>
  <si>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</si>
  <si>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</si>
  <si>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</si>
  <si>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</si>
  <si>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</si>
  <si>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</si>
  <si>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</si>
  <si>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</si>
  <si>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</si>
  <si>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</si>
  <si>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</si>
  <si>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</si>
  <si>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</si>
  <si>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</si>
  <si>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</si>
  <si>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</si>
  <si>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</si>
  <si>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</si>
  <si>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</si>
  <si>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</si>
  <si>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</si>
  <si>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</si>
  <si>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</si>
  <si>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</si>
  <si>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</si>
  <si>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</si>
  <si>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</si>
  <si>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</si>
  <si>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</si>
  <si>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</si>
  <si>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</si>
  <si>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</si>
  <si>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</si>
  <si>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</si>
  <si>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</si>
  <si>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</si>
  <si>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</si>
  <si>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</si>
  <si>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</si>
  <si>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</si>
  <si>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</si>
  <si>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</si>
  <si>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</si>
  <si>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</si>
  <si>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</si>
  <si>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</si>
  <si>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</si>
  <si>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</si>
  <si>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</si>
  <si>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</si>
  <si>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</si>
  <si>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</si>
  <si>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</si>
  <si>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</si>
  <si>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</si>
  <si>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</si>
  <si>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</si>
  <si>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</si>
  <si>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</si>
  <si>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</si>
  <si>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</si>
  <si>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</si>
  <si>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</si>
  <si>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</si>
  <si>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</si>
  <si>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</si>
  <si>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</si>
  <si>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</si>
  <si>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</si>
  <si>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</si>
  <si>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</si>
  <si>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</si>
  <si>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</si>
  <si>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</si>
  <si>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</si>
  <si>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</si>
  <si>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</si>
  <si>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</si>
  <si>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</si>
  <si>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</si>
  <si>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</si>
  <si>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</si>
  <si>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</si>
  <si>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</si>
  <si>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</si>
  <si>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</si>
  <si>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</si>
  <si>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</si>
  <si>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</si>
  <si>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</si>
  <si>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</si>
  <si>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</si>
  <si>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</si>
  <si>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</si>
  <si>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</si>
  <si>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</si>
  <si>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</si>
  <si>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</si>
  <si>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</si>
  <si>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</si>
  <si>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</si>
  <si>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</si>
  <si>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</si>
  <si>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</si>
  <si>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</si>
  <si>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</si>
  <si>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</si>
  <si>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</si>
  <si>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</si>
  <si>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</si>
  <si>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</si>
  <si>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</si>
  <si>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</si>
  <si>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</si>
  <si>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</si>
  <si>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</si>
  <si>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</si>
  <si>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</si>
  <si>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</si>
  <si>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</si>
  <si>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</si>
  <si>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</si>
  <si>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</si>
  <si>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</si>
  <si>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</si>
  <si>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</si>
  <si>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</si>
  <si>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</si>
  <si>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</si>
  <si>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</si>
  <si>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</si>
  <si>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</si>
  <si>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</si>
  <si>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</si>
  <si>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</si>
  <si>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</si>
  <si>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</si>
  <si>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</si>
  <si>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</si>
  <si>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</si>
  <si>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</si>
  <si>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</si>
  <si>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</si>
  <si>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</si>
  <si>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</si>
  <si>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</si>
  <si>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</si>
  <si>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</si>
  <si>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</si>
  <si>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</si>
  <si>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</si>
  <si>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</si>
  <si>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</si>
  <si>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</si>
  <si>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</si>
  <si>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</si>
  <si>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</si>
  <si>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</si>
  <si>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</si>
  <si>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</si>
  <si>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</si>
  <si>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</si>
  <si>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</si>
  <si>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</si>
  <si>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</si>
  <si>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</si>
  <si>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</si>
  <si>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</si>
  <si>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</si>
  <si>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</si>
  <si>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</si>
  <si>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</si>
  <si>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</si>
  <si>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</si>
  <si>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</si>
  <si>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</si>
  <si>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</si>
  <si>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</si>
  <si>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</si>
  <si>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</si>
  <si>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</si>
  <si>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</si>
  <si>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</si>
  <si>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</si>
  <si>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</si>
  <si>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</si>
  <si>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</si>
  <si>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</si>
  <si>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</si>
  <si>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</si>
  <si>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</si>
  <si>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</si>
  <si>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</si>
  <si>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</si>
  <si>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</si>
  <si>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</si>
  <si>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</si>
  <si>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</si>
  <si>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</si>
  <si>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</si>
  <si>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</si>
  <si>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</si>
  <si>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</si>
  <si>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</si>
  <si>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</si>
  <si>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</si>
  <si>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</si>
  <si>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</si>
  <si>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</si>
  <si>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</si>
  <si>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</si>
  <si>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</si>
  <si>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</si>
  <si>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</si>
  <si>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</si>
  <si>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</si>
  <si>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</si>
  <si>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</si>
  <si>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</si>
  <si>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</si>
  <si>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</si>
  <si>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</si>
  <si>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</si>
  <si>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</si>
  <si>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</si>
  <si>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</si>
  <si>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</si>
  <si>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</si>
  <si>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</si>
  <si>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</si>
  <si>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</si>
  <si>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</si>
  <si>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</si>
  <si>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</si>
  <si>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</si>
  <si>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</si>
  <si>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</si>
  <si>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</si>
  <si>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</si>
  <si>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</si>
  <si>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</si>
  <si>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</si>
  <si>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</si>
  <si>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</si>
  <si>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</si>
  <si>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</si>
  <si>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</si>
  <si>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</si>
  <si>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</si>
  <si>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</si>
  <si>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</si>
  <si>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</si>
  <si>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</si>
  <si>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</si>
  <si>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</si>
  <si>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</si>
  <si>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</si>
  <si>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</si>
  <si>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</si>
  <si>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</si>
  <si>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</si>
  <si>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</si>
  <si>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</si>
  <si>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</si>
  <si>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</si>
  <si>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</si>
  <si>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</si>
  <si>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</si>
  <si>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</si>
  <si>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</si>
  <si>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</si>
  <si>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</si>
  <si>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</si>
  <si>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</si>
  <si>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</si>
  <si>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</si>
  <si>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</si>
  <si>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</si>
  <si>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</si>
  <si>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</si>
  <si>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</si>
  <si>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</si>
  <si>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</si>
  <si>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</si>
  <si>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</si>
  <si>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</si>
  <si>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</si>
  <si>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</si>
  <si>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</si>
  <si>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</si>
  <si>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</si>
  <si>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</si>
  <si>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</si>
  <si>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</si>
  <si>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</si>
  <si>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</si>
  <si>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</si>
  <si>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</si>
  <si>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</si>
  <si>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</si>
  <si>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</si>
  <si>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</si>
  <si>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</si>
  <si>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</si>
  <si>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</si>
  <si>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</si>
  <si>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</si>
  <si>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</si>
  <si>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</si>
  <si>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</si>
  <si>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</si>
  <si>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</si>
  <si>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</si>
  <si>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</si>
  <si>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</si>
  <si>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</si>
  <si>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</si>
  <si>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</si>
  <si>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</si>
  <si>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</si>
  <si>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</si>
  <si>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</si>
  <si>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</si>
  <si>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</si>
  <si>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</si>
  <si>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</si>
  <si>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</si>
  <si>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</si>
  <si>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</si>
  <si>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</si>
  <si>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</si>
  <si>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</si>
  <si>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</si>
  <si>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</si>
  <si>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</si>
  <si>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</si>
  <si>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</si>
  <si>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</si>
  <si>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</si>
  <si>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</si>
  <si>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</si>
  <si>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</si>
  <si>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</si>
  <si>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</si>
  <si>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</si>
  <si>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</si>
  <si>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</si>
  <si>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</si>
  <si>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</si>
  <si>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</si>
  <si>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</si>
  <si>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</si>
  <si>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</si>
  <si>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</si>
  <si>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</si>
  <si>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</si>
  <si>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</si>
  <si>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</si>
  <si>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</si>
  <si>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</si>
  <si>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</si>
  <si>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</si>
  <si>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</si>
  <si>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</si>
  <si>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</si>
  <si>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</si>
  <si>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</si>
  <si>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</si>
  <si>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</si>
  <si>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</si>
  <si>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</si>
  <si>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</si>
  <si>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</si>
  <si>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</si>
  <si>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</si>
  <si>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</si>
  <si>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</si>
  <si>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</si>
  <si>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</si>
  <si>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</si>
  <si>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</si>
  <si>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</si>
  <si>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</si>
  <si>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</si>
  <si>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</si>
  <si>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</si>
  <si>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</si>
  <si>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</si>
  <si>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</si>
  <si>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</si>
  <si>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</si>
  <si>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</si>
  <si>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</si>
  <si>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</si>
  <si>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</si>
  <si>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</si>
  <si>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</si>
  <si>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</si>
  <si>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</si>
  <si>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</si>
  <si>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</si>
  <si>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</si>
  <si>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</si>
  <si>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</si>
  <si>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</si>
  <si>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</si>
  <si>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</si>
  <si>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</si>
  <si>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</si>
  <si>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</si>
  <si>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</si>
  <si>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</si>
  <si>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</si>
  <si>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</si>
  <si>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</si>
  <si>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</si>
  <si>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</si>
  <si>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</si>
  <si>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</si>
  <si>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</si>
  <si>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</si>
  <si>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</si>
  <si>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</si>
  <si>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</si>
  <si>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</si>
  <si>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</si>
  <si>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</si>
  <si>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</si>
  <si>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</si>
  <si>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</si>
  <si>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</si>
  <si>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</si>
  <si>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</si>
  <si>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</si>
  <si>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</si>
  <si>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</si>
  <si>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</si>
  <si>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</si>
  <si>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</si>
  <si>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</si>
  <si>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</si>
  <si>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</si>
  <si>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</si>
  <si>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</si>
  <si>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</si>
  <si>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</si>
  <si>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</si>
  <si>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</si>
  <si>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</si>
  <si>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</si>
  <si>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</si>
  <si>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</si>
  <si>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</si>
  <si>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</si>
  <si>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</si>
  <si>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</si>
  <si>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</si>
  <si>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</si>
  <si>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</si>
  <si>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</si>
  <si>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</si>
  <si>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</si>
  <si>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</si>
  <si>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</si>
  <si>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</si>
  <si>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</si>
  <si>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</si>
  <si>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</si>
  <si>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</si>
  <si>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</si>
  <si>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</si>
  <si>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</si>
  <si>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</si>
  <si>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</si>
  <si>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</si>
  <si>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</si>
  <si>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</si>
  <si>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</si>
  <si>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</si>
  <si>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</si>
  <si>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</si>
  <si>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</si>
  <si>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</si>
  <si>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</si>
  <si>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</si>
  <si>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</si>
  <si>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</si>
  <si>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</si>
  <si>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</si>
  <si>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</si>
  <si>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</si>
  <si>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</si>
  <si>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</si>
  <si>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</si>
  <si>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</si>
  <si>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</si>
  <si>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</si>
  <si>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</si>
  <si>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</si>
  <si>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</si>
  <si>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</si>
  <si>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</si>
  <si>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</si>
  <si>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</si>
  <si>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</si>
  <si>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</si>
  <si>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</si>
  <si>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</si>
  <si>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</si>
  <si>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</si>
  <si>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</si>
  <si>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</si>
  <si>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</si>
  <si>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</si>
  <si>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</si>
  <si>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</si>
  <si>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</si>
  <si>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</si>
  <si>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</si>
  <si>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</si>
  <si>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</si>
  <si>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</si>
  <si>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</si>
  <si>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</si>
  <si>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</si>
  <si>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</si>
  <si>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</si>
  <si>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</si>
  <si>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</si>
  <si>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</si>
  <si>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</si>
  <si>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</si>
  <si>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</si>
  <si>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</si>
  <si>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</si>
  <si>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</si>
  <si>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</si>
  <si>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</si>
  <si>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</si>
  <si>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</si>
  <si>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</si>
  <si>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</si>
  <si>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</si>
  <si>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</si>
  <si>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</si>
  <si>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</si>
  <si>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</si>
  <si>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</si>
  <si>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</si>
  <si>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</si>
  <si>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</si>
  <si>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</si>
  <si>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</si>
  <si>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</si>
  <si>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</si>
  <si>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</si>
  <si>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</si>
  <si>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</si>
  <si>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</si>
  <si>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</si>
  <si>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</si>
  <si>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</si>
  <si>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</si>
  <si>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</si>
  <si>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</si>
  <si>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</si>
  <si>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</si>
  <si>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</si>
  <si>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</si>
  <si>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</si>
  <si>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</si>
  <si>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</si>
  <si>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</si>
  <si>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</si>
  <si>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</si>
  <si>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</si>
  <si>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</si>
  <si>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</si>
  <si>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</si>
  <si>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</si>
  <si>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</si>
  <si>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</si>
  <si>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</si>
  <si>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</si>
  <si>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</si>
  <si>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</si>
  <si>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</si>
  <si>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</si>
  <si>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</si>
  <si>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</si>
  <si>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</si>
  <si>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</si>
  <si>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</si>
  <si>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</si>
  <si>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</si>
  <si>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</si>
  <si>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</si>
  <si>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</si>
  <si>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</si>
  <si>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</si>
  <si>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</si>
  <si>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</si>
  <si>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</si>
  <si>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</si>
  <si>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</si>
  <si>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</si>
  <si>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</si>
  <si>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</si>
  <si>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</si>
  <si>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</si>
  <si>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</si>
  <si>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</si>
  <si>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</si>
  <si>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</si>
  <si>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</si>
  <si>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</si>
  <si>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</si>
  <si>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</si>
  <si>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</si>
  <si>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</si>
  <si>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</si>
  <si>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</si>
  <si>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</si>
  <si>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</si>
  <si>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</si>
  <si>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</si>
  <si>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</si>
  <si>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</si>
  <si>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</si>
  <si>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</si>
  <si>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</si>
  <si>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</si>
  <si>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</si>
  <si>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</si>
  <si>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</si>
  <si>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</si>
  <si>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</si>
  <si>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</si>
  <si>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</si>
  <si>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</si>
  <si>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</si>
  <si>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</si>
  <si>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</si>
  <si>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</si>
  <si>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</si>
  <si>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</si>
  <si>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</si>
  <si>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</si>
  <si>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</si>
  <si>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</si>
  <si>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</si>
  <si>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</si>
  <si>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</si>
  <si>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</si>
  <si>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</si>
  <si>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</si>
  <si>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</si>
  <si>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</si>
  <si>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</si>
  <si>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</si>
  <si>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</si>
  <si>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</si>
  <si>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</si>
  <si>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</si>
  <si>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</si>
  <si>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</si>
  <si>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</si>
  <si>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</si>
  <si>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</si>
  <si>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</si>
  <si>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</si>
  <si>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</si>
  <si>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</si>
  <si>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</si>
  <si>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</si>
  <si>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</si>
  <si>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</si>
  <si>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</si>
  <si>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</si>
  <si>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</si>
  <si>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</si>
  <si>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</si>
  <si>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</si>
  <si>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</si>
  <si>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</si>
  <si>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</si>
  <si>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</si>
  <si>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</si>
  <si>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</si>
  <si>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</si>
  <si>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</si>
  <si>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</si>
  <si>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</si>
  <si>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</si>
  <si>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</si>
  <si>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</si>
  <si>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</si>
  <si>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</si>
  <si>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</si>
  <si>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</si>
  <si>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</si>
  <si>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</si>
  <si>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</si>
  <si>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</si>
  <si>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</si>
  <si>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</si>
  <si>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</si>
  <si>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</si>
  <si>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</si>
  <si>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</si>
  <si>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</si>
  <si>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</si>
  <si>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</si>
  <si>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</si>
  <si>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</si>
  <si>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</si>
  <si>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</si>
  <si>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</si>
  <si>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</si>
  <si>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</si>
  <si>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</si>
  <si>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</si>
  <si>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</si>
  <si>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</si>
  <si>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</si>
  <si>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</si>
  <si>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</si>
  <si>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</si>
  <si>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</si>
  <si>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</si>
  <si>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</si>
  <si>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</si>
  <si>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</si>
  <si>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</si>
  <si>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</si>
  <si>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</si>
  <si>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</si>
  <si>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</si>
  <si>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</si>
  <si>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</si>
  <si>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</si>
  <si>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</si>
  <si>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</si>
  <si>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</si>
  <si>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</si>
  <si>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</si>
  <si>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</si>
  <si>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</si>
  <si>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</si>
  <si>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</si>
  <si>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</si>
  <si>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</si>
  <si>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</si>
  <si>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</si>
  <si>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</si>
  <si>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</si>
  <si>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</si>
  <si>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</si>
  <si>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</si>
  <si>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</si>
  <si>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</si>
  <si>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</si>
  <si>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</si>
  <si>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</si>
  <si>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</si>
  <si>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</si>
  <si>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</si>
  <si>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</si>
  <si>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</si>
  <si>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</si>
  <si>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</si>
  <si>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</si>
  <si>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</si>
  <si>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</si>
  <si>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</si>
  <si>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</si>
  <si>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</si>
  <si>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</si>
  <si>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</si>
  <si>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</si>
  <si>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</si>
  <si>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</si>
  <si>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</si>
  <si>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</si>
  <si>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</si>
  <si>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</si>
  <si>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</si>
  <si>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</si>
  <si>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</si>
  <si>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</si>
  <si>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</si>
  <si>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</si>
  <si>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</si>
  <si>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</si>
  <si>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</si>
  <si>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</si>
  <si>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</si>
  <si>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</si>
  <si>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</si>
  <si>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</si>
  <si>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</si>
  <si>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</si>
  <si>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</si>
  <si>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</si>
  <si>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</si>
  <si>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</si>
  <si>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</si>
  <si>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</si>
  <si>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</si>
  <si>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</si>
  <si>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</si>
  <si>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</si>
  <si>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</si>
  <si>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</si>
  <si>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</si>
  <si>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</si>
  <si>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</si>
  <si>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</si>
  <si>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</si>
  <si>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</si>
  <si>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</si>
  <si>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</si>
  <si>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</si>
  <si>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</si>
  <si>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</si>
  <si>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</si>
  <si>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</si>
  <si>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</si>
  <si>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</si>
  <si>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</si>
  <si>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</si>
  <si>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</si>
  <si>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</si>
  <si>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</si>
  <si>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</si>
  <si>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</si>
  <si>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</si>
  <si>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</si>
  <si>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</si>
  <si>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</si>
  <si>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</si>
  <si>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</si>
  <si>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</si>
  <si>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</si>
  <si>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</si>
  <si>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</si>
  <si>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</si>
  <si>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</si>
  <si>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</si>
  <si>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</si>
  <si>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</si>
  <si>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</si>
  <si>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</si>
  <si>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</si>
  <si>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</si>
  <si>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</si>
  <si>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</si>
  <si>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</si>
  <si>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</si>
  <si>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</si>
  <si>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</si>
  <si>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</si>
  <si>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</si>
  <si>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</si>
  <si>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</si>
  <si>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</si>
  <si>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</si>
  <si>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</si>
  <si>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</si>
  <si>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</si>
  <si>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</si>
  <si>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</si>
  <si>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</si>
  <si>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</si>
  <si>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</si>
  <si>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</si>
  <si>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</si>
  <si>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</si>
  <si>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</si>
  <si>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</si>
  <si>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</si>
  <si>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</si>
  <si>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</si>
  <si>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</si>
  <si>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</si>
  <si>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</si>
  <si>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</si>
  <si>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</si>
  <si>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</si>
  <si>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</si>
  <si>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</si>
  <si>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</si>
  <si>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</si>
  <si>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</si>
  <si>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</si>
  <si>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</si>
  <si>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</si>
  <si>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</si>
  <si>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</si>
  <si>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</si>
  <si>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</si>
  <si>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</si>
  <si>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</si>
  <si>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</si>
  <si>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</si>
  <si>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</si>
  <si>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</si>
  <si>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</si>
  <si>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</si>
  <si>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</si>
  <si>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</si>
  <si>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</si>
  <si>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</si>
  <si>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</si>
  <si>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</si>
  <si>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</si>
  <si>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</si>
  <si>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</si>
  <si>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</si>
  <si>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</si>
  <si>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</si>
  <si>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</si>
  <si>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</si>
  <si>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</si>
  <si>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</si>
  <si>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</si>
  <si>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</si>
  <si>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</si>
  <si>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</si>
  <si>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</si>
  <si>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</si>
  <si>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</si>
  <si>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</si>
  <si>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</si>
  <si>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</si>
  <si>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</si>
  <si>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</si>
  <si>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</si>
  <si>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</si>
  <si>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</si>
  <si>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</si>
  <si>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</si>
  <si>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</si>
  <si>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</si>
  <si>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</si>
  <si>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</si>
  <si>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</si>
  <si>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</si>
  <si>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</si>
  <si>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</si>
  <si>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</si>
  <si>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</si>
  <si>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</si>
  <si>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</si>
  <si>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</si>
  <si>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</si>
  <si>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</si>
  <si>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</si>
  <si>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</si>
  <si>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</si>
  <si>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</si>
  <si>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</si>
  <si>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</si>
  <si>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</si>
  <si>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</si>
  <si>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</si>
  <si>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</si>
  <si>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</si>
  <si>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</si>
  <si>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</si>
  <si>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</si>
  <si>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</si>
  <si>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</si>
  <si>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</si>
  <si>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</si>
  <si>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</si>
  <si>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</si>
  <si>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</si>
  <si>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</si>
  <si>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</si>
  <si>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</si>
  <si>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</si>
  <si>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</si>
  <si>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</si>
  <si>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</si>
  <si>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</si>
  <si>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</si>
  <si>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</si>
  <si>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</si>
  <si>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</si>
  <si>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</si>
  <si>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</si>
  <si>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</si>
  <si>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</si>
  <si>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</si>
  <si>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</si>
  <si>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</si>
  <si>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</si>
  <si>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</si>
  <si>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</si>
  <si>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</si>
  <si>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</si>
  <si>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</si>
  <si>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</si>
  <si>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</si>
  <si>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</si>
  <si>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</si>
  <si>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</si>
  <si>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</si>
  <si>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</si>
  <si>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</si>
  <si>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</si>
  <si>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</si>
  <si>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</si>
  <si>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</si>
  <si>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</si>
  <si>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</si>
  <si>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</si>
  <si>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</si>
  <si>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</si>
  <si>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</si>
  <si>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</si>
  <si>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</si>
  <si>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</si>
  <si>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</si>
  <si>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</si>
  <si>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</si>
  <si>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</si>
  <si>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</si>
  <si>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</si>
  <si>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</si>
  <si>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</si>
  <si>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</si>
  <si>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</si>
  <si>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</si>
  <si>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</si>
  <si>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</si>
  <si>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</si>
  <si>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</si>
  <si>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</si>
  <si>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</si>
  <si>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</si>
  <si>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</si>
  <si>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</si>
  <si>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</si>
  <si>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</si>
  <si>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</si>
  <si>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</si>
  <si>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</si>
  <si>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</si>
  <si>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</si>
  <si>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</si>
  <si>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</si>
  <si>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</si>
  <si>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</si>
  <si>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</si>
  <si>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</si>
  <si>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</si>
  <si>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</si>
  <si>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</si>
  <si>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</si>
  <si>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</si>
  <si>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</si>
  <si>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</si>
  <si>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</si>
  <si>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</si>
  <si>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</si>
  <si>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</si>
  <si>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</si>
  <si>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</si>
  <si>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</si>
  <si>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</si>
  <si>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</si>
  <si>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</si>
  <si>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</si>
  <si>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</si>
  <si>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</si>
  <si>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</si>
  <si>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</si>
  <si>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</si>
  <si>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</si>
  <si>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</si>
  <si>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</si>
  <si>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</si>
  <si>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</si>
  <si>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</si>
  <si>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</si>
  <si>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</si>
  <si>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</si>
  <si>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</si>
  <si>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</si>
  <si>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</si>
  <si>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</si>
  <si>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</si>
  <si>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</si>
  <si>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</si>
  <si>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</si>
  <si>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</si>
  <si>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</si>
  <si>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</si>
  <si>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</si>
  <si>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</si>
  <si>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</si>
  <si>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</si>
  <si>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</si>
  <si>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</si>
  <si>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</si>
  <si>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</si>
  <si>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</si>
  <si>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</si>
  <si>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</si>
  <si>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</si>
  <si>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</si>
  <si>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</si>
  <si>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</si>
  <si>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</si>
  <si>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</si>
  <si>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</si>
  <si>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</si>
  <si>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</si>
  <si>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</si>
  <si>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</si>
  <si>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</si>
  <si>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</si>
  <si>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</si>
  <si>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</si>
  <si>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</si>
  <si>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</si>
  <si>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</si>
  <si>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</si>
  <si>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</si>
  <si>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</si>
  <si>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</si>
  <si>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</si>
  <si>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</si>
  <si>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</si>
  <si>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</si>
  <si>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</si>
  <si>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</si>
  <si>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</si>
  <si>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</si>
  <si>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</si>
  <si>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</si>
  <si>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</si>
  <si>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</si>
  <si>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</si>
  <si>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</si>
  <si>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</si>
  <si>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</si>
  <si>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</si>
  <si>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</si>
  <si>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</si>
  <si>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</si>
  <si>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</si>
  <si>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</si>
  <si>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</si>
  <si>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</si>
  <si>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</si>
  <si>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</si>
  <si>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</si>
  <si>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</si>
  <si>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</si>
  <si>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</si>
  <si>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</si>
  <si>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</si>
  <si>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</si>
  <si>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</si>
  <si>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</si>
  <si>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</si>
  <si>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</si>
  <si>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</si>
  <si>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</si>
  <si>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</si>
  <si>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</si>
  <si>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</si>
  <si>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</si>
  <si>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</si>
  <si>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</si>
  <si>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</si>
  <si>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</si>
  <si>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</si>
  <si>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</si>
  <si>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</si>
  <si>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</si>
  <si>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</si>
  <si>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</si>
  <si>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</si>
  <si>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</si>
  <si>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</si>
  <si>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</si>
  <si>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</si>
  <si>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</si>
  <si>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</si>
  <si>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</si>
  <si>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</si>
  <si>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</si>
  <si>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</si>
  <si>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</si>
  <si>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</si>
  <si>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</si>
  <si>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</si>
  <si>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</si>
  <si>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</si>
  <si>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</si>
  <si>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</si>
  <si>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</si>
  <si>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</si>
  <si>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</si>
  <si>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</si>
  <si>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</si>
  <si>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</si>
  <si>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</si>
  <si>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</si>
  <si>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</si>
  <si>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</si>
  <si>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</si>
  <si>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</si>
  <si>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</si>
  <si>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</si>
  <si>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</si>
  <si>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</si>
  <si>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</si>
  <si>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</si>
  <si>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</si>
  <si>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</si>
  <si>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</si>
  <si>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</si>
  <si>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</si>
  <si>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</si>
  <si>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</si>
  <si>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</si>
  <si>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</si>
  <si>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</si>
  <si>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</si>
  <si>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</si>
  <si>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</si>
  <si>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</si>
  <si>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</si>
  <si>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</si>
  <si>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</si>
  <si>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</si>
  <si>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</si>
  <si>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</si>
  <si>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</si>
  <si>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</si>
  <si>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</si>
  <si>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</si>
  <si>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</si>
  <si>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</si>
  <si>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</si>
  <si>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</si>
  <si>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</si>
  <si>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</si>
  <si>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</si>
  <si>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</si>
  <si>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</si>
  <si>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</si>
  <si>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</si>
  <si>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</si>
  <si>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</si>
  <si>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</si>
  <si>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</si>
  <si>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</si>
  <si>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</si>
  <si>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</si>
  <si>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</si>
  <si>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</si>
  <si>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</si>
  <si>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</si>
  <si>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</si>
  <si>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</si>
  <si>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</si>
  <si>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</si>
  <si>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</si>
  <si>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</si>
  <si>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</si>
  <si>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</si>
  <si>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</si>
  <si>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</si>
  <si>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</si>
  <si>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</si>
  <si>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</si>
  <si>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</si>
  <si>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</si>
  <si>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</si>
  <si>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</si>
  <si>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</si>
  <si>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</si>
  <si>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</si>
  <si>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</si>
  <si>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</si>
  <si>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</si>
  <si>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</si>
  <si>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</si>
  <si>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</si>
  <si>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</si>
  <si>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</si>
  <si>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</si>
  <si>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</si>
  <si>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</si>
  <si>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</si>
  <si>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</si>
  <si>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</si>
  <si>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</si>
  <si>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</si>
  <si>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</si>
  <si>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</si>
  <si>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</si>
  <si>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</si>
  <si>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</si>
  <si>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</si>
  <si>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</si>
  <si>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</si>
  <si>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</si>
  <si>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</si>
  <si>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</si>
  <si>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</si>
  <si>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</si>
  <si>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</si>
  <si>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</si>
  <si>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</si>
  <si>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</si>
  <si>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</si>
  <si>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</si>
  <si>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</si>
  <si>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</si>
  <si>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</si>
  <si>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</si>
  <si>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</si>
  <si>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</si>
  <si>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</si>
  <si>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</si>
  <si>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</si>
  <si>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</si>
  <si>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</si>
  <si>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</si>
  <si>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</si>
  <si>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</si>
  <si>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</si>
  <si>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</si>
  <si>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</si>
  <si>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</si>
  <si>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</si>
  <si>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</si>
  <si>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</si>
  <si>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</si>
  <si>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</si>
  <si>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</si>
  <si>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</si>
  <si>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</si>
  <si>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</si>
  <si>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</si>
  <si>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</si>
  <si>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</si>
  <si>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</si>
  <si>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</si>
  <si>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</si>
  <si>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</si>
  <si>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</si>
  <si>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</si>
  <si>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</si>
  <si>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</si>
  <si>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</si>
  <si>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</si>
  <si>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</si>
  <si>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</si>
  <si>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</si>
  <si>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</si>
  <si>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</si>
  <si>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</si>
  <si>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</si>
  <si>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</si>
  <si>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</si>
  <si>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</si>
  <si>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</si>
  <si>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</si>
  <si>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</si>
  <si>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</si>
  <si>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</si>
  <si>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</si>
  <si>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</si>
  <si>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</si>
  <si>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</si>
  <si>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</si>
  <si>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</si>
  <si>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</si>
  <si>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</si>
  <si>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</si>
  <si>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</si>
  <si>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</si>
  <si>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</si>
  <si>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</si>
  <si>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</si>
  <si>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</si>
  <si>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</si>
  <si>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</si>
  <si>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</si>
  <si>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</si>
  <si>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</si>
  <si>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</si>
  <si>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</si>
  <si>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</si>
  <si>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</si>
  <si>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</si>
  <si>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</si>
  <si>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</si>
  <si>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</si>
  <si>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</si>
  <si>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</si>
  <si>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</si>
  <si>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</si>
  <si>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</si>
  <si>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</si>
  <si>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</si>
  <si>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</si>
  <si>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</si>
  <si>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</si>
  <si>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</si>
  <si>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</si>
  <si>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</si>
  <si>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</si>
  <si>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</si>
  <si>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</si>
  <si>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</si>
  <si>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</si>
  <si>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</si>
  <si>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</si>
  <si>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</si>
  <si>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</si>
  <si>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</si>
  <si>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</si>
  <si>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</si>
  <si>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</si>
  <si>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</si>
  <si>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</si>
  <si>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</si>
  <si>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</si>
  <si>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</si>
  <si>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</si>
  <si>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</si>
  <si>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</si>
  <si>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</si>
  <si>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</si>
  <si>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</si>
  <si>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</si>
  <si>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</si>
  <si>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</si>
  <si>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</si>
  <si>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</si>
  <si>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</si>
  <si>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</si>
  <si>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</si>
  <si>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</si>
  <si>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</si>
  <si>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</si>
  <si>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</si>
  <si>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</si>
  <si>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</si>
  <si>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</si>
  <si>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</si>
  <si>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</si>
  <si>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</si>
  <si>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</si>
  <si>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</si>
  <si>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</si>
  <si>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</si>
  <si>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</si>
  <si>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</si>
  <si>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</si>
  <si>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</si>
  <si>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</si>
  <si>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</si>
  <si>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</si>
  <si>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</si>
  <si>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</si>
  <si>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</si>
  <si>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</si>
  <si>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</si>
  <si>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</si>
  <si>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</si>
  <si>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</si>
  <si>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</si>
  <si>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</si>
  <si>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</si>
  <si>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</si>
  <si>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</si>
  <si>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</si>
  <si>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</si>
  <si>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</si>
  <si>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</si>
  <si>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</si>
  <si>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</si>
  <si>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</si>
  <si>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</si>
  <si>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</si>
  <si>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</si>
  <si>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</si>
  <si>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</si>
  <si>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</si>
  <si>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</si>
  <si>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</si>
  <si>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</si>
  <si>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</si>
  <si>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</si>
  <si>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</si>
  <si>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</si>
  <si>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</si>
  <si>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</si>
  <si>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</si>
  <si>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</si>
  <si>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</si>
  <si>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</si>
  <si>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</si>
  <si>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</si>
  <si>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</si>
  <si>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</si>
  <si>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</si>
  <si>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</si>
  <si>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</si>
  <si>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</si>
  <si>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</si>
  <si>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</si>
  <si>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</si>
  <si>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</si>
  <si>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</si>
  <si>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</si>
  <si>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</si>
  <si>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</si>
  <si>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</si>
  <si>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</si>
  <si>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</si>
  <si>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</si>
  <si>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</si>
  <si>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</si>
  <si>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</si>
  <si>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</si>
  <si>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</si>
  <si>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</si>
  <si>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</si>
  <si>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</si>
  <si>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</si>
  <si>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</si>
  <si>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</si>
  <si>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</si>
  <si>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</si>
  <si>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</si>
  <si>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</si>
  <si>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</si>
  <si>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</si>
  <si>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</si>
  <si>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</si>
  <si>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</si>
  <si>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</si>
  <si>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</si>
  <si>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</si>
  <si>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</si>
  <si>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</si>
  <si>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</si>
  <si>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</si>
  <si>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</si>
  <si>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</si>
  <si>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</si>
  <si>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</si>
  <si>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</si>
  <si>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</si>
  <si>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</si>
  <si>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</si>
  <si>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</si>
  <si>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</si>
  <si>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</si>
  <si>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</si>
  <si>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</si>
  <si>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</si>
  <si>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</si>
  <si>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</si>
  <si>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</si>
  <si>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</si>
  <si>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</si>
  <si>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</si>
  <si>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</si>
  <si>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</si>
  <si>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</si>
  <si>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</si>
  <si>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</si>
  <si>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</si>
  <si>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</si>
  <si>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</si>
  <si>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</si>
  <si>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</si>
  <si>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</si>
  <si>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</si>
  <si>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</si>
  <si>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</si>
  <si>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</si>
  <si>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</si>
  <si>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</si>
  <si>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</si>
  <si>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</si>
  <si>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</si>
  <si>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</si>
  <si>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</si>
  <si>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</si>
  <si>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</si>
  <si>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</si>
  <si>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</si>
  <si>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</si>
  <si>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</si>
  <si>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</si>
  <si>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</si>
  <si>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</si>
  <si>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</si>
  <si>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</si>
  <si>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</si>
  <si>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</si>
  <si>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</si>
  <si>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</si>
  <si>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</si>
  <si>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</si>
  <si>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</si>
  <si>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</si>
  <si>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</si>
  <si>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</si>
  <si>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</si>
  <si>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</si>
  <si>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</si>
  <si>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</si>
  <si>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</si>
  <si>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</si>
  <si>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</si>
  <si>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</si>
  <si>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</si>
  <si>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</si>
  <si>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</si>
  <si>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</si>
  <si>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</si>
  <si>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</si>
  <si>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</si>
  <si>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</si>
  <si>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</si>
  <si>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</si>
  <si>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</si>
  <si>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</si>
  <si>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</si>
  <si>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</si>
  <si>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</si>
  <si>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</si>
  <si>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</si>
  <si>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</si>
  <si>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</si>
  <si>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</si>
  <si>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</si>
  <si>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</si>
  <si>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</si>
  <si>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</si>
  <si>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</si>
  <si>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</si>
  <si>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</si>
  <si>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</si>
  <si>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</si>
  <si>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</si>
  <si>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</si>
  <si>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</si>
  <si>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</si>
  <si>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</si>
  <si>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</si>
  <si>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</si>
  <si>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</si>
  <si>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</si>
  <si>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</si>
  <si>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</si>
  <si>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</si>
  <si>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</si>
  <si>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</si>
  <si>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</si>
  <si>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</si>
  <si>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</si>
  <si>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</si>
  <si>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</si>
  <si>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</si>
  <si>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</si>
  <si>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</si>
  <si>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</si>
  <si>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</si>
  <si>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</si>
  <si>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</si>
  <si>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</si>
  <si>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</si>
  <si>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</si>
  <si>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</si>
  <si>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</si>
  <si>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</si>
  <si>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</si>
  <si>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</si>
  <si>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</si>
  <si>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</si>
  <si>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</si>
  <si>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</si>
  <si>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</si>
  <si>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</si>
  <si>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</si>
  <si>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</si>
  <si>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</si>
  <si>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</si>
  <si>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</si>
  <si>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</si>
  <si>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</si>
  <si>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</si>
  <si>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</si>
  <si>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</si>
  <si>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</si>
  <si>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</si>
  <si>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</si>
  <si>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</si>
  <si>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</si>
  <si>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</si>
  <si>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</si>
  <si>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</si>
  <si>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</si>
  <si>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</si>
  <si>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</si>
  <si>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</si>
  <si>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</si>
  <si>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</si>
  <si>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</si>
  <si>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</si>
  <si>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</si>
  <si>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</si>
  <si>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</si>
  <si>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</si>
  <si>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</si>
  <si>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</si>
  <si>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</si>
  <si>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</si>
  <si>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</si>
  <si>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</si>
  <si>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</si>
  <si>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</si>
  <si>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</si>
  <si>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</si>
  <si>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</si>
  <si>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</si>
  <si>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</si>
  <si>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</si>
  <si>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</si>
  <si>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</si>
  <si>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</si>
  <si>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</si>
  <si>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</si>
  <si>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</si>
  <si>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</si>
  <si>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</si>
  <si>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</si>
  <si>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</si>
  <si>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</si>
  <si>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</si>
  <si>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</si>
  <si>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</si>
  <si>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</si>
  <si>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</si>
  <si>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</si>
  <si>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</si>
  <si>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</si>
  <si>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</si>
  <si>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</si>
  <si>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</si>
  <si>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</si>
  <si>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</si>
  <si>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</si>
  <si>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</si>
  <si>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</si>
  <si>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</si>
  <si>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</si>
  <si>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</si>
  <si>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</si>
  <si>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</si>
  <si>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</si>
  <si>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</si>
  <si>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</si>
  <si>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</si>
  <si>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</si>
  <si>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</si>
  <si>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</si>
  <si>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</si>
  <si>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</si>
  <si>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</si>
  <si>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</si>
  <si>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</si>
  <si>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</si>
  <si>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</si>
  <si>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</si>
  <si>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</si>
  <si>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</si>
  <si>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</si>
  <si>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</si>
  <si>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</si>
  <si>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</si>
  <si>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</si>
  <si>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</si>
  <si>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</si>
  <si>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</si>
  <si>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</si>
  <si>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</si>
  <si>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</si>
  <si>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</si>
  <si>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</si>
  <si>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</si>
  <si>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</si>
  <si>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</si>
  <si>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</si>
  <si>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</si>
  <si>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</si>
  <si>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</si>
  <si>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</si>
  <si>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</si>
  <si>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</si>
  <si>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</si>
  <si>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</si>
  <si>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</si>
  <si>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</si>
  <si>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</si>
  <si>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</si>
  <si>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</si>
  <si>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</si>
  <si>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</si>
  <si>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</si>
  <si>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</si>
  <si>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</si>
  <si>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</si>
  <si>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</si>
  <si>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</si>
  <si>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</si>
  <si>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</si>
  <si>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</si>
  <si>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</si>
  <si>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</si>
  <si>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</si>
  <si>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</si>
  <si>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</si>
  <si>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</si>
  <si>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</si>
  <si>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</si>
  <si>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</si>
  <si>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</si>
  <si>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</si>
  <si>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</si>
  <si>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</si>
  <si>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</si>
  <si>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</si>
  <si>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</si>
  <si>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</si>
  <si>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</si>
  <si>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</si>
  <si>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</si>
  <si>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</si>
  <si>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</si>
  <si>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</si>
  <si>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</si>
  <si>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</si>
  <si>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</si>
  <si>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</si>
  <si>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</si>
  <si>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</si>
  <si>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</si>
  <si>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</si>
  <si>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</si>
  <si>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</si>
  <si>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</si>
  <si>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</si>
  <si>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</si>
  <si>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</si>
  <si>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</si>
  <si>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</si>
  <si>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</si>
  <si>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</si>
  <si>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</si>
  <si>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</si>
  <si>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</si>
  <si>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</si>
  <si>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</si>
  <si>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</si>
  <si>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</si>
  <si>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</si>
  <si>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</si>
  <si>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</si>
  <si>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</si>
  <si>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</si>
  <si>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</si>
  <si>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</si>
  <si>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</si>
  <si>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</si>
  <si>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</si>
  <si>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</si>
  <si>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</si>
  <si>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</si>
  <si>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</si>
  <si>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</si>
  <si>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</si>
  <si>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</si>
  <si>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</si>
  <si>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</si>
  <si>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</si>
  <si>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</si>
  <si>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</si>
  <si>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</si>
  <si>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</si>
  <si>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</si>
  <si>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</si>
  <si>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</si>
  <si>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</si>
  <si>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</si>
  <si>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</si>
  <si>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</si>
  <si>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</si>
  <si>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</si>
  <si>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</si>
  <si>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</si>
  <si>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</si>
  <si>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</si>
  <si>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</si>
  <si>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</si>
  <si>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</si>
  <si>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</si>
  <si>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</si>
  <si>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</si>
  <si>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</si>
  <si>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</si>
  <si>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</si>
  <si>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</si>
  <si>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</si>
  <si>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</si>
  <si>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</si>
  <si>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</si>
  <si>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</si>
  <si>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</si>
  <si>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</si>
  <si>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</si>
  <si>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</si>
  <si>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</si>
  <si>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</si>
  <si>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</si>
  <si>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</si>
  <si>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</si>
  <si>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</si>
  <si>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</si>
  <si>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</si>
  <si>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</si>
  <si>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</si>
  <si>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</si>
  <si>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</si>
  <si>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</si>
  <si>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</si>
  <si>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</si>
  <si>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</si>
  <si>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</si>
  <si>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</si>
  <si>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</si>
  <si>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</si>
  <si>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</si>
  <si>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</si>
  <si>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</si>
  <si>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</si>
  <si>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</si>
  <si>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</si>
  <si>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</si>
  <si>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</si>
  <si>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</si>
  <si>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</si>
  <si>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</si>
  <si>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</si>
  <si>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</si>
  <si>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</si>
  <si>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</si>
  <si>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</si>
  <si>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</si>
  <si>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</si>
  <si>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</si>
  <si>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</si>
  <si>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</si>
  <si>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</si>
  <si>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</si>
  <si>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</si>
  <si>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</si>
  <si>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</si>
  <si>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</si>
  <si>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</si>
  <si>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</si>
  <si>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</si>
  <si>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</si>
  <si>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</si>
  <si>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</si>
  <si>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</si>
  <si>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</si>
  <si>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</si>
  <si>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</si>
  <si>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</si>
  <si>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</si>
  <si>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</si>
  <si>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</si>
  <si>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</si>
  <si>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</si>
  <si>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</si>
  <si>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</si>
  <si>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</si>
  <si>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</si>
  <si>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</si>
  <si>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</si>
  <si>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</si>
  <si>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</si>
  <si>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</si>
  <si>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</si>
  <si>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</si>
  <si>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</si>
  <si>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</si>
  <si>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</si>
  <si>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</si>
  <si>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</si>
  <si>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</si>
  <si>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</si>
  <si>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</si>
  <si>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</si>
  <si>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</si>
  <si>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</si>
  <si>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</si>
  <si>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</si>
  <si>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</si>
  <si>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</si>
  <si>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</si>
  <si>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</si>
  <si>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</si>
  <si>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</si>
  <si>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</si>
  <si>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</si>
  <si>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</si>
  <si>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</si>
  <si>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</si>
  <si>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</si>
  <si>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</si>
  <si>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</si>
  <si>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</si>
  <si>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</si>
  <si>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</si>
  <si>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</si>
  <si>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</si>
  <si>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</si>
  <si>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</si>
  <si>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</si>
  <si>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</si>
  <si>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</si>
  <si>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</si>
  <si>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</si>
  <si>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</si>
  <si>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</si>
  <si>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</si>
  <si>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</si>
  <si>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</si>
  <si>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</si>
  <si>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</si>
  <si>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</si>
  <si>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</si>
  <si>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</si>
  <si>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</si>
  <si>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</si>
  <si>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</si>
  <si>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</si>
  <si>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</si>
  <si>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</si>
  <si>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</si>
  <si>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</si>
  <si>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</si>
  <si>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</si>
  <si>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</si>
  <si>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</si>
  <si>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</si>
  <si>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</si>
  <si>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</si>
  <si>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</si>
  <si>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</si>
  <si>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</si>
  <si>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</si>
  <si>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</si>
  <si>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</si>
  <si>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</si>
  <si>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</si>
  <si>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</si>
  <si>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</si>
  <si>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</si>
  <si>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</si>
  <si>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</si>
  <si>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</si>
  <si>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</si>
  <si>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</si>
  <si>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</si>
  <si>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</si>
  <si>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</si>
  <si>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</si>
  <si>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</si>
  <si>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</si>
  <si>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</si>
  <si>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</si>
  <si>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</si>
  <si>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</si>
  <si>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</si>
  <si>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</si>
  <si>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</si>
  <si>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</si>
  <si>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</si>
  <si>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</si>
  <si>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</si>
  <si>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</si>
  <si>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</si>
  <si>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</si>
  <si>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</si>
  <si>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</si>
  <si>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</si>
  <si>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</si>
  <si>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</si>
  <si>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</si>
  <si>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</si>
  <si>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</si>
  <si>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</si>
  <si>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</si>
  <si>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</si>
  <si>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</si>
  <si>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</si>
  <si>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</si>
  <si>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</si>
  <si>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</si>
  <si>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</si>
  <si>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</si>
  <si>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</si>
  <si>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</si>
  <si>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</si>
  <si>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</si>
  <si>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</si>
  <si>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</si>
  <si>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</si>
  <si>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</si>
  <si>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</si>
  <si>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</si>
  <si>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</si>
  <si>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</si>
  <si>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</si>
  <si>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</si>
  <si>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</si>
  <si>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</si>
  <si>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</si>
  <si>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</si>
  <si>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</si>
  <si>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</si>
  <si>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</si>
  <si>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</si>
  <si>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</si>
  <si>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</si>
  <si>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</si>
  <si>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</si>
  <si>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</si>
  <si>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</si>
  <si>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</si>
  <si>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</si>
  <si>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</si>
  <si>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</si>
  <si>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</si>
  <si>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</si>
  <si>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</si>
  <si>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</si>
  <si>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</si>
  <si>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</si>
  <si>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</si>
  <si>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</si>
  <si>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</si>
  <si>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</si>
  <si>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</si>
  <si>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</si>
  <si>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</si>
  <si>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</si>
  <si>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</si>
  <si>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</si>
  <si>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</si>
  <si>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</si>
  <si>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</si>
  <si>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</si>
  <si>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</si>
  <si>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</si>
  <si>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</si>
  <si>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</si>
  <si>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</si>
  <si>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</si>
  <si>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</si>
  <si>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</si>
  <si>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</si>
  <si>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</si>
  <si>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</si>
  <si>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</si>
  <si>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</si>
  <si>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</si>
  <si>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</si>
  <si>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</si>
  <si>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</si>
  <si>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</si>
  <si>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</si>
  <si>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</si>
  <si>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</si>
  <si>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</si>
  <si>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</si>
  <si>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</si>
  <si>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</si>
  <si>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</si>
  <si>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</si>
  <si>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</si>
  <si>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</si>
  <si>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</si>
  <si>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</si>
  <si>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</si>
  <si>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</si>
  <si>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</si>
  <si>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</si>
  <si>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</si>
  <si>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</si>
  <si>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</si>
  <si>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</si>
  <si>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</si>
  <si>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</si>
  <si>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</si>
  <si>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</si>
  <si>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</si>
  <si>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</si>
  <si>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</si>
  <si>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</si>
  <si>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</si>
  <si>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</si>
  <si>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</si>
  <si>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</si>
  <si>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</si>
  <si>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</si>
  <si>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</si>
  <si>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</si>
  <si>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</si>
  <si>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</si>
  <si>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</si>
  <si>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</si>
  <si>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</si>
  <si>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</si>
  <si>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</si>
  <si>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</si>
  <si>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</si>
  <si>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</si>
  <si>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</si>
  <si>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</si>
  <si>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</si>
  <si>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</si>
  <si>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</si>
  <si>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</si>
  <si>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</si>
  <si>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</si>
  <si>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</si>
  <si>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</si>
  <si>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</si>
  <si>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</si>
  <si>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</si>
  <si>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</si>
  <si>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</si>
  <si>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</si>
  <si>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</si>
  <si>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</si>
  <si>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</si>
  <si>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</si>
  <si>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</si>
  <si>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</si>
  <si>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</si>
  <si>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</si>
  <si>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</si>
  <si>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</si>
  <si>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</si>
  <si>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</si>
  <si>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</si>
  <si>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</si>
  <si>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</si>
  <si>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</si>
  <si>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</si>
  <si>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</si>
  <si>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</si>
  <si>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</si>
  <si>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</si>
  <si>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</si>
  <si>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</si>
  <si>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</si>
  <si>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</si>
  <si>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</si>
  <si>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</si>
  <si>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</si>
  <si>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</si>
  <si>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</si>
  <si>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</si>
  <si>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</si>
  <si>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</si>
  <si>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</si>
  <si>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</si>
  <si>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</si>
  <si>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</si>
  <si>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</si>
  <si>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</si>
  <si>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</si>
  <si>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</si>
  <si>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</si>
  <si>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</si>
  <si>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</si>
  <si>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</si>
  <si>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</si>
  <si>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</si>
  <si>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</si>
  <si>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</si>
  <si>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</si>
  <si>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</si>
  <si>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</si>
  <si>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</si>
  <si>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</si>
  <si>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</si>
  <si>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</si>
  <si>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</si>
  <si>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</si>
  <si>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</si>
  <si>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</si>
  <si>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</si>
  <si>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</si>
  <si>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</si>
  <si>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</si>
  <si>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</si>
  <si>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</si>
  <si>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</si>
  <si>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</si>
  <si>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</si>
  <si>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</si>
  <si>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</si>
  <si>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</si>
  <si>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</si>
  <si>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</si>
  <si>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</si>
  <si>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</si>
  <si>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</si>
  <si>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</si>
  <si>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</si>
  <si>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</si>
  <si>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</si>
  <si>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</si>
  <si>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</si>
  <si>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</si>
  <si>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</si>
  <si>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</si>
  <si>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</si>
  <si>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</si>
  <si>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</si>
  <si>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</si>
  <si>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</si>
  <si>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</si>
  <si>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</si>
  <si>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</si>
  <si>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</si>
  <si>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</si>
  <si>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</si>
  <si>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</si>
  <si>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</si>
  <si>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</si>
  <si>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</si>
  <si>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</si>
  <si>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</si>
  <si>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</si>
  <si>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</si>
  <si>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</si>
  <si>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</si>
  <si>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</si>
  <si>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</si>
  <si>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</si>
  <si>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</si>
  <si>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</si>
  <si>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</si>
  <si>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</si>
  <si>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</si>
  <si>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</si>
  <si>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</si>
  <si>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</si>
  <si>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</si>
  <si>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</si>
  <si>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</si>
  <si>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</si>
  <si>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</si>
  <si>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</si>
  <si>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</si>
  <si>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</si>
  <si>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</si>
  <si>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</si>
  <si>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</si>
  <si>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</si>
  <si>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</si>
  <si>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</si>
  <si>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</si>
  <si>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</si>
  <si>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</si>
  <si>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</si>
  <si>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</si>
  <si>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</si>
  <si>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</si>
  <si>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</si>
  <si>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</si>
  <si>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</si>
  <si>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</si>
  <si>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</si>
  <si>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</si>
  <si>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</si>
  <si>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</si>
  <si>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</si>
  <si>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</si>
  <si>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</si>
  <si>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</si>
  <si>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</si>
  <si>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</si>
  <si>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</si>
  <si>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</si>
  <si>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</si>
  <si>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</si>
  <si>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</si>
  <si>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</si>
  <si>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</si>
  <si>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</si>
  <si>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</si>
  <si>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</si>
  <si>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</si>
  <si>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</si>
  <si>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</si>
  <si>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</si>
  <si>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</si>
  <si>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</si>
  <si>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</si>
  <si>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</si>
  <si>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</si>
  <si>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</si>
  <si>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</si>
  <si>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</si>
  <si>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</si>
  <si>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</si>
  <si>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</si>
  <si>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</si>
  <si>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</si>
  <si>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</si>
  <si>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</si>
  <si>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</si>
  <si>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</si>
  <si>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</si>
  <si>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</si>
  <si>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</si>
  <si>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</si>
  <si>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</si>
  <si>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</si>
  <si>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</si>
  <si>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</si>
  <si>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</si>
  <si>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</si>
  <si>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</si>
  <si>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</si>
  <si>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</si>
  <si>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</si>
  <si>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</si>
  <si>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</si>
  <si>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</si>
  <si>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</si>
  <si>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</si>
  <si>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</si>
  <si>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</si>
  <si>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</si>
  <si>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</si>
  <si>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</si>
  <si>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</si>
  <si>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</si>
  <si>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</si>
  <si>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</si>
  <si>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</si>
  <si>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</si>
  <si>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</si>
  <si>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</si>
  <si>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</si>
  <si>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</si>
  <si>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</si>
  <si>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</si>
  <si>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</si>
  <si>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</si>
  <si>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</si>
  <si>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</si>
  <si>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</si>
  <si>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</si>
  <si>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</si>
  <si>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</si>
  <si>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</si>
  <si>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</si>
  <si>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</si>
  <si>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</si>
  <si>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</si>
  <si>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</si>
  <si>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</si>
  <si>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</si>
  <si>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</si>
  <si>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</si>
  <si>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</si>
  <si>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</si>
  <si>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</si>
  <si>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</si>
  <si>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</si>
  <si>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</si>
  <si>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</si>
  <si>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</si>
  <si>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</si>
  <si>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</si>
  <si>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</si>
  <si>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</si>
  <si>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</si>
  <si>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</si>
  <si>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</si>
  <si>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</si>
  <si>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</si>
  <si>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</si>
  <si>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</si>
  <si>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</si>
  <si>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</si>
  <si>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</si>
  <si>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</si>
  <si>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</si>
  <si>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</si>
  <si>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</si>
  <si>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</si>
  <si>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</si>
  <si>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</si>
  <si>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</si>
  <si>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</si>
  <si>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</si>
  <si>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</si>
  <si>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</si>
  <si>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</si>
  <si>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</si>
  <si>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</si>
  <si>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</si>
  <si>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</si>
  <si>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</si>
  <si>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</si>
  <si>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</si>
  <si>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</si>
  <si>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</si>
  <si>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</si>
  <si>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</si>
  <si>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</si>
  <si>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</si>
  <si>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</si>
  <si>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</si>
  <si>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</si>
  <si>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</si>
  <si>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</si>
  <si>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</si>
  <si>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</si>
  <si>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</si>
  <si>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</si>
  <si>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</si>
  <si>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</si>
  <si>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</si>
  <si>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</si>
  <si>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</si>
  <si>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</si>
  <si>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</si>
  <si>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</si>
  <si>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</si>
  <si>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</si>
  <si>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</si>
  <si>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</si>
  <si>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</si>
  <si>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</si>
  <si>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</si>
  <si>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</si>
  <si>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</si>
  <si>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</si>
  <si>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</si>
  <si>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</si>
  <si>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</si>
  <si>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</si>
  <si>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</si>
  <si>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</si>
  <si>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</si>
  <si>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</si>
  <si>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</si>
  <si>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</si>
  <si>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</si>
  <si>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</si>
  <si>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</si>
  <si>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</si>
  <si>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</si>
  <si>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</si>
  <si>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</si>
  <si>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</si>
  <si>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</si>
  <si>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</si>
  <si>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</si>
  <si>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</si>
  <si>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</si>
  <si>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</si>
  <si>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</si>
  <si>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</si>
  <si>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</si>
  <si>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</si>
  <si>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</si>
  <si>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</si>
  <si>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</si>
  <si>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</si>
  <si>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</si>
  <si>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</si>
  <si>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</si>
  <si>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</si>
  <si>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</si>
  <si>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</si>
  <si>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</si>
  <si>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</si>
  <si>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</si>
  <si>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</si>
  <si>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</si>
  <si>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</si>
  <si>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</si>
  <si>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</si>
  <si>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</si>
  <si>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</si>
  <si>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</si>
  <si>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</si>
  <si>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</si>
  <si>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</si>
  <si>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</si>
  <si>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</si>
  <si>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</si>
  <si>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</si>
  <si>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</si>
  <si>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</si>
  <si>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</si>
  <si>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</si>
  <si>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</si>
  <si>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</si>
  <si>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</si>
  <si>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</si>
  <si>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</si>
  <si>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</si>
  <si>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</si>
  <si>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</si>
  <si>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</si>
  <si>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</si>
  <si>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</si>
  <si>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</si>
  <si>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</si>
  <si>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</si>
  <si>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</si>
  <si>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</si>
  <si>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</si>
  <si>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</si>
  <si>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</si>
  <si>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</si>
  <si>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</si>
  <si>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</si>
  <si>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</si>
  <si>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</si>
  <si>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</si>
  <si>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</si>
  <si>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</si>
  <si>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</si>
  <si>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</si>
  <si>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</si>
  <si>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</si>
  <si>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</si>
  <si>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</si>
  <si>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</si>
  <si>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</si>
  <si>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</si>
  <si>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</si>
  <si>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</si>
  <si>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</si>
  <si>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</si>
  <si>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</si>
  <si>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</si>
  <si>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</si>
  <si>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</si>
  <si>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</si>
  <si>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</si>
  <si>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</si>
  <si>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</si>
  <si>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</si>
  <si>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</si>
  <si>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</si>
  <si>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</si>
  <si>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</si>
  <si>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</si>
  <si>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</si>
  <si>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</si>
  <si>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</si>
  <si>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</si>
  <si>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</si>
  <si>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</si>
  <si>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</si>
  <si>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</si>
  <si>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</si>
  <si>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</si>
  <si>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</si>
  <si>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</si>
  <si>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</si>
  <si>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</si>
  <si>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</si>
  <si>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</si>
  <si>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</si>
  <si>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</si>
  <si>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</si>
  <si>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</si>
  <si>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</si>
  <si>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</si>
  <si>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</si>
  <si>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</si>
  <si>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</si>
  <si>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</si>
  <si>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</si>
  <si>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</si>
  <si>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</si>
  <si>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</si>
  <si>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</si>
  <si>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</si>
  <si>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</si>
  <si>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</si>
  <si>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</si>
  <si>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</si>
  <si>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</si>
  <si>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</si>
  <si>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</si>
  <si>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</si>
  <si>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</si>
  <si>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</si>
  <si>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</si>
  <si>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</si>
  <si>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</si>
  <si>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</si>
  <si>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</si>
  <si>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</si>
  <si>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</si>
  <si>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</si>
  <si>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</si>
  <si>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</si>
  <si>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</si>
  <si>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</si>
  <si>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</si>
  <si>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</si>
  <si>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</si>
  <si>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</si>
  <si>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</si>
  <si>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</si>
  <si>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</si>
  <si>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</si>
  <si>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</si>
  <si>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</si>
  <si>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</si>
  <si>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</si>
  <si>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</si>
  <si>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</si>
  <si>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</si>
  <si>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</si>
  <si>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</si>
  <si>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</si>
  <si>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</si>
  <si>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</si>
  <si>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</si>
  <si>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</si>
  <si>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</si>
  <si>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</si>
  <si>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</si>
  <si>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</si>
  <si>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</si>
  <si>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</si>
  <si>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</si>
  <si>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</si>
  <si>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</si>
  <si>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</si>
  <si>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</si>
  <si>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</si>
  <si>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</si>
  <si>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</si>
  <si>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</si>
  <si>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</si>
  <si>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</si>
  <si>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</si>
  <si>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</si>
  <si>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</si>
  <si>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</si>
  <si>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</si>
  <si>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</si>
  <si>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</si>
  <si>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</si>
  <si>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</si>
  <si>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</si>
  <si>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</si>
  <si>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</si>
  <si>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</si>
  <si>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</si>
  <si>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</si>
  <si>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</si>
  <si>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</si>
  <si>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</si>
  <si>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</si>
  <si>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</si>
  <si>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</si>
  <si>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</si>
  <si>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</si>
  <si>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</si>
  <si>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</si>
  <si>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</si>
  <si>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</si>
  <si>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</si>
  <si>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</si>
  <si>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</si>
  <si>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</si>
  <si>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</si>
  <si>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</si>
  <si>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</si>
  <si>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</si>
  <si>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</si>
  <si>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</si>
  <si>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</si>
  <si>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</si>
  <si>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</si>
  <si>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</si>
  <si>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</si>
  <si>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</si>
  <si>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</si>
  <si>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</si>
  <si>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</si>
  <si>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</si>
  <si>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</si>
  <si>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</si>
  <si>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</si>
  <si>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</si>
  <si>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</si>
  <si>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</si>
  <si>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</si>
  <si>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</si>
  <si>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</si>
  <si>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</si>
  <si>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</si>
  <si>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</si>
  <si>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</si>
  <si>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</si>
  <si>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</si>
  <si>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</si>
  <si>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</si>
  <si>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</si>
  <si>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</si>
  <si>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</si>
  <si>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</si>
  <si>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</si>
  <si>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</si>
  <si>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</si>
  <si>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</si>
  <si>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</si>
  <si>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</si>
  <si>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</si>
  <si>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</si>
  <si>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</si>
  <si>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</si>
  <si>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</si>
  <si>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</si>
  <si>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</si>
  <si>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</si>
  <si>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</si>
  <si>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</si>
  <si>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</si>
  <si>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</si>
  <si>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</si>
  <si>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</si>
  <si>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</si>
  <si>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</si>
  <si>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</si>
  <si>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</si>
  <si>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</si>
  <si>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</si>
  <si>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</si>
  <si>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</si>
  <si>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</si>
  <si>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</si>
  <si>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</si>
  <si>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</si>
  <si>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</si>
  <si>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</si>
  <si>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</si>
  <si>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</si>
  <si>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</si>
  <si>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</si>
  <si>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</si>
  <si>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</si>
  <si>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</si>
  <si>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</si>
  <si>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</si>
  <si>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</si>
  <si>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</si>
  <si>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</si>
  <si>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</si>
  <si>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</si>
  <si>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</si>
  <si>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</si>
  <si>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</si>
  <si>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</si>
  <si>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</si>
  <si>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</si>
  <si>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</si>
  <si>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</si>
  <si>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</si>
  <si>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</si>
  <si>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</si>
  <si>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</si>
  <si>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</si>
  <si>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</si>
  <si>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</si>
  <si>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</si>
  <si>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</si>
  <si>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</si>
  <si>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</si>
  <si>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</si>
  <si>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</si>
  <si>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</si>
  <si>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</si>
  <si>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</si>
  <si>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</si>
  <si>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</si>
  <si>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</si>
  <si>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</si>
  <si>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</si>
  <si>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</si>
  <si>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</si>
  <si>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</si>
  <si>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</si>
  <si>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</si>
  <si>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</si>
  <si>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</si>
  <si>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</si>
  <si>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</si>
  <si>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</si>
  <si>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</si>
  <si>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</si>
  <si>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</si>
  <si>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</si>
  <si>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</si>
  <si>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</si>
  <si>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</si>
  <si>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</si>
  <si>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</si>
  <si>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</si>
  <si>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</si>
  <si>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</si>
  <si>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</si>
  <si>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</si>
  <si>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</si>
  <si>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</si>
  <si>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</si>
  <si>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</si>
  <si>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</si>
  <si>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</si>
  <si>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</si>
  <si>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</si>
  <si>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</si>
  <si>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</si>
  <si>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</si>
  <si>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</si>
  <si>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</si>
  <si>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</si>
  <si>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</si>
  <si>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</si>
  <si>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</si>
  <si>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</si>
  <si>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</si>
  <si>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</si>
  <si>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</si>
  <si>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</si>
  <si>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</si>
  <si>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</si>
  <si>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</si>
  <si>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</si>
  <si>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</si>
  <si>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</si>
  <si>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</si>
  <si>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</si>
  <si>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</si>
  <si>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</si>
  <si>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</si>
  <si>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</si>
  <si>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</si>
  <si>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</si>
  <si>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</si>
  <si>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</si>
  <si>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</si>
  <si>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</si>
  <si>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</si>
  <si>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</si>
  <si>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</si>
  <si>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</si>
  <si>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</si>
  <si>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</si>
  <si>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</si>
  <si>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</si>
  <si>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</si>
  <si>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</si>
  <si>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</si>
  <si>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</si>
  <si>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</si>
  <si>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</si>
  <si>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</si>
  <si>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</si>
  <si>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</si>
  <si>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</si>
  <si>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</si>
  <si>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</si>
  <si>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</si>
  <si>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</si>
  <si>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</si>
  <si>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</si>
  <si>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</si>
  <si>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</si>
  <si>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</si>
  <si>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</si>
  <si>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</si>
  <si>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</si>
  <si>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</si>
  <si>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</si>
  <si>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</si>
  <si>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</si>
  <si>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</si>
  <si>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</si>
  <si>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</si>
  <si>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</si>
  <si>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</si>
  <si>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</si>
  <si>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</si>
  <si>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</si>
  <si>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</si>
  <si>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</si>
  <si>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</si>
  <si>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</si>
  <si>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</si>
  <si>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</si>
  <si>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</si>
  <si>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</si>
  <si>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</si>
  <si>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</si>
  <si>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</si>
  <si>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</si>
  <si>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</si>
  <si>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</si>
  <si>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</si>
  <si>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</si>
  <si>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</si>
  <si>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</si>
  <si>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</si>
  <si>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</si>
  <si>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</si>
  <si>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</si>
  <si>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</si>
  <si>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</si>
  <si>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</si>
  <si>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</si>
  <si>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</si>
  <si>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</si>
  <si>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</si>
  <si>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</si>
  <si>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</si>
  <si>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</si>
  <si>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</si>
  <si>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</si>
  <si>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</si>
  <si>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</si>
  <si>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</si>
  <si>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</si>
  <si>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</si>
  <si>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</si>
  <si>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</si>
  <si>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</si>
  <si>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</si>
  <si>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</si>
  <si>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</si>
  <si>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</si>
  <si>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</si>
  <si>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</si>
  <si>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</si>
  <si>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</si>
  <si>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</si>
  <si>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</si>
  <si>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</si>
  <si>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</si>
  <si>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</si>
  <si>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</si>
  <si>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</si>
  <si>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</si>
  <si>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</si>
  <si>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</si>
  <si>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</si>
  <si>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</si>
  <si>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</si>
  <si>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</si>
  <si>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</si>
  <si>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</si>
  <si>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</si>
  <si>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</si>
  <si>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</si>
  <si>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</si>
  <si>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</si>
  <si>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</si>
  <si>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</si>
  <si>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</si>
  <si>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</si>
  <si>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</si>
  <si>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</si>
  <si>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</si>
  <si>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</si>
  <si>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</si>
  <si>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</si>
  <si>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</si>
  <si>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</si>
  <si>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</si>
  <si>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</si>
  <si>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</si>
  <si>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</si>
  <si>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</si>
  <si>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</si>
  <si>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</si>
  <si>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</si>
  <si>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</si>
  <si>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</si>
  <si>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</si>
  <si>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</si>
  <si>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</si>
  <si>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</si>
  <si>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</si>
  <si>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</si>
  <si>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</si>
  <si>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</si>
  <si>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</si>
  <si>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</si>
  <si>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</si>
  <si>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</si>
  <si>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</si>
  <si>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</si>
  <si>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</si>
  <si>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</si>
  <si>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</si>
  <si>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</si>
  <si>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</si>
  <si>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</si>
  <si>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</si>
  <si>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</si>
  <si>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</si>
  <si>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</si>
  <si>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</si>
  <si>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</si>
  <si>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</si>
  <si>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</si>
  <si>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</si>
  <si>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</si>
  <si>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</si>
  <si>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</si>
  <si>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</si>
  <si>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</si>
  <si>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</si>
  <si>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</si>
  <si>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</si>
  <si>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</si>
  <si>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</si>
  <si>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</si>
  <si>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</si>
  <si>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</si>
  <si>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</si>
  <si>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</si>
  <si>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</si>
  <si>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</si>
  <si>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</si>
  <si>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</si>
  <si>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</si>
  <si>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</si>
  <si>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</si>
  <si>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</si>
  <si>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</si>
  <si>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</si>
  <si>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</si>
  <si>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</si>
  <si>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</si>
  <si>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</si>
  <si>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</si>
  <si>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</si>
  <si>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</si>
  <si>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</si>
  <si>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</si>
  <si>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</si>
  <si>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</si>
  <si>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</si>
  <si>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</si>
  <si>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</si>
  <si>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</si>
  <si>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</si>
  <si>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</si>
  <si>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</si>
  <si>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</si>
  <si>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</si>
  <si>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</si>
  <si>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</si>
  <si>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</si>
  <si>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</si>
  <si>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</si>
  <si>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</si>
  <si>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</si>
  <si>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</si>
  <si>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</si>
  <si>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</si>
  <si>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</si>
  <si>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</si>
  <si>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</si>
  <si>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</si>
  <si>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</si>
  <si>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</si>
  <si>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</si>
  <si>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</si>
  <si>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</si>
  <si>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</si>
  <si>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</si>
  <si>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</si>
  <si>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</si>
  <si>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</si>
  <si>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</si>
  <si>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</si>
  <si>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</si>
  <si>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</si>
  <si>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</si>
  <si>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</si>
  <si>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</si>
  <si>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</si>
  <si>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</si>
  <si>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</si>
  <si>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</si>
  <si>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</si>
  <si>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</si>
  <si>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</si>
  <si>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</si>
  <si>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</si>
  <si>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</si>
  <si>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</si>
  <si>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</si>
  <si>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</si>
  <si>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</si>
  <si>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</si>
  <si>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</si>
  <si>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</si>
  <si>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</si>
  <si>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</si>
  <si>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</si>
  <si>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</si>
  <si>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</si>
  <si>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</si>
  <si>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</si>
  <si>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</si>
  <si>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</si>
  <si>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</si>
  <si>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</si>
  <si>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</si>
  <si>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</si>
  <si>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</si>
  <si>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</si>
  <si>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</si>
  <si>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</si>
  <si>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</si>
  <si>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</si>
  <si>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</si>
  <si>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</si>
  <si>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</si>
  <si>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</si>
  <si>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</si>
  <si>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</si>
  <si>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</si>
  <si>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</si>
  <si>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</si>
  <si>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</si>
  <si>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</si>
  <si>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</si>
  <si>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</si>
  <si>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</si>
  <si>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</si>
  <si>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</si>
  <si>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</si>
  <si>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</si>
  <si>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</si>
  <si>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</si>
  <si>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</si>
  <si>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</si>
  <si>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</si>
  <si>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</si>
  <si>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</si>
  <si>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</si>
  <si>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</si>
  <si>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</si>
  <si>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</si>
  <si>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</si>
  <si>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</si>
  <si>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</si>
  <si>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</si>
  <si>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</si>
  <si>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</si>
  <si>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</si>
  <si>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</si>
  <si>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</si>
  <si>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</si>
  <si>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</si>
  <si>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</si>
  <si>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</si>
  <si>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</si>
  <si>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</si>
  <si>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</si>
  <si>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</si>
  <si>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</si>
  <si>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</si>
  <si>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</si>
  <si>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</si>
  <si>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</si>
  <si>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</si>
  <si>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</si>
  <si>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</si>
  <si>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</si>
  <si>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</si>
  <si>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</si>
  <si>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</si>
  <si>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</si>
  <si>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</si>
  <si>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</si>
  <si>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</si>
  <si>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</si>
  <si>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</si>
  <si>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</si>
  <si>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</si>
  <si>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</si>
  <si>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</si>
  <si>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</si>
  <si>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</si>
  <si>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</si>
  <si>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</si>
  <si>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</si>
  <si>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</si>
  <si>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</si>
  <si>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</si>
  <si>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</si>
  <si>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</si>
  <si>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</si>
  <si>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</si>
  <si>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</si>
  <si>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</si>
  <si>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</si>
  <si>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</si>
  <si>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</si>
  <si>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</si>
  <si>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</si>
  <si>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</si>
  <si>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</si>
  <si>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</si>
  <si>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</si>
  <si>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</si>
  <si>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</si>
  <si>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</si>
  <si>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</si>
  <si>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</si>
  <si>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</si>
  <si>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</si>
  <si>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</si>
  <si>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</si>
  <si>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</si>
  <si>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</si>
  <si>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</si>
  <si>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</si>
  <si>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</si>
  <si>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</si>
  <si>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</si>
  <si>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</si>
  <si>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</si>
  <si>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</si>
  <si>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</si>
  <si>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</si>
  <si>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</si>
  <si>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</si>
  <si>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</si>
  <si>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</si>
  <si>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</si>
  <si>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</si>
  <si>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</si>
  <si>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</si>
  <si>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</si>
  <si>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</si>
  <si>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</si>
  <si>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</si>
  <si>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</si>
  <si>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</si>
  <si>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</si>
  <si>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</si>
  <si>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</si>
  <si>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</si>
  <si>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</si>
  <si>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</si>
  <si>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</si>
  <si>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</si>
  <si>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</si>
  <si>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</si>
  <si>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</si>
  <si>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</si>
  <si>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</si>
  <si>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</si>
  <si>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</si>
  <si>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</si>
  <si>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</si>
  <si>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</si>
  <si>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</si>
  <si>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</si>
  <si>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</si>
  <si>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</si>
  <si>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</si>
  <si>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</si>
  <si>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</si>
  <si>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</si>
  <si>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</si>
  <si>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</si>
  <si>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</si>
  <si>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</si>
  <si>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</si>
  <si>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</si>
  <si>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</si>
  <si>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</si>
  <si>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</si>
  <si>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</si>
  <si>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</si>
  <si>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</si>
  <si>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</si>
  <si>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</si>
  <si>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</si>
  <si>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</si>
  <si>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</si>
  <si>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</si>
  <si>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</si>
  <si>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</si>
  <si>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</si>
  <si>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</si>
  <si>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</si>
  <si>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</si>
  <si>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</si>
  <si>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</si>
  <si>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</si>
  <si>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</si>
  <si>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</si>
  <si>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</si>
  <si>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</si>
  <si>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</si>
  <si>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</si>
  <si>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</si>
  <si>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</si>
  <si>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</si>
  <si>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</si>
  <si>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</si>
  <si>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</si>
  <si>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</si>
  <si>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</si>
  <si>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</si>
  <si>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</si>
  <si>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</si>
  <si>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</si>
  <si>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</si>
  <si>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</si>
  <si>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</si>
  <si>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</si>
  <si>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</si>
  <si>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</si>
  <si>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</si>
  <si>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</si>
  <si>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</si>
  <si>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</si>
  <si>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</si>
  <si>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</si>
  <si>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</si>
  <si>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</si>
  <si>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</si>
  <si>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</si>
  <si>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</si>
  <si>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</si>
  <si>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</si>
  <si>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</si>
  <si>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</si>
  <si>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</si>
  <si>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</si>
  <si>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</si>
  <si>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</si>
  <si>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</si>
  <si>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</si>
  <si>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</si>
  <si>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</si>
  <si>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</si>
  <si>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</si>
  <si>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</si>
  <si>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</si>
  <si>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</si>
  <si>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</si>
  <si>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</si>
  <si>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</si>
  <si>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</si>
  <si>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</si>
  <si>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</si>
  <si>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</si>
  <si>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</si>
  <si>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</si>
  <si>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</si>
  <si>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</si>
  <si>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</si>
  <si>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</si>
  <si>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</si>
  <si>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</si>
  <si>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</si>
  <si>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</si>
  <si>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</si>
  <si>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</si>
  <si>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</si>
  <si>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</si>
  <si>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</si>
  <si>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</si>
  <si>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</si>
  <si>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</si>
  <si>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</si>
  <si>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</si>
  <si>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</si>
  <si>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</si>
  <si>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</si>
  <si>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</si>
  <si>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</si>
  <si>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</si>
  <si>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</si>
  <si>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</si>
  <si>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</si>
  <si>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</si>
  <si>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</si>
  <si>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</si>
  <si>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</si>
  <si>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</si>
  <si>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</si>
  <si>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</si>
  <si>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</si>
  <si>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</si>
  <si>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</si>
  <si>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</si>
  <si>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</si>
  <si>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</si>
  <si>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</si>
  <si>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</si>
  <si>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</si>
  <si>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</si>
  <si>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</si>
  <si>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</si>
  <si>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</si>
  <si>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</si>
  <si>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</si>
  <si>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</si>
  <si>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</si>
  <si>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</si>
  <si>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</si>
  <si>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</si>
  <si>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</si>
  <si>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</si>
  <si>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</si>
  <si>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</si>
  <si>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</si>
  <si>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</si>
  <si>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</si>
  <si>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</si>
  <si>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</si>
  <si>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</si>
  <si>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</si>
  <si>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</si>
  <si>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</si>
  <si>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</si>
  <si>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</si>
  <si>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</si>
  <si>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</si>
  <si>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</si>
  <si>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</si>
  <si>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</si>
  <si>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</si>
  <si>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</si>
  <si>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</si>
  <si>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</si>
  <si>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</si>
  <si>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</si>
  <si>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</si>
  <si>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</si>
  <si>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</si>
  <si>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</si>
  <si>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</si>
  <si>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</si>
  <si>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</si>
  <si>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</si>
  <si>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</si>
  <si>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</si>
  <si>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</si>
  <si>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</si>
  <si>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</si>
  <si>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</si>
  <si>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</si>
  <si>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</si>
  <si>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</si>
  <si>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</si>
  <si>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</si>
  <si>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</si>
  <si>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</si>
  <si>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</si>
  <si>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</si>
  <si>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</si>
  <si>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</si>
  <si>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</si>
  <si>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</si>
  <si>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</si>
  <si>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</si>
  <si>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</si>
  <si>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</si>
  <si>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</si>
  <si>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</si>
  <si>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</si>
  <si>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</si>
  <si>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</si>
  <si>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</si>
  <si>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</si>
  <si>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</si>
  <si>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</si>
  <si>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</si>
  <si>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</si>
  <si>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</si>
  <si>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</si>
  <si>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</si>
  <si>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</si>
  <si>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</si>
  <si>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</si>
  <si>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</si>
  <si>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</si>
  <si>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</si>
  <si>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</si>
  <si>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</si>
  <si>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</si>
  <si>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</si>
  <si>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</si>
  <si>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</si>
  <si>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</si>
  <si>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</si>
  <si>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</si>
  <si>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</si>
  <si>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</si>
  <si>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</si>
  <si>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</si>
  <si>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</si>
  <si>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</si>
  <si>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</si>
  <si>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</si>
  <si>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</si>
  <si>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</si>
  <si>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</si>
  <si>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</si>
  <si>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</si>
  <si>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</si>
  <si>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</si>
  <si>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</si>
  <si>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</si>
  <si>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</si>
  <si>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</si>
  <si>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</si>
  <si>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</si>
  <si>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</si>
  <si>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</si>
  <si>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</si>
  <si>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</si>
  <si>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</si>
  <si>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</si>
  <si>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</si>
  <si>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</si>
  <si>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</si>
  <si>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</si>
  <si>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</si>
  <si>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</si>
  <si>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</si>
  <si>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</si>
  <si>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</si>
  <si>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</si>
  <si>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</si>
  <si>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</si>
  <si>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</si>
  <si>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</si>
  <si>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</si>
  <si>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</si>
  <si>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</si>
  <si>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</si>
  <si>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</si>
  <si>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</si>
  <si>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</si>
  <si>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</si>
  <si>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</si>
  <si>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</si>
  <si>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</si>
  <si>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</si>
  <si>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</si>
  <si>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</si>
  <si>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</si>
  <si>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</si>
  <si>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</si>
  <si>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</si>
  <si>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</si>
  <si>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</si>
  <si>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</si>
  <si>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</si>
  <si>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</si>
  <si>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</si>
  <si>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</si>
  <si>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</si>
  <si>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</si>
  <si>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</si>
  <si>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</si>
  <si>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</si>
  <si>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</si>
  <si>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</si>
  <si>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</si>
  <si>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</si>
  <si>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</si>
  <si>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</si>
  <si>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</si>
  <si>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</si>
  <si>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</si>
  <si>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</si>
  <si>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</si>
  <si>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</si>
  <si>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</si>
  <si>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</si>
  <si>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</si>
  <si>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</si>
  <si>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</si>
  <si>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</si>
  <si>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</si>
  <si>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</si>
  <si>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</si>
  <si>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</si>
  <si>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</si>
  <si>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</si>
  <si>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</si>
  <si>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</si>
  <si>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</si>
  <si>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</si>
  <si>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</si>
  <si>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</si>
  <si>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</si>
  <si>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</si>
  <si>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</si>
  <si>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</si>
  <si>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</si>
  <si>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</si>
  <si>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</si>
  <si>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</si>
  <si>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</si>
  <si>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</si>
  <si>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</si>
  <si>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</si>
  <si>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</si>
  <si>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</si>
  <si>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</si>
  <si>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</si>
  <si>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</si>
  <si>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</si>
  <si>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</si>
  <si>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</si>
  <si>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</si>
  <si>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</si>
  <si>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</si>
  <si>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</si>
  <si>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</si>
  <si>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</si>
  <si>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</si>
  <si>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Total Customeres</t>
  </si>
  <si>
    <t>Churned customers</t>
  </si>
  <si>
    <t>(All)</t>
  </si>
  <si>
    <t>Demographics</t>
  </si>
  <si>
    <t>Sum of Churn Rate %</t>
  </si>
  <si>
    <t>Under  30</t>
  </si>
  <si>
    <t xml:space="preserve"> 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</si>
  <si>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</si>
  <si>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</si>
  <si>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</si>
  <si>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</si>
  <si>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</si>
  <si>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</si>
  <si>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</si>
  <si>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</si>
  <si>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 xml:space="preserve">Grouped Consumption 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</si>
  <si>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</si>
  <si>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</si>
  <si>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</si>
  <si>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</si>
  <si>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</si>
  <si>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</si>
  <si>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</si>
  <si>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</si>
  <si>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</si>
  <si>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</si>
  <si>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</si>
  <si>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</si>
  <si>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 xml:space="preserve">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</si>
</sst>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0" fontId="2" fillId="0" borderId="0" xfId="0" applyNumberFormat="1" applyFont="1"/>
    <xf numFmtId="0" fontId="3" fillId="3" borderId="1" xfId="2" applyNumberFormat="1" applyFont="1" applyBorder="1" applyAlignment="1">
      <alignment horizontal="center"/>
    </xf>
    <xf numFmtId="10" fontId="3" fillId="3" borderId="1" xfId="2" applyNumberFormat="1" applyFont="1" applyBorder="1" applyAlignment="1">
      <alignment horizontal="center"/>
    </xf>
    <xf numFmtId="0" fontId="2" fillId="2" borderId="1" xfId="1" applyFont="1" applyBorder="1" applyAlignment="1">
      <alignment horizontal="center" textRotation="45"/>
    </xf>
    <xf numFmtId="0" fontId="2" fillId="0" borderId="0" xfId="0" applyFont="1"/>
    <xf numFmtId="0" fontId="2" fillId="0" borderId="0" xfId="0" applyFont="1" applyAlignment="1">
      <alignment horizontal="left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0" fontId="4" fillId="0" borderId="0" xfId="0" applyNumberFormat="1" applyFont="1"/>
  </cellXfs>
  <cellStyles count="3">
    <cellStyle name="60% - Accent1" xfId="2" builtinId="32"/>
    <cellStyle name="Accent1" xfId="1" builtinId="29"/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</dxfs>
  <tableStyles count="0" defaultTableStyle="TableStyleMedium2" defaultPivotStyle="PivotStyleLight16"/>
  <colors>
    <mruColors>
      <color rgb="FF6100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[Customer_Churn_Analysis.xlsx]Customers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5-4056-966B-B64091759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8068287"/>
        <c:axId val="2088069119"/>
      </c:barChart>
      <c:catAx>
        <c:axId val="20880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69119"/>
        <c:crosses val="autoZero"/>
        <c:auto val="1"/>
        <c:lblAlgn val="ctr"/>
        <c:lblOffset val="100"/>
        <c:noMultiLvlLbl val="0"/>
      </c:catAx>
      <c:valAx>
        <c:axId val="20880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6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[Customer_Churn_Analysis.xlsx]Customers pivots!PivotTable4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Competiter churn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'Customers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931-47D4-84AF-5CA997ACFFB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31-47D4-84AF-5CA997ACFFB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31-47D4-84AF-5CA997ACFFB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931-47D4-84AF-5CA997ACFF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'Customers pivots'!$A$39:$A$43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31-47D4-84AF-5CA997ACFF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Age</a:t>
            </a:r>
            <a:r>
              <a:rPr lang="en-US" baseline="0">
                <a:solidFill>
                  <a:schemeClr val="bg1"/>
                </a:solidFill>
              </a:rPr>
              <a:t> Group Analysis</a:t>
            </a:r>
          </a:p>
          <a:p>
            <a:pPr algn="r">
              <a:defRPr/>
            </a:pPr>
            <a:endParaRPr lang="en-US"/>
          </a:p>
        </c:rich>
      </c:tx>
      <c:layout>
        <c:manualLayout>
          <c:xMode val="edge"/>
          <c:yMode val="edge"/>
          <c:x val="0.27196522309711285"/>
          <c:y val="6.4133720850338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9.1914260717410323E-2"/>
          <c:y val="0.29375142501126755"/>
          <c:w val="0.79199081364829393"/>
          <c:h val="0.463899095946340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C-4D77-BC11-1E5A8723A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740639"/>
        <c:axId val="2043818975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C-4D77-BC11-1E5A8723A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012735"/>
        <c:axId val="2095012319"/>
      </c:lineChart>
      <c:catAx>
        <c:axId val="208874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18975"/>
        <c:crosses val="autoZero"/>
        <c:auto val="1"/>
        <c:lblAlgn val="ctr"/>
        <c:lblOffset val="100"/>
        <c:noMultiLvlLbl val="0"/>
      </c:catAx>
      <c:valAx>
        <c:axId val="204381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740639"/>
        <c:crosses val="autoZero"/>
        <c:crossBetween val="between"/>
      </c:valAx>
      <c:valAx>
        <c:axId val="209501231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012735"/>
        <c:crosses val="max"/>
        <c:crossBetween val="between"/>
      </c:valAx>
      <c:catAx>
        <c:axId val="2095012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5012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282480314960638"/>
          <c:y val="0.86023038023388443"/>
          <c:w val="0.46377132545931754"/>
          <c:h val="7.3626169765428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Demographic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3D-4461-84CB-A6B52211C3F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3D-4461-84CB-A6B52211C3F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3D-4461-84CB-A6B52211C3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3D-4461-84CB-A6B52211C3F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layout>
        <c:manualLayout>
          <c:xMode val="edge"/>
          <c:yMode val="edge"/>
          <c:x val="0.28464834241669024"/>
          <c:y val="3.2407411345315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4-4E86-9517-78EF2A80B53D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4-4E86-9517-78EF2A80B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7595343"/>
        <c:axId val="137593679"/>
      </c:barChart>
      <c:catAx>
        <c:axId val="13759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3679"/>
        <c:crosses val="autoZero"/>
        <c:auto val="1"/>
        <c:lblAlgn val="ctr"/>
        <c:lblOffset val="100"/>
        <c:noMultiLvlLbl val="0"/>
      </c:catAx>
      <c:valAx>
        <c:axId val="1375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Age</a:t>
            </a:r>
            <a:r>
              <a:rPr lang="en-US" baseline="0">
                <a:solidFill>
                  <a:schemeClr val="bg1"/>
                </a:solidFill>
              </a:rPr>
              <a:t> Group Analysis</a:t>
            </a:r>
          </a:p>
          <a:p>
            <a:pPr algn="r">
              <a:defRPr/>
            </a:pPr>
            <a:endParaRPr lang="en-US"/>
          </a:p>
        </c:rich>
      </c:tx>
      <c:layout>
        <c:manualLayout>
          <c:xMode val="edge"/>
          <c:yMode val="edge"/>
          <c:x val="0.27196522309711285"/>
          <c:y val="6.4133720850338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9.1914260717410323E-2"/>
          <c:y val="0.29375142501126755"/>
          <c:w val="0.79199081364829393"/>
          <c:h val="0.463899095946340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2-495C-984A-6A54AD18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740639"/>
        <c:axId val="2043818975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2-495C-984A-6A54AD18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012735"/>
        <c:axId val="2095012319"/>
      </c:lineChart>
      <c:catAx>
        <c:axId val="208874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18975"/>
        <c:crosses val="autoZero"/>
        <c:auto val="1"/>
        <c:lblAlgn val="ctr"/>
        <c:lblOffset val="100"/>
        <c:noMultiLvlLbl val="0"/>
      </c:catAx>
      <c:valAx>
        <c:axId val="204381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740639"/>
        <c:crosses val="autoZero"/>
        <c:crossBetween val="between"/>
      </c:valAx>
      <c:valAx>
        <c:axId val="209501231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012735"/>
        <c:crosses val="max"/>
        <c:crossBetween val="between"/>
      </c:valAx>
      <c:catAx>
        <c:axId val="2095012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5012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282480314960638"/>
          <c:y val="0.86023038023388443"/>
          <c:w val="0.46411253242555012"/>
          <c:h val="7.51065546251471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89-4C36-ABE5-A1327D80CF6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89-4C36-ABE5-A1327D80CF6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89-4C36-ABE5-A1327D80CF67}"/>
              </c:ext>
            </c:extLst>
          </c:dPt>
          <c:dLbls>
            <c:delete val="1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2-4DB6-9F5F-22008B5FCC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A-440E-9E39-2502E9E973B1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DA-440E-9E39-2502E9E9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7595343"/>
        <c:axId val="137593679"/>
      </c:barChart>
      <c:catAx>
        <c:axId val="13759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3679"/>
        <c:crosses val="autoZero"/>
        <c:auto val="1"/>
        <c:lblAlgn val="ctr"/>
        <c:lblOffset val="100"/>
        <c:noMultiLvlLbl val="0"/>
      </c:catAx>
      <c:valAx>
        <c:axId val="1375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[Customer_Churn_Analysis.xlsx]Customers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0-4D2C-A063-389B31A0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8068287"/>
        <c:axId val="2088069119"/>
      </c:barChart>
      <c:catAx>
        <c:axId val="20880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69119"/>
        <c:crosses val="autoZero"/>
        <c:auto val="1"/>
        <c:lblAlgn val="ctr"/>
        <c:lblOffset val="100"/>
        <c:noMultiLvlLbl val="0"/>
      </c:catAx>
      <c:valAx>
        <c:axId val="20880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6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[Customer_Churn_Analysis.xlsx]Customers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Competiter churn Analysis</a:t>
            </a:r>
          </a:p>
        </c:rich>
      </c:tx>
      <c:layout>
        <c:manualLayout>
          <c:xMode val="edge"/>
          <c:yMode val="edge"/>
          <c:x val="3.1605062796902443E-2"/>
          <c:y val="6.6622238626421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9E-4829-AFE8-4FC1233F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F9E-4829-AFE8-4FC1233F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F9E-4829-AFE8-4FC1233F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9E-4829-AFE8-4FC1233F5AB6}"/>
              </c:ext>
            </c:extLst>
          </c:dPt>
          <c:dLbls>
            <c:delete val="1"/>
          </c:dLbls>
          <c:cat>
            <c:strRef>
              <c:f>'Customers pivots'!$A$39:$A$43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E-4829-AFE8-4FC1233F5AB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5837160979877"/>
          <c:y val="0.26154209172129345"/>
          <c:w val="0.3392282705364309"/>
          <c:h val="0.67057906824146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607423</xdr:colOff>
      <xdr:row>8</xdr:row>
      <xdr:rowOff>32657</xdr:rowOff>
    </xdr:from>
    <xdr:to>
      <xdr:col>3</xdr:col>
      <xdr:colOff>1719943</xdr:colOff>
      <xdr:row>23</xdr:row>
      <xdr:rowOff>141514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562792</xdr:colOff>
      <xdr:row>24</xdr:row>
      <xdr:rowOff>21771</xdr:rowOff>
    </xdr:from>
    <xdr:to>
      <xdr:col>3</xdr:col>
      <xdr:colOff>1698172</xdr:colOff>
      <xdr:row>36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43542</xdr:colOff>
      <xdr:row>8</xdr:row>
      <xdr:rowOff>10884</xdr:rowOff>
    </xdr:from>
    <xdr:to>
      <xdr:col>12</xdr:col>
      <xdr:colOff>152399</xdr:colOff>
      <xdr:row>23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542925</xdr:colOff>
      <xdr:row>1</xdr:row>
      <xdr:rowOff>110217</xdr:rowOff>
    </xdr:from>
    <xdr:to>
      <xdr:col>15</xdr:col>
      <xdr:colOff>19050</xdr:colOff>
      <xdr:row>7</xdr:row>
      <xdr:rowOff>131988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16585</xdr:colOff>
      <xdr:row>24</xdr:row>
      <xdr:rowOff>31299</xdr:rowOff>
    </xdr:from>
    <xdr:to>
      <xdr:col>12</xdr:col>
      <xdr:colOff>133350</xdr:colOff>
      <xdr:row>36</xdr:row>
      <xdr:rowOff>176895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1287780</xdr:colOff>
      <xdr:row>12</xdr:row>
      <xdr:rowOff>175260</xdr:rowOff>
    </xdr:from>
    <xdr:to>
      <xdr:col>10</xdr:col>
      <xdr:colOff>0</xdr:colOff>
      <xdr:row>28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1</xdr:row>
      <xdr:rowOff>160020</xdr:rowOff>
    </xdr:from>
    <xdr:to>
      <xdr:col>10</xdr:col>
      <xdr:colOff>0</xdr:colOff>
      <xdr:row>10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</xdr:colOff>
      <xdr:row>33</xdr:row>
      <xdr:rowOff>129540</xdr:rowOff>
    </xdr:from>
    <xdr:to>
      <xdr:col>12</xdr:col>
      <xdr:colOff>114300</xdr:colOff>
      <xdr:row>46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3810</xdr:rowOff>
    </xdr:from>
    <xdr:to>
      <xdr:col>10</xdr:col>
      <xdr:colOff>335280</xdr:colOff>
      <xdr:row>23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35</xdr:row>
      <xdr:rowOff>7620</xdr:rowOff>
    </xdr:from>
    <xdr:to>
      <xdr:col>9</xdr:col>
      <xdr:colOff>38100</xdr:colOff>
      <xdr:row>43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sama nijmeh" refreshedDate="45699.579226273148" createdVersion="6" refreshedVersion="6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 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sama nijmeh" refreshedDate="45699.579226967595" createdVersion="6" refreshedVersion="6" minRefreshableVersion="3" recordCount="6687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N11:O36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Churn Rate " fld="23" baseField="4" baseItem="0" numFmtId="10"/>
  </dataFields>
  <formats count="2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4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3">
      <pivotArea dataOnly="0" labelOnly="1" fieldPosition="0">
        <references count="1">
          <reference field="4" count="1">
            <x v="7"/>
          </reference>
        </references>
      </pivotArea>
    </format>
    <format dxfId="22">
      <pivotArea dataOnly="0" labelOnly="1" outline="0" axis="axisValues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4" type="button" dataOnly="0" labelOnly="1" outline="0" axis="axisRow" fieldPosition="0"/>
    </format>
    <format dxfId="18">
      <pivotArea dataOnly="0" labelOnly="1" outline="0" axis="axisValues" fieldPosition="0"/>
    </format>
    <format dxfId="17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6">
      <pivotArea dataOnly="0" labelOnly="1" fieldPosition="0">
        <references count="1">
          <reference field="4" count="1">
            <x v="7"/>
          </reference>
        </references>
      </pivotArea>
    </format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4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4" count="25">
            <x v="0"/>
            <x v="1"/>
            <x v="4"/>
            <x v="8"/>
            <x v="12"/>
            <x v="13"/>
            <x v="14"/>
            <x v="15"/>
            <x v="17"/>
            <x v="20"/>
            <x v="22"/>
            <x v="24"/>
            <x v="25"/>
            <x v="26"/>
            <x v="29"/>
            <x v="30"/>
            <x v="31"/>
            <x v="33"/>
            <x v="35"/>
            <x v="37"/>
            <x v="38"/>
            <x v="40"/>
            <x v="43"/>
            <x v="45"/>
            <x v="49"/>
          </reference>
        </references>
      </pivotArea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4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fieldPosition="0">
        <references count="1">
          <reference field="4" count="25">
            <x v="0"/>
            <x v="1"/>
            <x v="4"/>
            <x v="8"/>
            <x v="12"/>
            <x v="13"/>
            <x v="14"/>
            <x v="15"/>
            <x v="17"/>
            <x v="20"/>
            <x v="22"/>
            <x v="24"/>
            <x v="25"/>
            <x v="26"/>
            <x v="29"/>
            <x v="30"/>
            <x v="31"/>
            <x v="33"/>
            <x v="35"/>
            <x v="37"/>
            <x v="38"/>
            <x v="40"/>
            <x v="43"/>
            <x v="45"/>
            <x v="49"/>
          </reference>
        </references>
      </pivotArea>
    </format>
    <format dxfId="3">
      <pivotArea dataOnly="0" labelOnly="1" outline="0" axis="axisValues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6:D41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 numFmtId="1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Churn" fld="23" baseField="6" baseItem="0" numFmtId="1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116:E124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" fld="23" baseField="6" baseItem="0" numFmtId="1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55:B106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e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hurn Reason">
  <location ref="A38:B43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22" name="Demographics" dataDxfId="2">
      <calculatedColumnFormula>IF(Aggregate[[#This Row],[Under 30]]="Yes", "Under  30",  IF(Aggregate[[#This Row],[Senior]]="Yes", "Senior", "Other"))</calculatedColumnFormula>
    </tableColumn>
    <tableColumn id="10" name="Group"/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Grouped Consumption " dataDxfId="1">
      <calculatedColumnFormula>IF(Aggregate[[#This Row],[Avg Monthly GB Download]]&lt;5, "Less Than 5 GB",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ustomer" displayName="Customer" ref="A1:AD6688" totalsRowShown="0">
  <autoFilter ref="A1:AD6688"/>
  <tableColumns count="30">
    <tableColumn id="1" name="Customer ID"/>
    <tableColumn id="2" name="Churn Label"/>
    <tableColumn id="30" name="Churned" dataDxfId="0">
      <calculatedColumnFormula>IF(Customer[[#This Row],[Churn Label]]="Yes",1,0)</calculatedColumnFormula>
    </tableColumn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69"/>
  <sheetViews>
    <sheetView showGridLines="0" tabSelected="1" zoomScale="80" zoomScaleNormal="80" workbookViewId="0">
      <selection activeCell="P11" sqref="P11"/>
    </sheetView>
  </sheetViews>
  <sheetFormatPr defaultRowHeight="14.4" x14ac:dyDescent="0.3"/>
  <cols>
    <col min="2" max="4" width="25.77734375" customWidth="1"/>
    <col min="14" max="14" width="14.33203125" bestFit="1" customWidth="1"/>
    <col min="15" max="15" width="14.109375" bestFit="1" customWidth="1"/>
    <col min="16" max="16" width="16.109375" bestFit="1" customWidth="1"/>
  </cols>
  <sheetData>
    <row r="2" spans="2:16" ht="84.6" x14ac:dyDescent="0.3">
      <c r="B2" s="8" t="s">
        <v>14</v>
      </c>
      <c r="C2" s="8" t="s">
        <v>15</v>
      </c>
      <c r="D2" s="8" t="s">
        <v>13520</v>
      </c>
    </row>
    <row r="3" spans="2:16" ht="23.4" x14ac:dyDescent="0.45">
      <c r="B3" s="6">
        <v>6687</v>
      </c>
      <c r="C3" s="6">
        <v>1796</v>
      </c>
      <c r="D3" s="7">
        <f>C3/B3</f>
        <v>0.2685808284731569</v>
      </c>
      <c r="O3" s="9"/>
      <c r="P3" s="9"/>
    </row>
    <row r="4" spans="2:16" ht="15.6" x14ac:dyDescent="0.3">
      <c r="O4" s="9"/>
      <c r="P4" s="9"/>
    </row>
    <row r="5" spans="2:16" ht="15.6" x14ac:dyDescent="0.3">
      <c r="O5" s="9"/>
      <c r="P5" s="9"/>
    </row>
    <row r="6" spans="2:16" ht="15.6" x14ac:dyDescent="0.3">
      <c r="O6" s="10"/>
      <c r="P6" s="5"/>
    </row>
    <row r="7" spans="2:16" ht="15.6" x14ac:dyDescent="0.3">
      <c r="O7" s="10"/>
      <c r="P7" s="5"/>
    </row>
    <row r="8" spans="2:16" ht="15.6" x14ac:dyDescent="0.3">
      <c r="O8" s="10"/>
      <c r="P8" s="5"/>
    </row>
    <row r="9" spans="2:16" ht="18" x14ac:dyDescent="0.35">
      <c r="N9" s="11" t="s">
        <v>3</v>
      </c>
      <c r="O9" s="12" t="s">
        <v>13495</v>
      </c>
      <c r="P9" s="5"/>
    </row>
    <row r="10" spans="2:16" ht="18" x14ac:dyDescent="0.35">
      <c r="N10" s="12"/>
      <c r="O10" s="12"/>
      <c r="P10" s="5"/>
    </row>
    <row r="11" spans="2:16" ht="18" x14ac:dyDescent="0.35">
      <c r="N11" s="11" t="s">
        <v>13490</v>
      </c>
      <c r="O11" s="12" t="s">
        <v>13521</v>
      </c>
      <c r="P11" s="5"/>
    </row>
    <row r="12" spans="2:16" ht="18" x14ac:dyDescent="0.35">
      <c r="N12" s="13" t="s">
        <v>89</v>
      </c>
      <c r="O12" s="14">
        <v>0.63235294117647056</v>
      </c>
      <c r="P12" s="5"/>
    </row>
    <row r="13" spans="2:16" ht="18" x14ac:dyDescent="0.35">
      <c r="N13" s="13" t="s">
        <v>71</v>
      </c>
      <c r="O13" s="14">
        <v>0.34810126582278483</v>
      </c>
      <c r="P13" s="5"/>
    </row>
    <row r="14" spans="2:16" ht="18" x14ac:dyDescent="0.35">
      <c r="N14" s="13" t="s">
        <v>74</v>
      </c>
      <c r="O14" s="14">
        <v>0.33333333333333331</v>
      </c>
      <c r="P14" s="5"/>
    </row>
    <row r="15" spans="2:16" ht="18" x14ac:dyDescent="0.35">
      <c r="N15" s="13" t="s">
        <v>52</v>
      </c>
      <c r="O15" s="14">
        <v>0.32857142857142857</v>
      </c>
      <c r="P15" s="5"/>
    </row>
    <row r="16" spans="2:16" ht="18" x14ac:dyDescent="0.35">
      <c r="N16" s="13" t="s">
        <v>63</v>
      </c>
      <c r="O16" s="14">
        <v>0.32786885245901637</v>
      </c>
      <c r="P16" s="5"/>
    </row>
    <row r="17" spans="14:16" ht="18" x14ac:dyDescent="0.35">
      <c r="N17" s="13" t="s">
        <v>64</v>
      </c>
      <c r="O17" s="14">
        <v>0.32142857142857145</v>
      </c>
      <c r="P17" s="5"/>
    </row>
    <row r="18" spans="14:16" ht="18" x14ac:dyDescent="0.35">
      <c r="N18" s="13" t="s">
        <v>60</v>
      </c>
      <c r="O18" s="14">
        <v>0.31386861313868614</v>
      </c>
      <c r="P18" s="5"/>
    </row>
    <row r="19" spans="14:16" ht="18" x14ac:dyDescent="0.35">
      <c r="N19" s="13" t="s">
        <v>73</v>
      </c>
      <c r="O19" s="14">
        <v>0.30769230769230771</v>
      </c>
      <c r="P19" s="5"/>
    </row>
    <row r="20" spans="14:16" ht="18" x14ac:dyDescent="0.35">
      <c r="N20" s="13" t="s">
        <v>47</v>
      </c>
      <c r="O20" s="14">
        <v>0.30508474576271188</v>
      </c>
      <c r="P20" s="5"/>
    </row>
    <row r="21" spans="14:16" ht="18" x14ac:dyDescent="0.35">
      <c r="N21" s="13" t="s">
        <v>36</v>
      </c>
      <c r="O21" s="14">
        <v>0.30327868852459017</v>
      </c>
      <c r="P21" s="5"/>
    </row>
    <row r="22" spans="14:16" ht="18" x14ac:dyDescent="0.35">
      <c r="N22" s="13" t="s">
        <v>76</v>
      </c>
      <c r="O22" s="14">
        <v>0.3</v>
      </c>
      <c r="P22" s="5"/>
    </row>
    <row r="23" spans="14:16" ht="18" x14ac:dyDescent="0.35">
      <c r="N23" s="13" t="s">
        <v>45</v>
      </c>
      <c r="O23" s="14">
        <v>0.2937062937062937</v>
      </c>
      <c r="P23" s="5"/>
    </row>
    <row r="24" spans="14:16" ht="18" x14ac:dyDescent="0.35">
      <c r="N24" s="13" t="s">
        <v>79</v>
      </c>
      <c r="O24" s="14">
        <v>0.28965517241379313</v>
      </c>
      <c r="P24" s="5"/>
    </row>
    <row r="25" spans="14:16" ht="18" x14ac:dyDescent="0.35">
      <c r="N25" s="13" t="s">
        <v>23</v>
      </c>
      <c r="O25" s="14">
        <v>0.28846153846153844</v>
      </c>
      <c r="P25" s="5"/>
    </row>
    <row r="26" spans="14:16" ht="18" x14ac:dyDescent="0.35">
      <c r="N26" s="13" t="s">
        <v>27</v>
      </c>
      <c r="O26" s="14">
        <v>0.2857142857142857</v>
      </c>
      <c r="P26" s="5"/>
    </row>
    <row r="27" spans="14:16" ht="18" x14ac:dyDescent="0.35">
      <c r="N27" s="13" t="s">
        <v>59</v>
      </c>
      <c r="O27" s="14">
        <v>0.2846153846153846</v>
      </c>
      <c r="P27" s="5"/>
    </row>
    <row r="28" spans="14:16" ht="18" x14ac:dyDescent="0.35">
      <c r="N28" s="13" t="s">
        <v>44</v>
      </c>
      <c r="O28" s="14">
        <v>0.28448275862068967</v>
      </c>
      <c r="P28" s="5"/>
    </row>
    <row r="29" spans="14:16" ht="18" x14ac:dyDescent="0.35">
      <c r="N29" s="13" t="s">
        <v>94</v>
      </c>
      <c r="O29" s="14">
        <v>0.28346456692913385</v>
      </c>
      <c r="P29" s="5"/>
    </row>
    <row r="30" spans="14:16" ht="18" x14ac:dyDescent="0.35">
      <c r="N30" s="13" t="s">
        <v>43</v>
      </c>
      <c r="O30" s="14">
        <v>0.27891156462585032</v>
      </c>
      <c r="P30" s="5"/>
    </row>
    <row r="31" spans="14:16" ht="18" x14ac:dyDescent="0.35">
      <c r="N31" s="13" t="s">
        <v>55</v>
      </c>
      <c r="O31" s="14">
        <v>0.27397260273972601</v>
      </c>
    </row>
    <row r="32" spans="14:16" ht="18" x14ac:dyDescent="0.35">
      <c r="N32" s="13" t="s">
        <v>69</v>
      </c>
      <c r="O32" s="14">
        <v>0.27272727272727271</v>
      </c>
    </row>
    <row r="33" spans="14:16" ht="18" x14ac:dyDescent="0.35">
      <c r="N33" s="13" t="s">
        <v>81</v>
      </c>
      <c r="O33" s="14">
        <v>0.2709677419354839</v>
      </c>
    </row>
    <row r="34" spans="14:16" ht="18" x14ac:dyDescent="0.35">
      <c r="N34" s="13" t="s">
        <v>67</v>
      </c>
      <c r="O34" s="14">
        <v>0.27007299270072993</v>
      </c>
    </row>
    <row r="35" spans="14:16" ht="18" x14ac:dyDescent="0.35">
      <c r="N35" s="13" t="s">
        <v>85</v>
      </c>
      <c r="O35" s="14">
        <v>0.26760563380281688</v>
      </c>
    </row>
    <row r="36" spans="14:16" ht="18" x14ac:dyDescent="0.35">
      <c r="N36" s="13" t="s">
        <v>42</v>
      </c>
      <c r="O36" s="14">
        <v>0.26666666666666666</v>
      </c>
    </row>
    <row r="42" spans="14:16" ht="15.6" x14ac:dyDescent="0.3">
      <c r="O42" s="9"/>
      <c r="P42" s="9"/>
    </row>
    <row r="43" spans="14:16" ht="15.6" x14ac:dyDescent="0.3">
      <c r="O43" s="9"/>
      <c r="P43" s="9"/>
    </row>
    <row r="44" spans="14:16" ht="15.6" x14ac:dyDescent="0.3">
      <c r="O44" s="9"/>
      <c r="P44" s="9"/>
    </row>
    <row r="45" spans="14:16" ht="15.6" x14ac:dyDescent="0.3">
      <c r="O45" s="10"/>
      <c r="P45" s="5"/>
    </row>
    <row r="46" spans="14:16" ht="15.6" x14ac:dyDescent="0.3">
      <c r="O46" s="10"/>
      <c r="P46" s="5"/>
    </row>
    <row r="47" spans="14:16" ht="15.6" x14ac:dyDescent="0.3">
      <c r="O47" s="10"/>
      <c r="P47" s="5"/>
    </row>
    <row r="48" spans="14:16" ht="15.6" x14ac:dyDescent="0.3">
      <c r="O48" s="10"/>
      <c r="P48" s="5"/>
    </row>
    <row r="49" spans="15:16" ht="15.6" x14ac:dyDescent="0.3">
      <c r="O49" s="10"/>
      <c r="P49" s="5"/>
    </row>
    <row r="50" spans="15:16" ht="15.6" x14ac:dyDescent="0.3">
      <c r="O50" s="10"/>
      <c r="P50" s="5"/>
    </row>
    <row r="51" spans="15:16" ht="15.6" x14ac:dyDescent="0.3">
      <c r="O51" s="10"/>
      <c r="P51" s="5"/>
    </row>
    <row r="52" spans="15:16" ht="15.6" x14ac:dyDescent="0.3">
      <c r="O52" s="10"/>
      <c r="P52" s="5"/>
    </row>
    <row r="53" spans="15:16" ht="15.6" x14ac:dyDescent="0.3">
      <c r="O53" s="10"/>
      <c r="P53" s="5"/>
    </row>
    <row r="54" spans="15:16" ht="15.6" x14ac:dyDescent="0.3">
      <c r="O54" s="10"/>
      <c r="P54" s="5"/>
    </row>
    <row r="55" spans="15:16" ht="15.6" x14ac:dyDescent="0.3">
      <c r="O55" s="10"/>
      <c r="P55" s="5"/>
    </row>
    <row r="56" spans="15:16" ht="15.6" x14ac:dyDescent="0.3">
      <c r="O56" s="10"/>
      <c r="P56" s="5"/>
    </row>
    <row r="57" spans="15:16" ht="15.6" x14ac:dyDescent="0.3">
      <c r="O57" s="10"/>
      <c r="P57" s="5"/>
    </row>
    <row r="58" spans="15:16" ht="15.6" x14ac:dyDescent="0.3">
      <c r="O58" s="10"/>
      <c r="P58" s="5"/>
    </row>
    <row r="59" spans="15:16" ht="15.6" x14ac:dyDescent="0.3">
      <c r="O59" s="10"/>
      <c r="P59" s="5"/>
    </row>
    <row r="60" spans="15:16" ht="15.6" x14ac:dyDescent="0.3">
      <c r="O60" s="10"/>
      <c r="P60" s="5"/>
    </row>
    <row r="61" spans="15:16" ht="15.6" x14ac:dyDescent="0.3">
      <c r="O61" s="10"/>
      <c r="P61" s="5"/>
    </row>
    <row r="62" spans="15:16" ht="15.6" x14ac:dyDescent="0.3">
      <c r="O62" s="10"/>
      <c r="P62" s="5"/>
    </row>
    <row r="63" spans="15:16" ht="15.6" x14ac:dyDescent="0.3">
      <c r="O63" s="10"/>
      <c r="P63" s="5"/>
    </row>
    <row r="64" spans="15:16" ht="15.6" x14ac:dyDescent="0.3">
      <c r="O64" s="10"/>
      <c r="P64" s="5"/>
    </row>
    <row r="65" spans="15:16" ht="15.6" x14ac:dyDescent="0.3">
      <c r="O65" s="10"/>
      <c r="P65" s="5"/>
    </row>
    <row r="66" spans="15:16" ht="15.6" x14ac:dyDescent="0.3">
      <c r="O66" s="10"/>
      <c r="P66" s="5"/>
    </row>
    <row r="67" spans="15:16" ht="15.6" x14ac:dyDescent="0.3">
      <c r="O67" s="10"/>
      <c r="P67" s="5"/>
    </row>
    <row r="68" spans="15:16" ht="15.6" x14ac:dyDescent="0.3">
      <c r="O68" s="10"/>
      <c r="P68" s="5"/>
    </row>
    <row r="69" spans="15:16" ht="15.6" x14ac:dyDescent="0.3">
      <c r="O69" s="10"/>
      <c r="P69" s="5"/>
    </row>
  </sheetData>
  <conditionalFormatting pivot="1" sqref="O12:O36">
    <cfRule type="colorScale" priority="2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pivot="1" sqref="O12:O36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4"/>
  <sheetViews>
    <sheetView topLeftCell="A85" zoomScale="85" zoomScaleNormal="85" workbookViewId="0">
      <selection activeCell="A53" sqref="A53:B106"/>
    </sheetView>
  </sheetViews>
  <sheetFormatPr defaultRowHeight="14.4" x14ac:dyDescent="0.3"/>
  <cols>
    <col min="1" max="1" width="13.44140625" customWidth="1"/>
    <col min="2" max="2" width="11.33203125" customWidth="1"/>
    <col min="3" max="3" width="8.5546875" customWidth="1"/>
    <col min="4" max="4" width="8.6640625" customWidth="1"/>
    <col min="5" max="5" width="7" customWidth="1"/>
    <col min="6" max="6" width="10.77734375" bestFit="1" customWidth="1"/>
  </cols>
  <sheetData>
    <row r="3" spans="1:3" x14ac:dyDescent="0.3">
      <c r="A3" s="1" t="s">
        <v>13490</v>
      </c>
      <c r="B3" t="s">
        <v>13497</v>
      </c>
    </row>
    <row r="4" spans="1:3" x14ac:dyDescent="0.3">
      <c r="A4" s="2" t="s">
        <v>39</v>
      </c>
      <c r="B4" s="4">
        <v>0.24706446201773305</v>
      </c>
    </row>
    <row r="5" spans="1:3" x14ac:dyDescent="0.3">
      <c r="A5" s="2" t="s">
        <v>8</v>
      </c>
      <c r="B5" s="4">
        <v>0.38223308883455581</v>
      </c>
    </row>
    <row r="6" spans="1:3" x14ac:dyDescent="0.3">
      <c r="A6" s="2" t="s">
        <v>13498</v>
      </c>
      <c r="B6" s="4">
        <v>0.22999222999222999</v>
      </c>
    </row>
    <row r="7" spans="1:3" x14ac:dyDescent="0.3">
      <c r="A7" s="2" t="s">
        <v>13491</v>
      </c>
      <c r="B7" s="4">
        <v>0.2685808284731569</v>
      </c>
    </row>
    <row r="15" spans="1:3" x14ac:dyDescent="0.3">
      <c r="A15" s="1" t="s">
        <v>13490</v>
      </c>
      <c r="B15" t="s">
        <v>13499</v>
      </c>
      <c r="C15" t="s">
        <v>13500</v>
      </c>
    </row>
    <row r="16" spans="1:3" x14ac:dyDescent="0.3">
      <c r="A16" s="2" t="s">
        <v>13501</v>
      </c>
      <c r="B16" s="3">
        <v>1093</v>
      </c>
      <c r="C16" s="4">
        <v>0.21957913998170173</v>
      </c>
    </row>
    <row r="17" spans="1:3" x14ac:dyDescent="0.3">
      <c r="A17" s="2" t="s">
        <v>13502</v>
      </c>
      <c r="B17" s="3">
        <v>1234</v>
      </c>
      <c r="C17" s="4">
        <v>0.24230145867098865</v>
      </c>
    </row>
    <row r="18" spans="1:3" x14ac:dyDescent="0.3">
      <c r="A18" s="2" t="s">
        <v>13503</v>
      </c>
      <c r="B18" s="3">
        <v>1318</v>
      </c>
      <c r="C18" s="4">
        <v>0.2503793626707132</v>
      </c>
    </row>
    <row r="19" spans="1:3" x14ac:dyDescent="0.3">
      <c r="A19" s="2" t="s">
        <v>13504</v>
      </c>
      <c r="B19" s="3">
        <v>1123</v>
      </c>
      <c r="C19" s="4">
        <v>0.25022261798753337</v>
      </c>
    </row>
    <row r="20" spans="1:3" x14ac:dyDescent="0.3">
      <c r="A20" s="2" t="s">
        <v>13505</v>
      </c>
      <c r="B20" s="3">
        <v>1074</v>
      </c>
      <c r="C20" s="4">
        <v>0.27932960893854747</v>
      </c>
    </row>
    <row r="21" spans="1:3" x14ac:dyDescent="0.3">
      <c r="A21" s="2" t="s">
        <v>13506</v>
      </c>
      <c r="B21" s="3">
        <v>603</v>
      </c>
      <c r="C21" s="4">
        <v>0.39800995024875624</v>
      </c>
    </row>
    <row r="22" spans="1:3" x14ac:dyDescent="0.3">
      <c r="A22" s="2" t="s">
        <v>13507</v>
      </c>
      <c r="B22" s="3">
        <v>242</v>
      </c>
      <c r="C22" s="4">
        <v>0.43801652892561982</v>
      </c>
    </row>
    <row r="23" spans="1:3" x14ac:dyDescent="0.3">
      <c r="A23" s="2" t="s">
        <v>13491</v>
      </c>
      <c r="B23" s="3">
        <v>6687</v>
      </c>
      <c r="C23" s="4">
        <v>0.2685808284731569</v>
      </c>
    </row>
    <row r="36" spans="1:4" x14ac:dyDescent="0.3">
      <c r="A36" s="1" t="s">
        <v>13500</v>
      </c>
      <c r="B36" s="1" t="s">
        <v>13512</v>
      </c>
    </row>
    <row r="37" spans="1:4" x14ac:dyDescent="0.3">
      <c r="A37" s="1" t="s">
        <v>13490</v>
      </c>
      <c r="B37" t="s">
        <v>21</v>
      </c>
      <c r="C37" t="s">
        <v>25</v>
      </c>
      <c r="D37" t="s">
        <v>13491</v>
      </c>
    </row>
    <row r="38" spans="1:4" x14ac:dyDescent="0.3">
      <c r="A38" s="2" t="s">
        <v>13509</v>
      </c>
      <c r="B38" s="4">
        <v>0.27459016393442626</v>
      </c>
      <c r="C38" s="4">
        <v>0.27715091678420312</v>
      </c>
      <c r="D38" s="4">
        <v>0.27677496991576411</v>
      </c>
    </row>
    <row r="39" spans="1:4" x14ac:dyDescent="0.3">
      <c r="A39" s="2" t="s">
        <v>13510</v>
      </c>
      <c r="B39" s="4">
        <v>0.31914893617021278</v>
      </c>
      <c r="C39" s="4">
        <v>0.33591731266149871</v>
      </c>
      <c r="D39" s="4">
        <v>0.33370723499719573</v>
      </c>
    </row>
    <row r="40" spans="1:4" x14ac:dyDescent="0.3">
      <c r="A40" s="2" t="s">
        <v>13511</v>
      </c>
      <c r="B40" s="4">
        <v>0.12310385064177364</v>
      </c>
      <c r="C40" s="4">
        <v>0.34685863874345552</v>
      </c>
      <c r="D40" s="4">
        <v>0.22856261566933991</v>
      </c>
    </row>
    <row r="41" spans="1:4" x14ac:dyDescent="0.3">
      <c r="A41" s="2" t="s">
        <v>13491</v>
      </c>
      <c r="B41" s="4">
        <v>0.16096671226630188</v>
      </c>
      <c r="C41" s="4">
        <v>0.3210947930574099</v>
      </c>
      <c r="D41" s="4">
        <v>0.2685808284731569</v>
      </c>
    </row>
    <row r="53" spans="1:2" x14ac:dyDescent="0.3">
      <c r="A53" s="1" t="s">
        <v>3</v>
      </c>
      <c r="B53" t="s">
        <v>13495</v>
      </c>
    </row>
    <row r="55" spans="1:2" x14ac:dyDescent="0.3">
      <c r="A55" s="1" t="s">
        <v>13490</v>
      </c>
      <c r="B55" t="s">
        <v>13521</v>
      </c>
    </row>
    <row r="56" spans="1:2" x14ac:dyDescent="0.3">
      <c r="A56" s="2" t="s">
        <v>89</v>
      </c>
      <c r="B56" s="4">
        <v>0.63235294117647056</v>
      </c>
    </row>
    <row r="57" spans="1:2" x14ac:dyDescent="0.3">
      <c r="A57" s="2" t="s">
        <v>71</v>
      </c>
      <c r="B57" s="4">
        <v>0.34810126582278483</v>
      </c>
    </row>
    <row r="58" spans="1:2" x14ac:dyDescent="0.3">
      <c r="A58" s="2" t="s">
        <v>74</v>
      </c>
      <c r="B58" s="4">
        <v>0.33333333333333331</v>
      </c>
    </row>
    <row r="59" spans="1:2" x14ac:dyDescent="0.3">
      <c r="A59" s="2" t="s">
        <v>52</v>
      </c>
      <c r="B59" s="4">
        <v>0.32857142857142857</v>
      </c>
    </row>
    <row r="60" spans="1:2" x14ac:dyDescent="0.3">
      <c r="A60" s="2" t="s">
        <v>63</v>
      </c>
      <c r="B60" s="4">
        <v>0.32786885245901637</v>
      </c>
    </row>
    <row r="61" spans="1:2" x14ac:dyDescent="0.3">
      <c r="A61" s="2" t="s">
        <v>64</v>
      </c>
      <c r="B61" s="4">
        <v>0.32142857142857145</v>
      </c>
    </row>
    <row r="62" spans="1:2" x14ac:dyDescent="0.3">
      <c r="A62" s="2" t="s">
        <v>60</v>
      </c>
      <c r="B62" s="4">
        <v>0.31386861313868614</v>
      </c>
    </row>
    <row r="63" spans="1:2" x14ac:dyDescent="0.3">
      <c r="A63" s="2" t="s">
        <v>73</v>
      </c>
      <c r="B63" s="4">
        <v>0.30769230769230771</v>
      </c>
    </row>
    <row r="64" spans="1:2" x14ac:dyDescent="0.3">
      <c r="A64" s="2" t="s">
        <v>47</v>
      </c>
      <c r="B64" s="4">
        <v>0.30508474576271188</v>
      </c>
    </row>
    <row r="65" spans="1:2" x14ac:dyDescent="0.3">
      <c r="A65" s="2" t="s">
        <v>36</v>
      </c>
      <c r="B65" s="4">
        <v>0.30327868852459017</v>
      </c>
    </row>
    <row r="66" spans="1:2" x14ac:dyDescent="0.3">
      <c r="A66" s="2" t="s">
        <v>76</v>
      </c>
      <c r="B66" s="4">
        <v>0.3</v>
      </c>
    </row>
    <row r="67" spans="1:2" x14ac:dyDescent="0.3">
      <c r="A67" s="2" t="s">
        <v>45</v>
      </c>
      <c r="B67" s="4">
        <v>0.2937062937062937</v>
      </c>
    </row>
    <row r="68" spans="1:2" x14ac:dyDescent="0.3">
      <c r="A68" s="2" t="s">
        <v>79</v>
      </c>
      <c r="B68" s="4">
        <v>0.28965517241379313</v>
      </c>
    </row>
    <row r="69" spans="1:2" x14ac:dyDescent="0.3">
      <c r="A69" s="2" t="s">
        <v>23</v>
      </c>
      <c r="B69" s="4">
        <v>0.28846153846153844</v>
      </c>
    </row>
    <row r="70" spans="1:2" x14ac:dyDescent="0.3">
      <c r="A70" s="2" t="s">
        <v>27</v>
      </c>
      <c r="B70" s="4">
        <v>0.2857142857142857</v>
      </c>
    </row>
    <row r="71" spans="1:2" x14ac:dyDescent="0.3">
      <c r="A71" s="2" t="s">
        <v>59</v>
      </c>
      <c r="B71" s="4">
        <v>0.2846153846153846</v>
      </c>
    </row>
    <row r="72" spans="1:2" x14ac:dyDescent="0.3">
      <c r="A72" s="2" t="s">
        <v>44</v>
      </c>
      <c r="B72" s="4">
        <v>0.28448275862068967</v>
      </c>
    </row>
    <row r="73" spans="1:2" x14ac:dyDescent="0.3">
      <c r="A73" s="2" t="s">
        <v>94</v>
      </c>
      <c r="B73" s="4">
        <v>0.28346456692913385</v>
      </c>
    </row>
    <row r="74" spans="1:2" x14ac:dyDescent="0.3">
      <c r="A74" s="2" t="s">
        <v>43</v>
      </c>
      <c r="B74" s="4">
        <v>0.27891156462585032</v>
      </c>
    </row>
    <row r="75" spans="1:2" x14ac:dyDescent="0.3">
      <c r="A75" s="2" t="s">
        <v>55</v>
      </c>
      <c r="B75" s="4">
        <v>0.27397260273972601</v>
      </c>
    </row>
    <row r="76" spans="1:2" x14ac:dyDescent="0.3">
      <c r="A76" s="2" t="s">
        <v>69</v>
      </c>
      <c r="B76" s="4">
        <v>0.27272727272727271</v>
      </c>
    </row>
    <row r="77" spans="1:2" x14ac:dyDescent="0.3">
      <c r="A77" s="2" t="s">
        <v>81</v>
      </c>
      <c r="B77" s="4">
        <v>0.2709677419354839</v>
      </c>
    </row>
    <row r="78" spans="1:2" x14ac:dyDescent="0.3">
      <c r="A78" s="2" t="s">
        <v>67</v>
      </c>
      <c r="B78" s="4">
        <v>0.27007299270072993</v>
      </c>
    </row>
    <row r="79" spans="1:2" x14ac:dyDescent="0.3">
      <c r="A79" s="2" t="s">
        <v>85</v>
      </c>
      <c r="B79" s="4">
        <v>0.26760563380281688</v>
      </c>
    </row>
    <row r="80" spans="1:2" x14ac:dyDescent="0.3">
      <c r="A80" s="2" t="s">
        <v>42</v>
      </c>
      <c r="B80" s="4">
        <v>0.26666666666666666</v>
      </c>
    </row>
    <row r="81" spans="1:2" x14ac:dyDescent="0.3">
      <c r="A81" s="2" t="s">
        <v>82</v>
      </c>
      <c r="B81" s="4">
        <v>0.26530612244897961</v>
      </c>
    </row>
    <row r="82" spans="1:2" x14ac:dyDescent="0.3">
      <c r="A82" s="2" t="s">
        <v>41</v>
      </c>
      <c r="B82" s="4">
        <v>0.26415094339622641</v>
      </c>
    </row>
    <row r="83" spans="1:2" x14ac:dyDescent="0.3">
      <c r="A83" s="2" t="s">
        <v>31</v>
      </c>
      <c r="B83" s="4">
        <v>0.25675675675675674</v>
      </c>
    </row>
    <row r="84" spans="1:2" x14ac:dyDescent="0.3">
      <c r="A84" s="2" t="s">
        <v>46</v>
      </c>
      <c r="B84" s="4">
        <v>0.25531914893617019</v>
      </c>
    </row>
    <row r="85" spans="1:2" x14ac:dyDescent="0.3">
      <c r="A85" s="2" t="s">
        <v>75</v>
      </c>
      <c r="B85" s="4">
        <v>0.25190839694656486</v>
      </c>
    </row>
    <row r="86" spans="1:2" x14ac:dyDescent="0.3">
      <c r="A86" s="2" t="s">
        <v>51</v>
      </c>
      <c r="B86" s="4">
        <v>0.25190839694656486</v>
      </c>
    </row>
    <row r="87" spans="1:2" x14ac:dyDescent="0.3">
      <c r="A87" s="2" t="s">
        <v>84</v>
      </c>
      <c r="B87" s="4">
        <v>0.25</v>
      </c>
    </row>
    <row r="88" spans="1:2" x14ac:dyDescent="0.3">
      <c r="A88" s="2" t="s">
        <v>80</v>
      </c>
      <c r="B88" s="4">
        <v>0.25</v>
      </c>
    </row>
    <row r="89" spans="1:2" x14ac:dyDescent="0.3">
      <c r="A89" s="2" t="s">
        <v>62</v>
      </c>
      <c r="B89" s="4">
        <v>0.25</v>
      </c>
    </row>
    <row r="90" spans="1:2" x14ac:dyDescent="0.3">
      <c r="A90" s="2" t="s">
        <v>86</v>
      </c>
      <c r="B90" s="4">
        <v>0.24675324675324675</v>
      </c>
    </row>
    <row r="91" spans="1:2" x14ac:dyDescent="0.3">
      <c r="A91" s="2" t="s">
        <v>28</v>
      </c>
      <c r="B91" s="4">
        <v>0.24545454545454545</v>
      </c>
    </row>
    <row r="92" spans="1:2" x14ac:dyDescent="0.3">
      <c r="A92" s="2" t="s">
        <v>50</v>
      </c>
      <c r="B92" s="4">
        <v>0.24271844660194175</v>
      </c>
    </row>
    <row r="93" spans="1:2" x14ac:dyDescent="0.3">
      <c r="A93" s="2" t="s">
        <v>68</v>
      </c>
      <c r="B93" s="4">
        <v>0.24193548387096775</v>
      </c>
    </row>
    <row r="94" spans="1:2" x14ac:dyDescent="0.3">
      <c r="A94" s="2" t="s">
        <v>29</v>
      </c>
      <c r="B94" s="4">
        <v>0.234375</v>
      </c>
    </row>
    <row r="95" spans="1:2" x14ac:dyDescent="0.3">
      <c r="A95" s="2" t="s">
        <v>54</v>
      </c>
      <c r="B95" s="4">
        <v>0.23387096774193547</v>
      </c>
    </row>
    <row r="96" spans="1:2" x14ac:dyDescent="0.3">
      <c r="A96" s="2" t="s">
        <v>70</v>
      </c>
      <c r="B96" s="4">
        <v>0.23353293413173654</v>
      </c>
    </row>
    <row r="97" spans="1:2" x14ac:dyDescent="0.3">
      <c r="A97" s="2" t="s">
        <v>93</v>
      </c>
      <c r="B97" s="4">
        <v>0.23148148148148148</v>
      </c>
    </row>
    <row r="98" spans="1:2" x14ac:dyDescent="0.3">
      <c r="A98" s="2" t="s">
        <v>78</v>
      </c>
      <c r="B98" s="4">
        <v>0.22641509433962265</v>
      </c>
    </row>
    <row r="99" spans="1:2" x14ac:dyDescent="0.3">
      <c r="A99" s="2" t="s">
        <v>58</v>
      </c>
      <c r="B99" s="4">
        <v>0.22619047619047619</v>
      </c>
    </row>
    <row r="100" spans="1:2" x14ac:dyDescent="0.3">
      <c r="A100" s="2" t="s">
        <v>77</v>
      </c>
      <c r="B100" s="4">
        <v>0.22500000000000001</v>
      </c>
    </row>
    <row r="101" spans="1:2" x14ac:dyDescent="0.3">
      <c r="A101" s="2" t="s">
        <v>30</v>
      </c>
      <c r="B101" s="4">
        <v>0.2196969696969697</v>
      </c>
    </row>
    <row r="102" spans="1:2" x14ac:dyDescent="0.3">
      <c r="A102" s="2" t="s">
        <v>83</v>
      </c>
      <c r="B102" s="4">
        <v>0.2196969696969697</v>
      </c>
    </row>
    <row r="103" spans="1:2" x14ac:dyDescent="0.3">
      <c r="A103" s="2" t="s">
        <v>37</v>
      </c>
      <c r="B103" s="4">
        <v>0.2125984251968504</v>
      </c>
    </row>
    <row r="104" spans="1:2" x14ac:dyDescent="0.3">
      <c r="A104" s="2" t="s">
        <v>61</v>
      </c>
      <c r="B104" s="4">
        <v>0.20588235294117646</v>
      </c>
    </row>
    <row r="105" spans="1:2" x14ac:dyDescent="0.3">
      <c r="A105" s="2" t="s">
        <v>72</v>
      </c>
      <c r="B105" s="4">
        <v>0.1951219512195122</v>
      </c>
    </row>
    <row r="106" spans="1:2" x14ac:dyDescent="0.3">
      <c r="A106" s="2" t="s">
        <v>35</v>
      </c>
      <c r="B106" s="4">
        <v>0.19444444444444445</v>
      </c>
    </row>
    <row r="116" spans="1:5" x14ac:dyDescent="0.3">
      <c r="A116" s="1" t="s">
        <v>13500</v>
      </c>
      <c r="B116" s="1" t="s">
        <v>13512</v>
      </c>
    </row>
    <row r="117" spans="1:5" x14ac:dyDescent="0.3">
      <c r="A117" s="1" t="s">
        <v>13490</v>
      </c>
      <c r="B117" t="s">
        <v>32</v>
      </c>
      <c r="C117" t="s">
        <v>98</v>
      </c>
      <c r="D117" t="s">
        <v>53</v>
      </c>
      <c r="E117" t="s">
        <v>34</v>
      </c>
    </row>
    <row r="118" spans="1:5" x14ac:dyDescent="0.3">
      <c r="A118" s="2" t="s">
        <v>13513</v>
      </c>
      <c r="B118" s="4">
        <v>0.81684981684981683</v>
      </c>
      <c r="C118" s="4">
        <v>0</v>
      </c>
      <c r="D118" s="4">
        <v>0</v>
      </c>
      <c r="E118" s="4">
        <v>0.44553881807647738</v>
      </c>
    </row>
    <row r="119" spans="1:5" x14ac:dyDescent="0.3">
      <c r="A119" s="2" t="s">
        <v>13514</v>
      </c>
      <c r="B119" s="4">
        <v>0.72641509433962259</v>
      </c>
      <c r="C119" s="4">
        <v>7.6923076923076927E-2</v>
      </c>
      <c r="D119" s="4">
        <v>2.7027027027027029E-2</v>
      </c>
      <c r="E119" s="4">
        <v>0.26037735849056604</v>
      </c>
    </row>
    <row r="120" spans="1:5" x14ac:dyDescent="0.3">
      <c r="A120" s="2" t="s">
        <v>13515</v>
      </c>
      <c r="B120" s="4">
        <v>0.71764705882352942</v>
      </c>
      <c r="C120" s="4">
        <v>4.2553191489361701E-2</v>
      </c>
      <c r="D120" s="4">
        <v>2.1276595744680851E-2</v>
      </c>
      <c r="E120" s="4">
        <v>0.18167202572347266</v>
      </c>
    </row>
    <row r="121" spans="1:5" x14ac:dyDescent="0.3">
      <c r="A121" s="2" t="s">
        <v>13516</v>
      </c>
      <c r="B121" s="4">
        <v>0.73913043478260865</v>
      </c>
      <c r="C121" s="4">
        <v>0.20833333333333334</v>
      </c>
      <c r="D121" s="4">
        <v>2.8571428571428571E-2</v>
      </c>
      <c r="E121" s="4">
        <v>0.15146299483648881</v>
      </c>
    </row>
    <row r="122" spans="1:5" x14ac:dyDescent="0.3">
      <c r="A122" s="2" t="s">
        <v>13517</v>
      </c>
      <c r="B122" s="4">
        <v>0.47368421052631576</v>
      </c>
      <c r="C122" s="4">
        <v>0.16363636363636364</v>
      </c>
      <c r="D122" s="4">
        <v>5.6603773584905662E-2</v>
      </c>
      <c r="E122" s="4">
        <v>0.13622291021671826</v>
      </c>
    </row>
    <row r="123" spans="1:5" x14ac:dyDescent="0.3">
      <c r="A123" s="2" t="s">
        <v>13518</v>
      </c>
      <c r="B123" s="4">
        <v>0.43478260869565216</v>
      </c>
      <c r="C123" s="4">
        <v>0.14492753623188406</v>
      </c>
      <c r="D123" s="4">
        <v>4.1322314049586778E-2</v>
      </c>
      <c r="E123" s="4">
        <v>5.993690851735016E-2</v>
      </c>
    </row>
    <row r="124" spans="1:5" x14ac:dyDescent="0.3">
      <c r="A124" s="2" t="s">
        <v>13519</v>
      </c>
      <c r="B124" s="4" t="e">
        <v>#DIV/0!</v>
      </c>
      <c r="C124" s="4">
        <v>0</v>
      </c>
      <c r="D124" s="4">
        <v>4.3478260869565216E-2</v>
      </c>
      <c r="E124" s="4">
        <v>3.5971223021582732E-2</v>
      </c>
    </row>
  </sheetData>
  <conditionalFormatting pivot="1" sqref="B56:B106">
    <cfRule type="colorScale" priority="2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pivot="1" sqref="B56:B106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2" workbookViewId="0">
      <selection activeCell="A2" sqref="A2"/>
    </sheetView>
  </sheetViews>
  <sheetFormatPr defaultRowHeight="14.4" x14ac:dyDescent="0.3"/>
  <cols>
    <col min="1" max="1" width="20.6640625" customWidth="1"/>
    <col min="2" max="2" width="27.44140625" customWidth="1"/>
    <col min="3" max="3" width="12.109375" customWidth="1"/>
    <col min="4" max="4" width="10.44140625" customWidth="1"/>
    <col min="6" max="6" width="9.6640625" customWidth="1"/>
    <col min="8" max="8" width="11" customWidth="1"/>
    <col min="10" max="10" width="15.33203125" bestFit="1" customWidth="1"/>
    <col min="12" max="12" width="15.33203125" customWidth="1"/>
    <col min="13" max="13" width="18.44140625" customWidth="1"/>
    <col min="14" max="14" width="16.6640625" customWidth="1"/>
    <col min="15" max="15" width="15.33203125" customWidth="1"/>
    <col min="16" max="16" width="17.44140625" customWidth="1"/>
    <col min="17" max="17" width="20.5546875" customWidth="1"/>
    <col min="18" max="18" width="21.6640625" customWidth="1"/>
    <col min="19" max="19" width="26.88671875" customWidth="1"/>
    <col min="20" max="20" width="30.6640625" customWidth="1"/>
    <col min="21" max="21" width="23.109375" customWidth="1"/>
    <col min="22" max="23" width="26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13508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 30",  IF(Aggregate[[#This Row],[Senior]]="Yes", "Senior", "Other"))</f>
        <v>Under 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"Between 5 and 10 GB", 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 30", 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"Between 5 and 10 GB", 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 30",  IF(Aggregate[[#This Row],[Senior]]="Yes", "Senior", "Other"))</f>
        <v>Under 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"Between 5 and 10 GB", 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 30", 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"Between 5 and 10 GB", 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 30", 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"Between 5 and 10 GB", 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 30",  IF(Aggregate[[#This Row],[Senior]]="Yes", "Senior", "Other"))</f>
        <v>Under 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"Between 5 and 10 GB", 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 30",  IF(Aggregate[[#This Row],[Senior]]="Yes", "Senior", "Other"))</f>
        <v>Under 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"Between 5 and 10 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 30", 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"Between 5 and 10 GB", 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 30", 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"Between 5 and 10 GB", 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 30", 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"Between 5 and 10 GB", 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 30", 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"Between 5 and 10 GB", 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 30",  IF(Aggregate[[#This Row],[Senior]]="Yes", "Senior", "Other"))</f>
        <v>Under 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"Between 5 and 10 GB", 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 30", 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"Between 5 and 10 GB", 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 30", 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"Between 5 and 10 GB", 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 30",  IF(Aggregate[[#This Row],[Senior]]="Yes", "Senior", "Other"))</f>
        <v>Under 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"Between 5 and 10 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 30", 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"Between 5 and 10 GB", 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 30",  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"Between 5 and 10 GB", 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 30",  IF(Aggregate[[#This Row],[Senior]]="Yes", "Senior", "Other"))</f>
        <v>Under 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"Between 5 and 10 GB", 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 30", 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"Between 5 and 10 GB", 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 30",  IF(Aggregate[[#This Row],[Senior]]="Yes", "Senior", "Other"))</f>
        <v>Under 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"Between 5 and 10 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 30",  IF(Aggregate[[#This Row],[Senior]]="Yes", "Senior", "Other"))</f>
        <v>Under 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"Between 5 and 10 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 30", 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"Between 5 and 10 GB", 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 30",  IF(Aggregate[[#This Row],[Senior]]="Yes", "Senior", "Other"))</f>
        <v>Under 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"Between 5 and 10 GB", 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 30",  IF(Aggregate[[#This Row],[Senior]]="Yes", "Senior", "Other"))</f>
        <v>Under 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"Between 5 and 10 GB", 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 30", 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"Between 5 and 10 GB", 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 30", 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"Between 5 and 10 GB", 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 30",  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"Between 5 and 10 GB", 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 30", 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"Between 5 and 10 GB", 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 30", 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"Between 5 and 10 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 30",  IF(Aggregate[[#This Row],[Senior]]="Yes", "Senior", "Other"))</f>
        <v>Under 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"Between 5 and 10 GB", 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 30", 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"Between 5 and 10 GB", 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 30", 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"Between 5 and 10 GB", 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 30",  IF(Aggregate[[#This Row],[Senior]]="Yes", "Senior", "Other"))</f>
        <v>Under 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"Between 5 and 10 GB", 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 30", 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"Between 5 and 10 GB", 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 30", 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"Between 5 and 10 GB", 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 30", 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"Between 5 and 10 GB", 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 30", 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"Between 5 and 10 GB", 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 30",  IF(Aggregate[[#This Row],[Senior]]="Yes", "Senior", "Other"))</f>
        <v>Under 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"Between 5 and 10 GB", 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 30", 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"Between 5 and 10 GB", 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 30",  IF(Aggregate[[#This Row],[Senior]]="Yes", "Senior", "Other"))</f>
        <v>Under 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"Between 5 and 10 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 30", 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"Between 5 and 10 GB", 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 30",  IF(Aggregate[[#This Row],[Senior]]="Yes", "Senior", "Other"))</f>
        <v>Under 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"Between 5 and 10 GB", 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 30", 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"Between 5 and 10 GB", 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 30", 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"Between 5 and 10 GB", 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 30",  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"Between 5 and 10 GB", 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 30", 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"Between 5 and 10 GB", 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 30",  IF(Aggregate[[#This Row],[Senior]]="Yes", "Senior", "Other"))</f>
        <v>Under 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"Between 5 and 10 GB", 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 30", 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"Between 5 and 10 GB", 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 30", 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"Between 5 and 10 GB", 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 30",  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"Between 5 and 10 GB", 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 30", 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"Between 5 and 10 GB", 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 30", 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"Between 5 and 10 GB", 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 30",  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"Between 5 and 10 GB", 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 30", 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"Between 5 and 10 GB", 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 30",  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"Between 5 and 10 GB", 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 30", 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"Between 5 and 10 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 30", 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"Between 5 and 10 GB", 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 30",  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"Between 5 and 10 GB", 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 30",  IF(Aggregate[[#This Row],[Senior]]="Yes", "Senior", "Other"))</f>
        <v>Under 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"Between 5 and 10 GB", 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 30", 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"Between 5 and 10 GB", 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 30", 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"Between 5 and 10 GB", 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 30", 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"Between 5 and 10 GB", 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 30", 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"Between 5 and 10 GB", 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 30", 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"Between 5 and 10 GB", 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 30", 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"Between 5 and 10 GB", 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 30",  IF(Aggregate[[#This Row],[Senior]]="Yes", "Senior", "Other"))</f>
        <v>Under 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"Between 5 and 10 GB", 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 30", 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"Between 5 and 10 GB", 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 30", 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"Between 5 and 10 GB", 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 30", 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"Between 5 and 10 GB", 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 30", 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"Between 5 and 10 GB", 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 30",  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"Between 5 and 10 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 30", 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"Between 5 and 10 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 30", 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"Between 5 and 10 GB", 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 30", 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"Between 5 and 10 GB", 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 30",  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"Between 5 and 10 GB", 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 30", 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"Between 5 and 10 GB", 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 30", 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"Between 5 and 10 GB", 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 30", 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"Between 5 and 10 GB", 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 30", 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"Between 5 and 10 GB", 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 30", 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"Between 5 and 10 GB", 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 30", 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"Between 5 and 10 GB", 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 30", 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"Between 5 and 10 GB", 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 30",  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"Between 5 and 10 GB", 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 30",  IF(Aggregate[[#This Row],[Senior]]="Yes", "Senior", "Other"))</f>
        <v>Under 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"Between 5 and 10 GB", 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 30", 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"Between 5 and 10 GB", 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 30", 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"Between 5 and 10 GB", 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 30", 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"Between 5 and 10 GB", 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 30",  IF(Aggregate[[#This Row],[Senior]]="Yes", "Senior", "Other"))</f>
        <v>Under 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"Between 5 and 10 GB", 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 30", 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"Between 5 and 10 GB", 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 30", 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"Between 5 and 10 GB", 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 30",  IF(Aggregate[[#This Row],[Senior]]="Yes", "Senior", "Other"))</f>
        <v>Under 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"Between 5 and 10 GB", 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 30", 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"Between 5 and 10 GB", 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 30",  IF(Aggregate[[#This Row],[Senior]]="Yes", "Senior", "Other"))</f>
        <v>Under 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"Between 5 and 10 GB", 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 30", 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"Between 5 and 10 GB", 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 30", 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"Between 5 and 10 GB", 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 30", 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"Between 5 and 10 GB", 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 30",  IF(Aggregate[[#This Row],[Senior]]="Yes", "Senior", "Other"))</f>
        <v>Under 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"Between 5 and 10 GB", 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 30",  IF(Aggregate[[#This Row],[Senior]]="Yes", "Senior", "Other"))</f>
        <v>Under 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"Between 5 and 10 GB", 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 30", 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"Between 5 and 10 GB", 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 30", 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"Between 5 and 10 GB", 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 30",  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"Between 5 and 10 GB", 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 30", 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"Between 5 and 10 GB", 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 30",  IF(Aggregate[[#This Row],[Senior]]="Yes", "Senior", "Other"))</f>
        <v>Under 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"Between 5 and 10 GB", 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 30", 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"Between 5 and 10 GB", 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 30", 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"Between 5 and 10 GB", 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 30", 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"Between 5 and 10 GB", 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 30",  IF(Aggregate[[#This Row],[Senior]]="Yes", "Senior", "Other"))</f>
        <v>Under 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"Between 5 and 10 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 30", 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"Between 5 and 10 GB", 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 30",  IF(Aggregate[[#This Row],[Senior]]="Yes", "Senior", "Other"))</f>
        <v>Under 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"Between 5 and 10 GB", 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 30",  IF(Aggregate[[#This Row],[Senior]]="Yes", "Senior", "Other"))</f>
        <v>Under 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"Between 5 and 10 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 30", 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"Between 5 and 10 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 30", 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"Between 5 and 10 GB", 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 30", 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"Between 5 and 10 GB", 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 30",  IF(Aggregate[[#This Row],[Senior]]="Yes", "Senior", "Other"))</f>
        <v>Under 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"Between 5 and 10 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 30",  IF(Aggregate[[#This Row],[Senior]]="Yes", "Senior", "Other"))</f>
        <v>Under 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"Between 5 and 10 GB", 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 30", 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"Between 5 and 10 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 30", 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"Between 5 and 10 GB", 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 30", 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"Between 5 and 10 GB", 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 30", 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"Between 5 and 10 GB", 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 30", 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"Between 5 and 10 GB", 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 30", 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"Between 5 and 10 GB", 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 30",  IF(Aggregate[[#This Row],[Senior]]="Yes", "Senior", "Other"))</f>
        <v>Under 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"Between 5 and 10 GB", 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 30", 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"Between 5 and 10 GB", 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 30", 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"Between 5 and 10 GB", 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 30", 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"Between 5 and 10 GB", 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 30", 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"Between 5 and 10 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 30",  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"Between 5 and 10 GB", 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 30",  IF(Aggregate[[#This Row],[Senior]]="Yes", "Senior", "Other"))</f>
        <v>Under 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"Between 5 and 10 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 30", 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"Between 5 and 10 GB", 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 30", 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"Between 5 and 10 GB", 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 30",  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"Between 5 and 10 GB", 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 30", 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"Between 5 and 10 GB", 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 30",  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"Between 5 and 10 GB", 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 30",  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"Between 5 and 10 GB", 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 30", 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"Between 5 and 10 GB", 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 30", 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"Between 5 and 10 GB", 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 30", 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"Between 5 and 10 GB", 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 30", 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"Between 5 and 10 GB", 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 30", 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"Between 5 and 10 GB", 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 30", 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"Between 5 and 10 GB", 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 30", 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"Between 5 and 10 GB", 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 30",  IF(Aggregate[[#This Row],[Senior]]="Yes", "Senior", "Other"))</f>
        <v>Under 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"Between 5 and 10 GB", 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 30", 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"Between 5 and 10 GB", 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 30", 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"Between 5 and 10 GB", 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 30",  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"Between 5 and 10 GB", 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 30", 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"Between 5 and 10 GB", 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 30", 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"Between 5 and 10 GB", 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 30",  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"Between 5 and 10 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 30",  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"Between 5 and 10 GB", 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 30", 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"Between 5 and 10 GB", 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 30", 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"Between 5 and 10 GB", 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 30",  IF(Aggregate[[#This Row],[Senior]]="Yes", "Senior", "Other"))</f>
        <v>Under 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"Between 5 and 10 GB", 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 30", 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"Between 5 and 10 GB", 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 30", 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"Between 5 and 10 GB", 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 30",  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"Between 5 and 10 GB", 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 30", 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"Between 5 and 10 GB", 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 30", 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"Between 5 and 10 GB", 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 30",  IF(Aggregate[[#This Row],[Senior]]="Yes", "Senior", "Other"))</f>
        <v>Under 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"Between 5 and 10 GB", 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 30",  IF(Aggregate[[#This Row],[Senior]]="Yes", "Senior", "Other"))</f>
        <v>Under 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"Between 5 and 10 GB", 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 30",  IF(Aggregate[[#This Row],[Senior]]="Yes", "Senior", "Other"))</f>
        <v>Under 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"Between 5 and 10 GB", 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 30", 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"Between 5 and 10 GB", 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 30",  IF(Aggregate[[#This Row],[Senior]]="Yes", "Senior", "Other"))</f>
        <v>Under 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"Between 5 and 10 GB", 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 30", 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"Between 5 and 10 GB", 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 30", 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"Between 5 and 10 GB", 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 30", 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"Between 5 and 10 GB", 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 30", 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"Between 5 and 10 GB", 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 30", 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"Between 5 and 10 GB", 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 30", 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"Between 5 and 10 GB", 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 30", 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"Between 5 and 10 GB", 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 30",  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"Between 5 and 10 GB", 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 30", 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"Between 5 and 10 GB", 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 30", 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"Between 5 and 10 GB", 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 30",  IF(Aggregate[[#This Row],[Senior]]="Yes", "Senior", "Other"))</f>
        <v>Under 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"Between 5 and 10 GB", 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 30", 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"Between 5 and 10 GB", 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 30", 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"Between 5 and 10 GB", 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 30",  IF(Aggregate[[#This Row],[Senior]]="Yes", "Senior", "Other"))</f>
        <v>Under 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"Between 5 and 10 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 30", 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"Between 5 and 10 GB", 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 30", 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"Between 5 and 10 GB", 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 30",  IF(Aggregate[[#This Row],[Senior]]="Yes", "Senior", "Other"))</f>
        <v>Under 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"Between 5 and 10 GB", 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 30", 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"Between 5 and 10 GB", 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 30", 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"Between 5 and 10 GB", 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 30", 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"Between 5 and 10 GB", 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 30",  IF(Aggregate[[#This Row],[Senior]]="Yes", "Senior", "Other"))</f>
        <v>Under 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"Between 5 and 10 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 30",  IF(Aggregate[[#This Row],[Senior]]="Yes", "Senior", "Other"))</f>
        <v>Under 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"Between 5 and 10 GB", 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 30",  IF(Aggregate[[#This Row],[Senior]]="Yes", "Senior", "Other"))</f>
        <v>Under 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"Between 5 and 10 GB", 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 30", 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"Between 5 and 10 GB", 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 30",  IF(Aggregate[[#This Row],[Senior]]="Yes", "Senior", "Other"))</f>
        <v>Under 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"Between 5 and 10 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 30", 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"Between 5 and 10 GB", 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 30",  IF(Aggregate[[#This Row],[Senior]]="Yes", "Senior", "Other"))</f>
        <v>Under 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"Between 5 and 10 GB", 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 30", 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"Between 5 and 10 GB", 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 30",  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"Between 5 and 10 GB", 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 30",  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"Between 5 and 10 GB", 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 30",  IF(Aggregate[[#This Row],[Senior]]="Yes", "Senior", "Other"))</f>
        <v>Under 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"Between 5 and 10 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 30", 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"Between 5 and 10 GB", 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 30", 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"Between 5 and 10 GB", 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 30", 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"Between 5 and 10 GB", 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 30", 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"Between 5 and 10 GB", 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 30", 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"Between 5 and 10 GB", 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 30", 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"Between 5 and 10 GB", 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 30", 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"Between 5 and 10 GB", 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 30",  IF(Aggregate[[#This Row],[Senior]]="Yes", "Senior", "Other"))</f>
        <v>Under 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"Between 5 and 10 GB", 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 30", 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"Between 5 and 10 GB", 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 30", 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"Between 5 and 10 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 30", 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"Between 5 and 10 GB", 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 30", 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"Between 5 and 10 GB", 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 30", 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"Between 5 and 10 GB", 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 30",  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"Between 5 and 10 GB", 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 30", 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"Between 5 and 10 GB", 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 30",  IF(Aggregate[[#This Row],[Senior]]="Yes", "Senior", "Other"))</f>
        <v>Under 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"Between 5 and 10 GB", 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 30", 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"Between 5 and 10 GB", 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 30", 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"Between 5 and 10 GB", 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 30", 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"Between 5 and 10 GB", 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 30", 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"Between 5 and 10 GB", 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 30", 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"Between 5 and 10 GB", 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 30", 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"Between 5 and 10 GB", 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 30", 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"Between 5 and 10 GB", 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 30", 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"Between 5 and 10 GB", 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 30", 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"Between 5 and 10 GB", 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 30",  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"Between 5 and 10 GB", 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 30", 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"Between 5 and 10 GB", 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 30", 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"Between 5 and 10 GB", 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 30",  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"Between 5 and 10 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 30", 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"Between 5 and 10 GB", 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 30",  IF(Aggregate[[#This Row],[Senior]]="Yes", "Senior", "Other"))</f>
        <v>Under 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"Between 5 and 10 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 30", 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"Between 5 and 10 GB", 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 30", 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"Between 5 and 10 GB", 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 30", 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"Between 5 and 10 GB", 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 30", 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"Between 5 and 10 GB", 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 30",  IF(Aggregate[[#This Row],[Senior]]="Yes", "Senior", "Other"))</f>
        <v>Under 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"Between 5 and 10 GB", 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 30", 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"Between 5 and 10 GB", 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 30", 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"Between 5 and 10 GB", 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 30", 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"Between 5 and 10 GB", 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 30", 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"Between 5 and 10 GB", 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 30", 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"Between 5 and 10 GB", 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 30", 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"Between 5 and 10 GB", 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 30", 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"Between 5 and 10 GB", 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 30", 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"Between 5 and 10 GB", 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 30", 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"Between 5 and 10 GB", 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 30",  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"Between 5 and 10 GB", 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 30", 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"Between 5 and 10 GB", 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 30", 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"Between 5 and 10 GB", 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 30",  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"Between 5 and 10 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 30", 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"Between 5 and 10 GB", 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 30", 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"Between 5 and 10 GB", 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 30", 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"Between 5 and 10 GB", 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 30", 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"Between 5 and 10 GB", 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 30", 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"Between 5 and 10 GB", 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 30", 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"Between 5 and 10 GB", 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 30", 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"Between 5 and 10 GB", 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 30", 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"Between 5 and 10 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 30", 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"Between 5 and 10 GB", 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 30", 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"Between 5 and 10 GB", 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 30",  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"Between 5 and 10 GB", 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 30", 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"Between 5 and 10 GB", 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 30",  IF(Aggregate[[#This Row],[Senior]]="Yes", "Senior", "Other"))</f>
        <v>Under 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"Between 5 and 10 GB", 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 30", 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"Between 5 and 10 GB", 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 30", 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"Between 5 and 10 GB", 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 30", 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"Between 5 and 10 GB", 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 30", 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"Between 5 and 10 GB", 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 30", 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"Between 5 and 10 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 30",  IF(Aggregate[[#This Row],[Senior]]="Yes", "Senior", "Other"))</f>
        <v>Under 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"Between 5 and 10 GB", 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 30", 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"Between 5 and 10 GB", 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 30", 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"Between 5 and 10 GB", 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 30", 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"Between 5 and 10 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 30", 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"Between 5 and 10 GB", 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 30", 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"Between 5 and 10 GB", 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 30", 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"Between 5 and 10 GB", 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 30",  IF(Aggregate[[#This Row],[Senior]]="Yes", "Senior", "Other"))</f>
        <v>Under 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"Between 5 and 10 GB", 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 30", 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"Between 5 and 10 GB", 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 30", 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"Between 5 and 10 GB", 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 30", 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"Between 5 and 10 GB", 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 30",  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"Between 5 and 10 GB", 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 30", 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"Between 5 and 10 GB", 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 30", 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"Between 5 and 10 GB", 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 30", 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"Between 5 and 10 GB", 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 30", 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"Between 5 and 10 GB", 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 30", 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"Between 5 and 10 GB", 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 30", 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"Between 5 and 10 GB", 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 30", 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"Between 5 and 10 GB", 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 30", 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"Between 5 and 10 GB", 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 30", 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"Between 5 and 10 GB", 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 30",  IF(Aggregate[[#This Row],[Senior]]="Yes", "Senior", "Other"))</f>
        <v>Under 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"Between 5 and 10 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 30",  IF(Aggregate[[#This Row],[Senior]]="Yes", "Senior", "Other"))</f>
        <v>Under 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"Between 5 and 10 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 30", 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"Between 5 and 10 GB", 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 30", 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"Between 5 and 10 GB", 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 30", 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"Between 5 and 10 GB", 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 30", 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"Between 5 and 10 GB", 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 30", 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"Between 5 and 10 GB", 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 30", 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"Between 5 and 10 GB", 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 30", 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"Between 5 and 10 GB", 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 30", 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"Between 5 and 10 GB", 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 30",  IF(Aggregate[[#This Row],[Senior]]="Yes", "Senior", "Other"))</f>
        <v>Under 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"Between 5 and 10 GB", 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 30", 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"Between 5 and 10 GB", 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 30", 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"Between 5 and 10 GB", 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 30",  IF(Aggregate[[#This Row],[Senior]]="Yes", "Senior", "Other"))</f>
        <v>Under 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"Between 5 and 10 GB", 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 30", 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"Between 5 and 10 GB", 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 30", 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"Between 5 and 10 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 30", 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"Between 5 and 10 GB", 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 30", 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"Between 5 and 10 GB", 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 30",  IF(Aggregate[[#This Row],[Senior]]="Yes", "Senior", "Other"))</f>
        <v>Under 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"Between 5 and 10 GB", 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 30",  IF(Aggregate[[#This Row],[Senior]]="Yes", "Senior", "Other"))</f>
        <v>Under 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"Between 5 and 10 GB", 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 30",  IF(Aggregate[[#This Row],[Senior]]="Yes", "Senior", "Other"))</f>
        <v>Under 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"Between 5 and 10 GB", 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 30",  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"Between 5 and 10 GB", 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 30", 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"Between 5 and 10 GB", 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 30", 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"Between 5 and 10 GB", 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 30",  IF(Aggregate[[#This Row],[Senior]]="Yes", "Senior", "Other"))</f>
        <v>Under 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"Between 5 and 10 GB", 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 30",  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"Between 5 and 10 GB", 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 30",  IF(Aggregate[[#This Row],[Senior]]="Yes", "Senior", "Other"))</f>
        <v>Under 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"Between 5 and 10 GB", 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 30", 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"Between 5 and 10 GB", 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 30",  IF(Aggregate[[#This Row],[Senior]]="Yes", "Senior", "Other"))</f>
        <v>Under 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"Between 5 and 10 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 30", 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"Between 5 and 10 GB", 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 30", 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"Between 5 and 10 GB", 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 30", 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"Between 5 and 10 GB", 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 30",  IF(Aggregate[[#This Row],[Senior]]="Yes", "Senior", "Other"))</f>
        <v>Under 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"Between 5 and 10 GB", 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 30", 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"Between 5 and 10 GB", 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 30", 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"Between 5 and 10 GB", 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 30", 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"Between 5 and 10 GB", 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 30",  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"Between 5 and 10 GB", 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 30", 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"Between 5 and 10 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 30", 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"Between 5 and 10 GB", 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 30", 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"Between 5 and 10 GB", 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 30",  IF(Aggregate[[#This Row],[Senior]]="Yes", "Senior", "Other"))</f>
        <v>Under 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"Between 5 and 10 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 30", 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"Between 5 and 10 GB", 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 30", 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"Between 5 and 10 GB", 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 30", 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"Between 5 and 10 GB", 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 30",  IF(Aggregate[[#This Row],[Senior]]="Yes", "Senior", "Other"))</f>
        <v>Under 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"Between 5 and 10 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 30", 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"Between 5 and 10 GB", 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 30",  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"Between 5 and 10 GB", 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 30",  IF(Aggregate[[#This Row],[Senior]]="Yes", "Senior", "Other"))</f>
        <v>Under 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"Between 5 and 10 GB", 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 30", 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"Between 5 and 10 GB", 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 30",  IF(Aggregate[[#This Row],[Senior]]="Yes", "Senior", "Other"))</f>
        <v>Under 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"Between 5 and 10 GB", 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 30", 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"Between 5 and 10 GB", 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 30", 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"Between 5 and 10 GB", 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 30",  IF(Aggregate[[#This Row],[Senior]]="Yes", "Senior", "Other"))</f>
        <v>Under 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"Between 5 and 10 GB", 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 30", 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"Between 5 and 10 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 30", 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"Between 5 and 10 GB", 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 30", 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"Between 5 and 10 GB", 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 30", 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"Between 5 and 10 GB", 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 30", 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"Between 5 and 10 GB", 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 30", 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"Between 5 and 10 GB", 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 30",  IF(Aggregate[[#This Row],[Senior]]="Yes", "Senior", "Other"))</f>
        <v>Under 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"Between 5 and 10 GB", 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 30", 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"Between 5 and 10 GB", 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 30", 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"Between 5 and 10 GB", 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 30", 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"Between 5 and 10 GB", 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 30",  IF(Aggregate[[#This Row],[Senior]]="Yes", "Senior", "Other"))</f>
        <v>Under 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"Between 5 and 10 GB", 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 30", 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"Between 5 and 10 GB", 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 30",  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"Between 5 and 10 GB", 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 30",  IF(Aggregate[[#This Row],[Senior]]="Yes", "Senior", "Other"))</f>
        <v>Under 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"Between 5 and 10 GB", 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 30", 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"Between 5 and 10 GB", 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 30", 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"Between 5 and 10 GB", 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 30",  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"Between 5 and 10 GB", 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 30", 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"Between 5 and 10 GB", 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 30",  IF(Aggregate[[#This Row],[Senior]]="Yes", "Senior", "Other"))</f>
        <v>Under 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"Between 5 and 10 GB", 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 30", 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"Between 5 and 10 GB", 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 30",  IF(Aggregate[[#This Row],[Senior]]="Yes", "Senior", "Other"))</f>
        <v>Under 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"Between 5 and 10 GB", 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 30",  IF(Aggregate[[#This Row],[Senior]]="Yes", "Senior", "Other"))</f>
        <v>Under 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"Between 5 and 10 GB", 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 30", 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"Between 5 and 10 GB", 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 30", 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"Between 5 and 10 GB", 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 30", 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"Between 5 and 10 GB", 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 30", 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"Between 5 and 10 GB", 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 30", 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"Between 5 and 10 GB", 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 30", 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"Between 5 and 10 GB", 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 30", 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"Between 5 and 10 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 30", 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"Between 5 and 10 GB", 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 30", 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"Between 5 and 10 GB", 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 30",  IF(Aggregate[[#This Row],[Senior]]="Yes", "Senior", "Other"))</f>
        <v>Under 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"Between 5 and 10 GB", 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 30",  IF(Aggregate[[#This Row],[Senior]]="Yes", "Senior", "Other"))</f>
        <v>Under 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"Between 5 and 10 GB", 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 30", 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"Between 5 and 10 GB", 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 30",  IF(Aggregate[[#This Row],[Senior]]="Yes", "Senior", "Other"))</f>
        <v>Under 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"Between 5 and 10 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 30",  IF(Aggregate[[#This Row],[Senior]]="Yes", "Senior", "Other"))</f>
        <v>Under 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"Between 5 and 10 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 30", 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"Between 5 and 10 GB", 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 30", 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"Between 5 and 10 GB", 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 30", 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"Between 5 and 10 GB", 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 30",  IF(Aggregate[[#This Row],[Senior]]="Yes", "Senior", "Other"))</f>
        <v>Under 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"Between 5 and 10 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 30", 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"Between 5 and 10 GB", 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 30",  IF(Aggregate[[#This Row],[Senior]]="Yes", "Senior", "Other"))</f>
        <v>Under 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"Between 5 and 10 GB", 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 30", 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"Between 5 and 10 GB", 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 30", 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"Between 5 and 10 GB", 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 30", 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"Between 5 and 10 GB", 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 30",  IF(Aggregate[[#This Row],[Senior]]="Yes", "Senior", "Other"))</f>
        <v>Under 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"Between 5 and 10 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 30",  IF(Aggregate[[#This Row],[Senior]]="Yes", "Senior", "Other"))</f>
        <v>Under 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"Between 5 and 10 GB", 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 30", 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"Between 5 and 10 GB", 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 30",  IF(Aggregate[[#This Row],[Senior]]="Yes", "Senior", "Other"))</f>
        <v>Under 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"Between 5 and 10 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 30", 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"Between 5 and 10 GB", 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 30", 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"Between 5 and 10 GB", 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 30", 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"Between 5 and 10 GB", 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 30",  IF(Aggregate[[#This Row],[Senior]]="Yes", "Senior", "Other"))</f>
        <v>Under 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"Between 5 and 10 GB", 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 30", 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"Between 5 and 10 GB", 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 30",  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"Between 5 and 10 GB", 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 30", 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"Between 5 and 10 GB", 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 30", 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"Between 5 and 10 GB", 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 30", 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"Between 5 and 10 GB", 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 30", 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"Between 5 and 10 GB", 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 30", 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"Between 5 and 10 GB", 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 30",  IF(Aggregate[[#This Row],[Senior]]="Yes", "Senior", "Other"))</f>
        <v>Under 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"Between 5 and 10 GB", 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 30",  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"Between 5 and 10 GB", 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 30", 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"Between 5 and 10 GB", 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 30", 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"Between 5 and 10 GB", 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 30",  IF(Aggregate[[#This Row],[Senior]]="Yes", "Senior", "Other"))</f>
        <v>Under 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"Between 5 and 10 GB", 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 30", 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"Between 5 and 10 GB", 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 30", 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"Between 5 and 10 GB", 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 30", 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"Between 5 and 10 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 30", 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"Between 5 and 10 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 30", 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"Between 5 and 10 GB", 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 30", 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"Between 5 and 10 GB", 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 30", 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"Between 5 and 10 GB", 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 30", 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"Between 5 and 10 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 30",  IF(Aggregate[[#This Row],[Senior]]="Yes", "Senior", "Other"))</f>
        <v>Under 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"Between 5 and 10 GB", 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 30",  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"Between 5 and 10 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 30", 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"Between 5 and 10 GB", 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 30", 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"Between 5 and 10 GB", 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 30",  IF(Aggregate[[#This Row],[Senior]]="Yes", "Senior", "Other"))</f>
        <v>Under 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"Between 5 and 10 GB", 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 30", 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"Between 5 and 10 GB", 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 30", 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"Between 5 and 10 GB", 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 30", 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"Between 5 and 10 GB", 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 30", 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"Between 5 and 10 GB", 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 30", 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"Between 5 and 10 GB", 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 30", 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"Between 5 and 10 GB", 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 30",  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"Between 5 and 10 GB", 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 30", 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"Between 5 and 10 GB", 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 30", 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"Between 5 and 10 GB", 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 30", 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"Between 5 and 10 GB", 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 30", 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"Between 5 and 10 GB", 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 30", 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"Between 5 and 10 GB", 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 30", 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"Between 5 and 10 GB", 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 30", 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"Between 5 and 10 GB", 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 30", 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"Between 5 and 10 GB", 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 30",  IF(Aggregate[[#This Row],[Senior]]="Yes", "Senior", "Other"))</f>
        <v>Under 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"Between 5 and 10 GB", 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 30", 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"Between 5 and 10 GB", 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 30", 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"Between 5 and 10 GB", 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 30", 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"Between 5 and 10 GB", 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 30",  IF(Aggregate[[#This Row],[Senior]]="Yes", "Senior", "Other"))</f>
        <v>Under 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"Between 5 and 10 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 30",  IF(Aggregate[[#This Row],[Senior]]="Yes", "Senior", "Other"))</f>
        <v>Under 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"Between 5 and 10 GB", 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 30", 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"Between 5 and 10 GB", 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 30", 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"Between 5 and 10 GB", 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 30", 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"Between 5 and 10 GB", 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 30", 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"Between 5 and 10 GB", 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 30", 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"Between 5 and 10 GB", 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 30", 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"Between 5 and 10 GB", 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 30", 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"Between 5 and 10 GB", 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 30",  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"Between 5 and 10 GB", 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 30", 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"Between 5 and 10 GB", 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 30", 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"Between 5 and 10 GB", 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 30",  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"Between 5 and 10 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 30", 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"Between 5 and 10 GB", 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 30", 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"Between 5 and 10 GB", 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 30", 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"Between 5 and 10 GB", 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 30", 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"Between 5 and 10 GB", 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 30",  IF(Aggregate[[#This Row],[Senior]]="Yes", "Senior", "Other"))</f>
        <v>Under 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"Between 5 and 10 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 30", 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"Between 5 and 10 GB", 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 30", 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"Between 5 and 10 GB", 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 30",  IF(Aggregate[[#This Row],[Senior]]="Yes", "Senior", "Other"))</f>
        <v>Under 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"Between 5 and 10 GB", 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 30", 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"Between 5 and 10 GB", 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 30", 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"Between 5 and 10 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 30", 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"Between 5 and 10 GB", 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 30",  IF(Aggregate[[#This Row],[Senior]]="Yes", "Senior", "Other"))</f>
        <v>Under 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"Between 5 and 10 GB", 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 30", 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"Between 5 and 10 GB", 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 30", 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"Between 5 and 10 GB", 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 30", 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"Between 5 and 10 GB", 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 30",  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"Between 5 and 10 GB", 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 30",  IF(Aggregate[[#This Row],[Senior]]="Yes", "Senior", "Other"))</f>
        <v>Under 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"Between 5 and 10 GB", 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 30", 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"Between 5 and 10 GB", 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 30", 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"Between 5 and 10 GB", 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 30",  IF(Aggregate[[#This Row],[Senior]]="Yes", "Senior", "Other"))</f>
        <v>Under 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"Between 5 and 10 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 30", 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"Between 5 and 10 GB", 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 30", 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"Between 5 and 10 GB", 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 30",  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"Between 5 and 10 GB", 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 30", 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"Between 5 and 10 GB", 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 30", 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"Between 5 and 10 GB", 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 30",  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"Between 5 and 10 GB", 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 30", 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"Between 5 and 10 GB", 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 30",  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"Between 5 and 10 GB", 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 30", 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"Between 5 and 10 GB", 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 30", 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"Between 5 and 10 GB", 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 30", 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"Between 5 and 10 GB", 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 30",  IF(Aggregate[[#This Row],[Senior]]="Yes", "Senior", "Other"))</f>
        <v>Under 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"Between 5 and 10 GB", 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 30", 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"Between 5 and 10 GB", 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 30",  IF(Aggregate[[#This Row],[Senior]]="Yes", "Senior", "Other"))</f>
        <v>Under 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"Between 5 and 10 GB", 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 30", 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"Between 5 and 10 GB", 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 30", 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"Between 5 and 10 GB", 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 30",  IF(Aggregate[[#This Row],[Senior]]="Yes", "Senior", "Other"))</f>
        <v>Under 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"Between 5 and 10 GB", 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 30",  IF(Aggregate[[#This Row],[Senior]]="Yes", "Senior", "Other"))</f>
        <v>Under 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"Between 5 and 10 GB", 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 30", 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"Between 5 and 10 GB", 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 30", 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"Between 5 and 10 GB", 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 30",  IF(Aggregate[[#This Row],[Senior]]="Yes", "Senior", "Other"))</f>
        <v>Under 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"Between 5 and 10 GB", 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 30", 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"Between 5 and 10 GB", 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 30", 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"Between 5 and 10 GB", 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 30", 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"Between 5 and 10 GB", 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 30", 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"Between 5 and 10 GB", 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 30", 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"Between 5 and 10 GB", 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 30", 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"Between 5 and 10 GB", 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 30", 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"Between 5 and 10 GB", 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 30", 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"Between 5 and 10 GB", 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 30",  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"Between 5 and 10 GB", 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 30", 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"Between 5 and 10 GB", 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 30",  IF(Aggregate[[#This Row],[Senior]]="Yes", "Senior", "Other"))</f>
        <v>Under 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"Between 5 and 10 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 30",  IF(Aggregate[[#This Row],[Senior]]="Yes", "Senior", "Other"))</f>
        <v>Under 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"Between 5 and 10 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 30",  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"Between 5 and 10 GB", 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 30", 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"Between 5 and 10 GB", 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 30",  IF(Aggregate[[#This Row],[Senior]]="Yes", "Senior", "Other"))</f>
        <v>Under 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"Between 5 and 10 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 30", 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"Between 5 and 10 GB", 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 30", 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"Between 5 and 10 GB", 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 30",  IF(Aggregate[[#This Row],[Senior]]="Yes", "Senior", "Other"))</f>
        <v>Under 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"Between 5 and 10 GB", 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 30", 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"Between 5 and 10 GB", 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 30", 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"Between 5 and 10 GB", 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 30", 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"Between 5 and 10 GB", 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 30", 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"Between 5 and 10 GB", 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 30", 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"Between 5 and 10 GB", 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 30",  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"Between 5 and 10 GB", 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 30", 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"Between 5 and 10 GB", 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 30",  IF(Aggregate[[#This Row],[Senior]]="Yes", "Senior", "Other"))</f>
        <v>Under 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"Between 5 and 10 GB", 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 30", 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"Between 5 and 10 GB", 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 30", 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"Between 5 and 10 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 30", 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"Between 5 and 10 GB", 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 30",  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"Between 5 and 10 GB", 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 30", 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"Between 5 and 10 GB", 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 30", 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"Between 5 and 10 GB", 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 30", 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"Between 5 and 10 GB", 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 30", 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"Between 5 and 10 GB", 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 30",  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"Between 5 and 10 GB", 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 30", 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"Between 5 and 10 GB", 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 30", 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"Between 5 and 10 GB", 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 30", 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"Between 5 and 10 GB", 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 30",  IF(Aggregate[[#This Row],[Senior]]="Yes", "Senior", "Other"))</f>
        <v>Under 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"Between 5 and 10 GB", 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 30", 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"Between 5 and 10 GB", 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 30",  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"Between 5 and 10 GB", 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 30", 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"Between 5 and 10 GB", 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 30",  IF(Aggregate[[#This Row],[Senior]]="Yes", "Senior", "Other"))</f>
        <v>Under 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"Between 5 and 10 GB", 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 30", 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"Between 5 and 10 GB", 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 30", 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"Between 5 and 10 GB", 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 30", 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"Between 5 and 10 GB", 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 30", 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"Between 5 and 10 GB", 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 30", 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"Between 5 and 10 GB", 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 30", 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"Between 5 and 10 GB", 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 30",  IF(Aggregate[[#This Row],[Senior]]="Yes", "Senior", "Other"))</f>
        <v>Under 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"Between 5 and 10 GB", 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 30", 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"Between 5 and 10 GB", 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 30", 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"Between 5 and 10 GB", 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 30", 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"Between 5 and 10 GB", 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 30", 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"Between 5 and 10 GB", 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 30",  IF(Aggregate[[#This Row],[Senior]]="Yes", "Senior", "Other"))</f>
        <v>Under 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"Between 5 and 10 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 30", 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"Between 5 and 10 GB", 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 30", 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"Between 5 and 10 GB", 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 30",  IF(Aggregate[[#This Row],[Senior]]="Yes", "Senior", "Other"))</f>
        <v>Under 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"Between 5 and 10 GB", 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 30", 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"Between 5 and 10 GB", 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 30", 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"Between 5 and 10 GB", 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 30",  IF(Aggregate[[#This Row],[Senior]]="Yes", "Senior", "Other"))</f>
        <v>Under 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"Between 5 and 10 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 30",  IF(Aggregate[[#This Row],[Senior]]="Yes", "Senior", "Other"))</f>
        <v>Under 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"Between 5 and 10 GB", 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 30", 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"Between 5 and 10 GB", 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 30", 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"Between 5 and 10 GB", 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 30", 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"Between 5 and 10 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 30",  IF(Aggregate[[#This Row],[Senior]]="Yes", "Senior", "Other"))</f>
        <v>Under 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"Between 5 and 10 GB", 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 30", 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"Between 5 and 10 GB", 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 30", 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"Between 5 and 10 GB", 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 30", 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"Between 5 and 10 GB", 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 30",  IF(Aggregate[[#This Row],[Senior]]="Yes", "Senior", "Other"))</f>
        <v>Under 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"Between 5 and 10 GB", 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 30", 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"Between 5 and 10 GB", 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 30", 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"Between 5 and 10 GB", 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 30", 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"Between 5 and 10 GB", 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 30", 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"Between 5 and 10 GB", 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 30",  IF(Aggregate[[#This Row],[Senior]]="Yes", "Senior", "Other"))</f>
        <v>Under 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"Between 5 and 10 GB", 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 30", 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"Between 5 and 10 GB", 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 30", 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"Between 5 and 10 GB", 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 30", 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"Between 5 and 10 GB", 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 30",  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"Between 5 and 10 GB", 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 30", 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"Between 5 and 10 GB", 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 30", 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"Between 5 and 10 GB", 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 30", 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"Between 5 and 10 GB", 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 30", 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"Between 5 and 10 GB", 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 30", 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"Between 5 and 10 GB", 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 30",  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"Between 5 and 10 GB", 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 30",  IF(Aggregate[[#This Row],[Senior]]="Yes", "Senior", "Other"))</f>
        <v>Under 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"Between 5 and 10 GB", 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 30",  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"Between 5 and 10 GB", 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 30", 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"Between 5 and 10 GB", 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 30", 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"Between 5 and 10 GB", 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 30", 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"Between 5 and 10 GB", 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 30", 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"Between 5 and 10 GB", 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 30", 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"Between 5 and 10 GB", 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 30", 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"Between 5 and 10 GB", 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 30", 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"Between 5 and 10 GB", 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 30",  IF(Aggregate[[#This Row],[Senior]]="Yes", "Senior", "Other"))</f>
        <v>Under 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"Between 5 and 10 GB", 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 30", 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"Between 5 and 10 GB", 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 30",  IF(Aggregate[[#This Row],[Senior]]="Yes", "Senior", "Other"))</f>
        <v>Under 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"Between 5 and 10 GB", 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 30", 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"Between 5 and 10 GB", 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 30", 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"Between 5 and 10 GB", 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 30",  IF(Aggregate[[#This Row],[Senior]]="Yes", "Senior", "Other"))</f>
        <v>Under 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"Between 5 and 10 GB", 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 30",  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"Between 5 and 10 GB", 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 30", 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"Between 5 and 10 GB", 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 30", 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"Between 5 and 10 GB", 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 30",  IF(Aggregate[[#This Row],[Senior]]="Yes", "Senior", "Other"))</f>
        <v>Under 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"Between 5 and 10 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 30", 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"Between 5 and 10 GB", 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 30",  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"Between 5 and 10 GB", 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 30", 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"Between 5 and 10 GB", 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 30",  IF(Aggregate[[#This Row],[Senior]]="Yes", "Senior", "Other"))</f>
        <v>Under 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"Between 5 and 10 GB", 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 30", 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"Between 5 and 10 GB", 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 30", 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"Between 5 and 10 GB", 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 30",  IF(Aggregate[[#This Row],[Senior]]="Yes", "Senior", "Other"))</f>
        <v>Under 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"Between 5 and 10 GB", 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 30",  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"Between 5 and 10 GB", 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 30", 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"Between 5 and 10 GB", 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 30", 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"Between 5 and 10 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 30",  IF(Aggregate[[#This Row],[Senior]]="Yes", "Senior", "Other"))</f>
        <v>Under 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"Between 5 and 10 GB", 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 30",  IF(Aggregate[[#This Row],[Senior]]="Yes", "Senior", "Other"))</f>
        <v>Under 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"Between 5 and 10 GB", 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 30", 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"Between 5 and 10 GB", 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 30", 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"Between 5 and 10 GB", 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 30",  IF(Aggregate[[#This Row],[Senior]]="Yes", "Senior", "Other"))</f>
        <v>Under 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"Between 5 and 10 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 30", 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"Between 5 and 10 GB", 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 30",  IF(Aggregate[[#This Row],[Senior]]="Yes", "Senior", "Other"))</f>
        <v>Under 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"Between 5 and 10 GB", 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 30",  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"Between 5 and 10 GB", 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 30", 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"Between 5 and 10 GB", 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 30", 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"Between 5 and 10 GB", 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 30", 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"Between 5 and 10 GB", 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 30", 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"Between 5 and 10 GB", 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 30",  IF(Aggregate[[#This Row],[Senior]]="Yes", "Senior", "Other"))</f>
        <v>Under 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"Between 5 and 10 GB", 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 30",  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"Between 5 and 10 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 30",  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"Between 5 and 10 GB", 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 30", 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"Between 5 and 10 GB", 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 30",  IF(Aggregate[[#This Row],[Senior]]="Yes", "Senior", "Other"))</f>
        <v>Under 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"Between 5 and 10 GB", 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 30",  IF(Aggregate[[#This Row],[Senior]]="Yes", "Senior", "Other"))</f>
        <v>Under 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"Between 5 and 10 GB", 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 30", 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"Between 5 and 10 GB", 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 30", 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"Between 5 and 10 GB", 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 30", 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"Between 5 and 10 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 30", 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"Between 5 and 10 GB", 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 30", 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"Between 5 and 10 GB", 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 30", 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"Between 5 and 10 GB", 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 30", 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"Between 5 and 10 GB", 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 30", 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"Between 5 and 10 GB", 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 30", 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"Between 5 and 10 GB", 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 30", 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"Between 5 and 10 GB", 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 30", 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"Between 5 and 10 GB", 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 30",  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"Between 5 and 10 GB", 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 30",  IF(Aggregate[[#This Row],[Senior]]="Yes", "Senior", "Other"))</f>
        <v>Under 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"Between 5 and 10 GB", 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 30", 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"Between 5 and 10 GB", 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 30", 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"Between 5 and 10 GB", 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 30", 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"Between 5 and 10 GB", 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 30", 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"Between 5 and 10 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 30", 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"Between 5 and 10 GB", 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 30",  IF(Aggregate[[#This Row],[Senior]]="Yes", "Senior", "Other"))</f>
        <v>Under 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"Between 5 and 10 GB", 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 30",  IF(Aggregate[[#This Row],[Senior]]="Yes", "Senior", "Other"))</f>
        <v>Under 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"Between 5 and 10 GB", 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 30", 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"Between 5 and 10 GB", 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 30",  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"Between 5 and 10 GB", 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 30", 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"Between 5 and 10 GB", 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 30", 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"Between 5 and 10 GB", 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 30",  IF(Aggregate[[#This Row],[Senior]]="Yes", "Senior", "Other"))</f>
        <v>Under 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"Between 5 and 10 GB", 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 30", 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"Between 5 and 10 GB", 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 30",  IF(Aggregate[[#This Row],[Senior]]="Yes", "Senior", "Other"))</f>
        <v>Under 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"Between 5 and 10 GB", 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 30", 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"Between 5 and 10 GB", 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 30",  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"Between 5 and 10 GB", 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 30", 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"Between 5 and 10 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 30", 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"Between 5 and 10 GB", 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 30", 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"Between 5 and 10 GB", 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 30",  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"Between 5 and 10 GB", 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 30",  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"Between 5 and 10 GB", 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 30", 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"Between 5 and 10 GB", 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 30",  IF(Aggregate[[#This Row],[Senior]]="Yes", "Senior", "Other"))</f>
        <v>Under 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"Between 5 and 10 GB", 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 30",  IF(Aggregate[[#This Row],[Senior]]="Yes", "Senior", "Other"))</f>
        <v>Under 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"Between 5 and 10 GB", 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 30", 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"Between 5 and 10 GB", 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 30", 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"Between 5 and 10 GB", 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 30", 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"Between 5 and 10 GB", 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 30", 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"Between 5 and 10 GB", 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 30", 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"Between 5 and 10 GB", 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 30", 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"Between 5 and 10 GB", 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 30", 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"Between 5 and 10 GB", 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 30", 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"Between 5 and 10 GB", 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 30", 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"Between 5 and 10 GB", 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 30", 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"Between 5 and 10 GB", 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 30", 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"Between 5 and 10 GB", 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 30", 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"Between 5 and 10 GB", 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 30", 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"Between 5 and 10 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 30",  IF(Aggregate[[#This Row],[Senior]]="Yes", "Senior", "Other"))</f>
        <v>Under 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"Between 5 and 10 GB", 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 30", 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"Between 5 and 10 GB", 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 30", 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"Between 5 and 10 GB", 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 30", 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"Between 5 and 10 GB", 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 30",  IF(Aggregate[[#This Row],[Senior]]="Yes", "Senior", "Other"))</f>
        <v>Under 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"Between 5 and 10 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 30", 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"Between 5 and 10 GB", 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 30", 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"Between 5 and 10 GB", 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 30", 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"Between 5 and 10 GB", 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 30",  IF(Aggregate[[#This Row],[Senior]]="Yes", "Senior", "Other"))</f>
        <v>Under 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"Between 5 and 10 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 30", 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"Between 5 and 10 GB", 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 30", 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"Between 5 and 10 GB", 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 30", 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"Between 5 and 10 GB", 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 30",  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"Between 5 and 10 GB", 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 30", 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"Between 5 and 10 GB", 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 30", 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"Between 5 and 10 GB", 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 30", 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"Between 5 and 10 GB", 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 30",  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"Between 5 and 10 GB", 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 30", 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"Between 5 and 10 GB", 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 30", 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"Between 5 and 10 GB", 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 30", 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"Between 5 and 10 GB", 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 30", 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"Between 5 and 10 GB", 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 30", 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"Between 5 and 10 GB", 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 30", 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"Between 5 and 10 GB", 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 30",  IF(Aggregate[[#This Row],[Senior]]="Yes", "Senior", "Other"))</f>
        <v>Under 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"Between 5 and 10 GB", 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 30", 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"Between 5 and 10 GB", 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 30",  IF(Aggregate[[#This Row],[Senior]]="Yes", "Senior", "Other"))</f>
        <v>Under 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"Between 5 and 10 GB", 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 30",  IF(Aggregate[[#This Row],[Senior]]="Yes", "Senior", "Other"))</f>
        <v>Under 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"Between 5 and 10 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 30",  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"Between 5 and 10 GB", 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 30", 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"Between 5 and 10 GB", 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 30", 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"Between 5 and 10 GB", 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 30", 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"Between 5 and 10 GB", 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 30", 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"Between 5 and 10 GB", 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 30", 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"Between 5 and 10 GB", 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 30", 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"Between 5 and 10 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 30", 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"Between 5 and 10 GB", 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 30", 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"Between 5 and 10 GB", 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 30", 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"Between 5 and 10 GB", 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 30", 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"Between 5 and 10 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 30",  IF(Aggregate[[#This Row],[Senior]]="Yes", "Senior", "Other"))</f>
        <v>Under 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"Between 5 and 10 GB", 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 30", 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"Between 5 and 10 GB", 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 30",  IF(Aggregate[[#This Row],[Senior]]="Yes", "Senior", "Other"))</f>
        <v>Under 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"Between 5 and 10 GB", 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 30", 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"Between 5 and 10 GB", 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 30",  IF(Aggregate[[#This Row],[Senior]]="Yes", "Senior", "Other"))</f>
        <v>Under 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"Between 5 and 10 GB", 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 30", 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"Between 5 and 10 GB", 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 30", 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"Between 5 and 10 GB", 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 30",  IF(Aggregate[[#This Row],[Senior]]="Yes", "Senior", "Other"))</f>
        <v>Under 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"Between 5 and 10 GB", 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 30",  IF(Aggregate[[#This Row],[Senior]]="Yes", "Senior", "Other"))</f>
        <v>Under 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"Between 5 and 10 GB", 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 30",  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"Between 5 and 10 GB", 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 30", 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"Between 5 and 10 GB", 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 30", 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"Between 5 and 10 GB", 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 30",  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"Between 5 and 10 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 30", 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"Between 5 and 10 GB", 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 30", 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"Between 5 and 10 GB", 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 30", 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"Between 5 and 10 GB", 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 30", 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"Between 5 and 10 GB", 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 30",  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"Between 5 and 10 GB", 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 30", 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"Between 5 and 10 GB", 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 30", 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"Between 5 and 10 GB", 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 30", 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"Between 5 and 10 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 30", 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"Between 5 and 10 GB", 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 30", 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"Between 5 and 10 GB", 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 30", 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"Between 5 and 10 GB", 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 30", 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"Between 5 and 10 GB", 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 30", 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"Between 5 and 10 GB", 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 30",  IF(Aggregate[[#This Row],[Senior]]="Yes", "Senior", "Other"))</f>
        <v>Under 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"Between 5 and 10 GB", 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 30", 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"Between 5 and 10 GB", 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 30", 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"Between 5 and 10 GB", 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 30", 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"Between 5 and 10 GB", 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 30", 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"Between 5 and 10 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 30", 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"Between 5 and 10 GB", 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 30", 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"Between 5 and 10 GB", 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 30",  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"Between 5 and 10 GB", 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 30", 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"Between 5 and 10 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 30",  IF(Aggregate[[#This Row],[Senior]]="Yes", "Senior", "Other"))</f>
        <v>Under 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"Between 5 and 10 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 30", 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"Between 5 and 10 GB", 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 30", 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"Between 5 and 10 GB", 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 30",  IF(Aggregate[[#This Row],[Senior]]="Yes", "Senior", "Other"))</f>
        <v>Under 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"Between 5 and 10 GB", 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 30", 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"Between 5 and 10 GB", 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 30",  IF(Aggregate[[#This Row],[Senior]]="Yes", "Senior", "Other"))</f>
        <v>Under 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"Between 5 and 10 GB", 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 30",  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"Between 5 and 10 GB", 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 30", 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"Between 5 and 10 GB", 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 30", 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"Between 5 and 10 GB", 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 30", 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"Between 5 and 10 GB", 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 30", 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"Between 5 and 10 GB", 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 30", 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"Between 5 and 10 GB", 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 30", 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"Between 5 and 10 GB", 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 30", 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"Between 5 and 10 GB", 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 30",  IF(Aggregate[[#This Row],[Senior]]="Yes", "Senior", "Other"))</f>
        <v>Under 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"Between 5 and 10 GB", 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 30", 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"Between 5 and 10 GB", 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 30", 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"Between 5 and 10 GB", 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 30", 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"Between 5 and 10 GB", 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 30",  IF(Aggregate[[#This Row],[Senior]]="Yes", "Senior", "Other"))</f>
        <v>Under 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"Between 5 and 10 GB", 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 30",  IF(Aggregate[[#This Row],[Senior]]="Yes", "Senior", "Other"))</f>
        <v>Under 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"Between 5 and 10 GB", 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 30", 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"Between 5 and 10 GB", 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 30", 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"Between 5 and 10 GB", 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 30", 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"Between 5 and 10 GB", 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 30", 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"Between 5 and 10 GB", 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 30", 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"Between 5 and 10 GB", 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 30", 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"Between 5 and 10 GB", 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 30",  IF(Aggregate[[#This Row],[Senior]]="Yes", "Senior", "Other"))</f>
        <v>Under 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"Between 5 and 10 GB", 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 30", 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"Between 5 and 10 GB", 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 30",  IF(Aggregate[[#This Row],[Senior]]="Yes", "Senior", "Other"))</f>
        <v>Under 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"Between 5 and 10 GB", 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 30",  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"Between 5 and 10 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 30", 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"Between 5 and 10 GB", 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 30",  IF(Aggregate[[#This Row],[Senior]]="Yes", "Senior", "Other"))</f>
        <v>Under 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"Between 5 and 10 GB", 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 30", 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"Between 5 and 10 GB", 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 30", 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"Between 5 and 10 GB", 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 30", 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"Between 5 and 10 GB", 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 30",  IF(Aggregate[[#This Row],[Senior]]="Yes", "Senior", "Other"))</f>
        <v>Under 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"Between 5 and 10 GB", 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 30", 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"Between 5 and 10 GB", 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 30",  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"Between 5 and 10 GB", 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 30",  IF(Aggregate[[#This Row],[Senior]]="Yes", "Senior", "Other"))</f>
        <v>Under 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"Between 5 and 10 GB", 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 30", 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"Between 5 and 10 GB", 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 30", 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"Between 5 and 10 GB", 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 30", 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"Between 5 and 10 GB", 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 30", 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"Between 5 and 10 GB", 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 30", 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"Between 5 and 10 GB", 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 30",  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"Between 5 and 10 GB", 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 30", 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"Between 5 and 10 GB", 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 30", 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"Between 5 and 10 GB", 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 30", 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"Between 5 and 10 GB", 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 30",  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"Between 5 and 10 GB", 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 30", 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"Between 5 and 10 GB", 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 30", 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"Between 5 and 10 GB", 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 30", 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"Between 5 and 10 GB", 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 30", 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"Between 5 and 10 GB", 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 30",  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"Between 5 and 10 GB", 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 30",  IF(Aggregate[[#This Row],[Senior]]="Yes", "Senior", "Other"))</f>
        <v>Under 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"Between 5 and 10 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 30", 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"Between 5 and 10 GB", 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 30",  IF(Aggregate[[#This Row],[Senior]]="Yes", "Senior", "Other"))</f>
        <v>Under 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"Between 5 and 10 GB", 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 30", 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"Between 5 and 10 GB", 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 30",  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"Between 5 and 10 GB", 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 30", 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"Between 5 and 10 GB", 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 30", 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"Between 5 and 10 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 30", 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"Between 5 and 10 GB", 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 30", 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"Between 5 and 10 GB", 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 30",  IF(Aggregate[[#This Row],[Senior]]="Yes", "Senior", "Other"))</f>
        <v>Under 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"Between 5 and 10 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 30", 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"Between 5 and 10 GB", 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 30", 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"Between 5 and 10 GB", 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 30",  IF(Aggregate[[#This Row],[Senior]]="Yes", "Senior", "Other"))</f>
        <v>Under 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"Between 5 and 10 GB", 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 30", 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"Between 5 and 10 GB", 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 30", 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"Between 5 and 10 GB", 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 30",  IF(Aggregate[[#This Row],[Senior]]="Yes", "Senior", "Other"))</f>
        <v>Under 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"Between 5 and 10 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 30", 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"Between 5 and 10 GB", 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 30",  IF(Aggregate[[#This Row],[Senior]]="Yes", "Senior", "Other"))</f>
        <v>Under 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"Between 5 and 10 GB", 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 30", 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"Between 5 and 10 GB", 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 30", 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"Between 5 and 10 GB", 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 30", 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"Between 5 and 10 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 30", 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"Between 5 and 10 GB", 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 30",  IF(Aggregate[[#This Row],[Senior]]="Yes", "Senior", "Other"))</f>
        <v>Under 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"Between 5 and 10 GB", 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 30", 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"Between 5 and 10 GB", 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 30",  IF(Aggregate[[#This Row],[Senior]]="Yes", "Senior", "Other"))</f>
        <v>Under 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"Between 5 and 10 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 30",  IF(Aggregate[[#This Row],[Senior]]="Yes", "Senior", "Other"))</f>
        <v>Under 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"Between 5 and 10 GB", 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 30",  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"Between 5 and 10 GB", 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 30", 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"Between 5 and 10 GB", 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 30",  IF(Aggregate[[#This Row],[Senior]]="Yes", "Senior", "Other"))</f>
        <v>Under 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"Between 5 and 10 GB", 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 30",  IF(Aggregate[[#This Row],[Senior]]="Yes", "Senior", "Other"))</f>
        <v>Under 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"Between 5 and 10 GB", 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 30",  IF(Aggregate[[#This Row],[Senior]]="Yes", "Senior", "Other"))</f>
        <v>Under 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"Between 5 and 10 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 30",  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"Between 5 and 10 GB", 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 30", 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"Between 5 and 10 GB", 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 30", 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"Between 5 and 10 GB", 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 30", 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"Between 5 and 10 GB", 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 30", 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"Between 5 and 10 GB", 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 30",  IF(Aggregate[[#This Row],[Senior]]="Yes", "Senior", "Other"))</f>
        <v>Under 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"Between 5 and 10 GB", 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 30", 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"Between 5 and 10 GB", 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 30", 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"Between 5 and 10 GB", 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 30",  IF(Aggregate[[#This Row],[Senior]]="Yes", "Senior", "Other"))</f>
        <v>Under 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"Between 5 and 10 GB", 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 30", 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"Between 5 and 10 GB", 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 30",  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"Between 5 and 10 GB", 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 30",  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"Between 5 and 10 GB", 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 30", 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"Between 5 and 10 GB", 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 30", 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"Between 5 and 10 GB", 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 30", 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"Between 5 and 10 GB", 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 30", 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"Between 5 and 10 GB", 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 30",  IF(Aggregate[[#This Row],[Senior]]="Yes", "Senior", "Other"))</f>
        <v>Under 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"Between 5 and 10 GB", 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 30", 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"Between 5 and 10 GB", 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 30",  IF(Aggregate[[#This Row],[Senior]]="Yes", "Senior", "Other"))</f>
        <v>Under 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"Between 5 and 10 GB", 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 30",  IF(Aggregate[[#This Row],[Senior]]="Yes", "Senior", "Other"))</f>
        <v>Under 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"Between 5 and 10 GB", 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 30", 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"Between 5 and 10 GB", 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 30",  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"Between 5 and 10 GB", 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 30", 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"Between 5 and 10 GB", 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 30",  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"Between 5 and 10 GB", 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 30", 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"Between 5 and 10 GB", 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 30", 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"Between 5 and 10 GB", 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 30", 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"Between 5 and 10 GB", 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 30",  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"Between 5 and 10 GB", 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 30", 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"Between 5 and 10 GB", 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 30", 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"Between 5 and 10 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 30", 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"Between 5 and 10 GB", 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 30", 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"Between 5 and 10 GB", 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 30", 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"Between 5 and 10 GB", 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 30",  IF(Aggregate[[#This Row],[Senior]]="Yes", "Senior", "Other"))</f>
        <v>Under 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"Between 5 and 10 GB", 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 30",  IF(Aggregate[[#This Row],[Senior]]="Yes", "Senior", "Other"))</f>
        <v>Under 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"Between 5 and 10 GB", 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 30", 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"Between 5 and 10 GB", 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 30",  IF(Aggregate[[#This Row],[Senior]]="Yes", "Senior", "Other"))</f>
        <v>Under 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"Between 5 and 10 GB", 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 30", 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"Between 5 and 10 GB", 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 30",  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"Between 5 and 10 GB", 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 30",  IF(Aggregate[[#This Row],[Senior]]="Yes", "Senior", "Other"))</f>
        <v>Under 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"Between 5 and 10 GB", 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 30", 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"Between 5 and 10 GB", 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 30",  IF(Aggregate[[#This Row],[Senior]]="Yes", "Senior", "Other"))</f>
        <v>Under 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"Between 5 and 10 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 30", 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"Between 5 and 10 GB", 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 30",  IF(Aggregate[[#This Row],[Senior]]="Yes", "Senior", "Other"))</f>
        <v>Under 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"Between 5 and 10 GB", 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 30", 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"Between 5 and 10 GB", 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 30", 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"Between 5 and 10 GB", 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 30", 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"Between 5 and 10 GB", 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 30", 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"Between 5 and 10 GB", 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 30",  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"Between 5 and 10 GB", 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 30",  IF(Aggregate[[#This Row],[Senior]]="Yes", "Senior", "Other"))</f>
        <v>Under 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"Between 5 and 10 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 30", 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"Between 5 and 10 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 30", 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"Between 5 and 10 GB", 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 30", 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"Between 5 and 10 GB", 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 30", 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"Between 5 and 10 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 30", 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"Between 5 and 10 GB", 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 30", 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"Between 5 and 10 GB", 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 30", 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"Between 5 and 10 GB", 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 30", 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"Between 5 and 10 GB", 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 30",  IF(Aggregate[[#This Row],[Senior]]="Yes", "Senior", "Other"))</f>
        <v>Under 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"Between 5 and 10 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 30", 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"Between 5 and 10 GB", 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 30", 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"Between 5 and 10 GB", 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 30", 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"Between 5 and 10 GB", 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 30", 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"Between 5 and 10 GB", 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 30", 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"Between 5 and 10 GB", 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 30", 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"Between 5 and 10 GB", 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 30",  IF(Aggregate[[#This Row],[Senior]]="Yes", "Senior", "Other"))</f>
        <v>Under 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"Between 5 and 10 GB", 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 30", 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"Between 5 and 10 GB", 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 30", 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"Between 5 and 10 GB", 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 30", 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"Between 5 and 10 GB", 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 30", 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"Between 5 and 10 GB", 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 30", 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"Between 5 and 10 GB", 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 30", 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"Between 5 and 10 GB", 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 30", 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"Between 5 and 10 GB", 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 30",  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"Between 5 and 10 GB", 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 30", 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"Between 5 and 10 GB", 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 30",  IF(Aggregate[[#This Row],[Senior]]="Yes", "Senior", "Other"))</f>
        <v>Under 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"Between 5 and 10 GB", 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 30",  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"Between 5 and 10 GB", 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 30", 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"Between 5 and 10 GB", 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 30",  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"Between 5 and 10 GB", 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 30", 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"Between 5 and 10 GB", 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 30",  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"Between 5 and 10 GB", 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 30",  IF(Aggregate[[#This Row],[Senior]]="Yes", "Senior", "Other"))</f>
        <v>Under 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"Between 5 and 10 GB", 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 30", 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"Between 5 and 10 GB", 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 30", 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"Between 5 and 10 GB", 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 30",  IF(Aggregate[[#This Row],[Senior]]="Yes", "Senior", "Other"))</f>
        <v>Under 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"Between 5 and 10 GB", 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 30",  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"Between 5 and 10 GB", 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 30",  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"Between 5 and 10 GB", 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 30",  IF(Aggregate[[#This Row],[Senior]]="Yes", "Senior", "Other"))</f>
        <v>Under 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"Between 5 and 10 GB", 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 30",  IF(Aggregate[[#This Row],[Senior]]="Yes", "Senior", "Other"))</f>
        <v>Under 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"Between 5 and 10 GB", 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 30",  IF(Aggregate[[#This Row],[Senior]]="Yes", "Senior", "Other"))</f>
        <v>Under 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"Between 5 and 10 GB", 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 30",  IF(Aggregate[[#This Row],[Senior]]="Yes", "Senior", "Other"))</f>
        <v>Under 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"Between 5 and 10 GB", 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 30", 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"Between 5 and 10 GB", 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 30", 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"Between 5 and 10 GB", 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 30", 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"Between 5 and 10 GB", 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 30", 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"Between 5 and 10 GB", 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 30", 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"Between 5 and 10 GB", 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 30", 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"Between 5 and 10 GB", 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 30", 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"Between 5 and 10 GB", 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 30", 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"Between 5 and 10 GB", 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 30", 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"Between 5 and 10 GB", 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 30", 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"Between 5 and 10 GB", 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 30", 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"Between 5 and 10 GB", 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 30", 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"Between 5 and 10 GB", 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 30", 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"Between 5 and 10 GB", 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 30", 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"Between 5 and 10 GB", 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 30",  IF(Aggregate[[#This Row],[Senior]]="Yes", "Senior", "Other"))</f>
        <v>Under 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"Between 5 and 10 GB", 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 30", 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"Between 5 and 10 GB", 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 30", 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"Between 5 and 10 GB", 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 30",  IF(Aggregate[[#This Row],[Senior]]="Yes", "Senior", "Other"))</f>
        <v>Under 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"Between 5 and 10 GB", 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 30",  IF(Aggregate[[#This Row],[Senior]]="Yes", "Senior", "Other"))</f>
        <v>Under 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"Between 5 and 10 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 30",  IF(Aggregate[[#This Row],[Senior]]="Yes", "Senior", "Other"))</f>
        <v>Under 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"Between 5 and 10 GB", 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 30", 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"Between 5 and 10 GB", 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 30", 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"Between 5 and 10 GB", 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 30", 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"Between 5 and 10 GB", 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 30", 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"Between 5 and 10 GB", 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 30", 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"Between 5 and 10 GB", 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 30",  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"Between 5 and 10 GB", 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 30",  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"Between 5 and 10 GB", 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 30", 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"Between 5 and 10 GB", 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 30", 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"Between 5 and 10 GB", 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 30",  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"Between 5 and 10 GB", 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 30", 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"Between 5 and 10 GB", 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 30",  IF(Aggregate[[#This Row],[Senior]]="Yes", "Senior", "Other"))</f>
        <v>Under 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"Between 5 and 10 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 30",  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"Between 5 and 10 GB", 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 30", 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"Between 5 and 10 GB", 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 30", 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"Between 5 and 10 GB", 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 30", 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"Between 5 and 10 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 30",  IF(Aggregate[[#This Row],[Senior]]="Yes", "Senior", "Other"))</f>
        <v>Under 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"Between 5 and 10 GB", 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 30", 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"Between 5 and 10 GB", 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 30",  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"Between 5 and 10 GB", 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 30",  IF(Aggregate[[#This Row],[Senior]]="Yes", "Senior", "Other"))</f>
        <v>Under 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"Between 5 and 10 GB", 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 30", 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"Between 5 and 10 GB", 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 30",  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"Between 5 and 10 GB", 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 30", 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"Between 5 and 10 GB", 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 30",  IF(Aggregate[[#This Row],[Senior]]="Yes", "Senior", "Other"))</f>
        <v>Under 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"Between 5 and 10 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 30",  IF(Aggregate[[#This Row],[Senior]]="Yes", "Senior", "Other"))</f>
        <v>Under 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"Between 5 and 10 GB", 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 30",  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"Between 5 and 10 GB", 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 30",  IF(Aggregate[[#This Row],[Senior]]="Yes", "Senior", "Other"))</f>
        <v>Under 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"Between 5 and 10 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 30", 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"Between 5 and 10 GB", 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 30", 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"Between 5 and 10 GB", 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 30", 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"Between 5 and 10 GB", 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 30", 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"Between 5 and 10 GB", 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 30", 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"Between 5 and 10 GB", 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 30", 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"Between 5 and 10 GB", 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 30", 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"Between 5 and 10 GB", 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 30",  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"Between 5 and 10 GB", 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 30",  IF(Aggregate[[#This Row],[Senior]]="Yes", "Senior", "Other"))</f>
        <v>Under 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"Between 5 and 10 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 30", 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"Between 5 and 10 GB", 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 30",  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"Between 5 and 10 GB", 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 30", 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"Between 5 and 10 GB", 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 30",  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"Between 5 and 10 GB", 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 30", 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"Between 5 and 10 GB", 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 30",  IF(Aggregate[[#This Row],[Senior]]="Yes", "Senior", "Other"))</f>
        <v>Under 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"Between 5 and 10 GB", 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 30", 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"Between 5 and 10 GB", 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 30",  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"Between 5 and 10 GB", 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 30",  IF(Aggregate[[#This Row],[Senior]]="Yes", "Senior", "Other"))</f>
        <v>Under 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"Between 5 and 10 GB", 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 30",  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"Between 5 and 10 GB", 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 30", 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"Between 5 and 10 GB", 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 30",  IF(Aggregate[[#This Row],[Senior]]="Yes", "Senior", "Other"))</f>
        <v>Under 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"Between 5 and 10 GB", 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 30",  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"Between 5 and 10 GB", 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 30", 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"Between 5 and 10 GB", 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 30", 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"Between 5 and 10 GB", 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 30",  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"Between 5 and 10 GB", 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 30", 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"Between 5 and 10 GB", 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 30",  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"Between 5 and 10 GB", 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 30", 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"Between 5 and 10 GB", 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 30", 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"Between 5 and 10 GB", 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 30", 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"Between 5 and 10 GB", 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 30", 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"Between 5 and 10 GB", 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 30", 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"Between 5 and 10 GB", 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 30", 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"Between 5 and 10 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 30", 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"Between 5 and 10 GB", 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 30", 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"Between 5 and 10 GB", 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 30", 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"Between 5 and 10 GB", 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 30",  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"Between 5 and 10 GB", 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 30", 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"Between 5 and 10 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 30",  IF(Aggregate[[#This Row],[Senior]]="Yes", "Senior", "Other"))</f>
        <v>Under 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"Between 5 and 10 GB", 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 30", 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"Between 5 and 10 GB", 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 30",  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"Between 5 and 10 GB", 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 30", 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"Between 5 and 10 GB", 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 30",  IF(Aggregate[[#This Row],[Senior]]="Yes", "Senior", "Other"))</f>
        <v>Under 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"Between 5 and 10 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 30", 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"Between 5 and 10 GB", 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 30", 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"Between 5 and 10 GB", 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 30",  IF(Aggregate[[#This Row],[Senior]]="Yes", "Senior", "Other"))</f>
        <v>Under 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"Between 5 and 10 GB", 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 30", 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"Between 5 and 10 GB", 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 30",  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"Between 5 and 10 GB", 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 30", 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"Between 5 and 10 GB", 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 30",  IF(Aggregate[[#This Row],[Senior]]="Yes", "Senior", "Other"))</f>
        <v>Under 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"Between 5 and 10 GB", 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 30", 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"Between 5 and 10 GB", 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 30", 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"Between 5 and 10 GB", 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 30",  IF(Aggregate[[#This Row],[Senior]]="Yes", "Senior", "Other"))</f>
        <v>Under 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"Between 5 and 10 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 30", 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"Between 5 and 10 GB", 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 30", 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"Between 5 and 10 GB", 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 30", 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"Between 5 and 10 GB", 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 30", 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"Between 5 and 10 GB", 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 30",  IF(Aggregate[[#This Row],[Senior]]="Yes", "Senior", "Other"))</f>
        <v>Under 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"Between 5 and 10 GB", 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 30", 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"Between 5 and 10 GB", 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 30", 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"Between 5 and 10 GB", 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 30", 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"Between 5 and 10 GB", 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 30", 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"Between 5 and 10 GB", 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 30", 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"Between 5 and 10 GB", 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 30", 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"Between 5 and 10 GB", 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 30",  IF(Aggregate[[#This Row],[Senior]]="Yes", "Senior", "Other"))</f>
        <v>Under 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"Between 5 and 10 GB", 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 30", 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"Between 5 and 10 GB", 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 30", 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"Between 5 and 10 GB", 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 30",  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"Between 5 and 10 GB", 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 30", 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"Between 5 and 10 GB", 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 30", 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"Between 5 and 10 GB", 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 30", 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"Between 5 and 10 GB", 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 30", 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"Between 5 and 10 GB", 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 30",  IF(Aggregate[[#This Row],[Senior]]="Yes", "Senior", "Other"))</f>
        <v>Under 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"Between 5 and 10 GB", 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 30", 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"Between 5 and 10 GB", 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 30", 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"Between 5 and 10 GB", 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 30", 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"Between 5 and 10 GB", 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 30", 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"Between 5 and 10 GB", 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 30", 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"Between 5 and 10 GB", 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 30", 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"Between 5 and 10 GB", 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 30",  IF(Aggregate[[#This Row],[Senior]]="Yes", "Senior", "Other"))</f>
        <v>Under 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"Between 5 and 10 GB", 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 30",  IF(Aggregate[[#This Row],[Senior]]="Yes", "Senior", "Other"))</f>
        <v>Under 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"Between 5 and 10 GB", 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 30", 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"Between 5 and 10 GB", 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 30", 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"Between 5 and 10 GB", 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 30", 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"Between 5 and 10 GB", 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 30", 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"Between 5 and 10 GB", 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 30", 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"Between 5 and 10 GB", 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 30", 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"Between 5 and 10 GB", 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 30", 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"Between 5 and 10 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 30", 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"Between 5 and 10 GB", 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 30", 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"Between 5 and 10 GB", 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 30", 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"Between 5 and 10 GB", 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 30", 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"Between 5 and 10 GB", 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 30", 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"Between 5 and 10 GB", 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 30", 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"Between 5 and 10 GB", 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 30", 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"Between 5 and 10 GB", 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 30", 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"Between 5 and 10 GB", 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 30", 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"Between 5 and 10 GB", 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 30", 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"Between 5 and 10 GB", 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 30",  IF(Aggregate[[#This Row],[Senior]]="Yes", "Senior", "Other"))</f>
        <v>Under 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"Between 5 and 10 GB", 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 30", 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"Between 5 and 10 GB", 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 30", 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"Between 5 and 10 GB", 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 30", 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"Between 5 and 10 GB", 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 30", 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"Between 5 and 10 GB", 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 30", 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"Between 5 and 10 GB", 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 30",  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"Between 5 and 10 GB", 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 30",  IF(Aggregate[[#This Row],[Senior]]="Yes", "Senior", "Other"))</f>
        <v>Under 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"Between 5 and 10 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 30", 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"Between 5 and 10 GB", 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 30", 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"Between 5 and 10 GB", 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 30",  IF(Aggregate[[#This Row],[Senior]]="Yes", "Senior", "Other"))</f>
        <v>Under 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"Between 5 and 10 GB", 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 30", 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"Between 5 and 10 GB", 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 30", 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"Between 5 and 10 GB", 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 30", 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"Between 5 and 10 GB", 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 30", 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"Between 5 and 10 GB", 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 30",  IF(Aggregate[[#This Row],[Senior]]="Yes", "Senior", "Other"))</f>
        <v>Under 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"Between 5 and 10 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 30",  IF(Aggregate[[#This Row],[Senior]]="Yes", "Senior", "Other"))</f>
        <v>Under 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"Between 5 and 10 GB", 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 30", 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"Between 5 and 10 GB", 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 30",  IF(Aggregate[[#This Row],[Senior]]="Yes", "Senior", "Other"))</f>
        <v>Under 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"Between 5 and 10 GB", 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 30",  IF(Aggregate[[#This Row],[Senior]]="Yes", "Senior", "Other"))</f>
        <v>Under 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"Between 5 and 10 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 30", 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"Between 5 and 10 GB", 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 30", 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"Between 5 and 10 GB", 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 30",  IF(Aggregate[[#This Row],[Senior]]="Yes", "Senior", "Other"))</f>
        <v>Under 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"Between 5 and 10 GB", 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 30",  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"Between 5 and 10 GB", 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 30", 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"Between 5 and 10 GB", 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 30",  IF(Aggregate[[#This Row],[Senior]]="Yes", "Senior", "Other"))</f>
        <v>Under 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"Between 5 and 10 GB", 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 30",  IF(Aggregate[[#This Row],[Senior]]="Yes", "Senior", "Other"))</f>
        <v>Under 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"Between 5 and 10 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 30",  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"Between 5 and 10 GB", 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 30",  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"Between 5 and 10 GB", 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 30", 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"Between 5 and 10 GB", 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 30",  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"Between 5 and 10 GB", 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 30", 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"Between 5 and 10 GB", 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 30", 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"Between 5 and 10 GB", 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 30",  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"Between 5 and 10 GB", 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 30", 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"Between 5 and 10 GB", 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 30",  IF(Aggregate[[#This Row],[Senior]]="Yes", "Senior", "Other"))</f>
        <v>Under 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"Between 5 and 10 GB", 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 30",  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"Between 5 and 10 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 30", 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"Between 5 and 10 GB", 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 30", 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"Between 5 and 10 GB", 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 30", 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"Between 5 and 10 GB", 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 30",  IF(Aggregate[[#This Row],[Senior]]="Yes", "Senior", "Other"))</f>
        <v>Under 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"Between 5 and 10 GB", 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 30", 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"Between 5 and 10 GB", 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 30",  IF(Aggregate[[#This Row],[Senior]]="Yes", "Senior", "Other"))</f>
        <v>Under 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"Between 5 and 10 GB", 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 30",  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"Between 5 and 10 GB", 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 30", 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"Between 5 and 10 GB", 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 30", 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"Between 5 and 10 GB", 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 30", 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"Between 5 and 10 GB", 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 30", 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"Between 5 and 10 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 30", 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"Between 5 and 10 GB", 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 30", 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"Between 5 and 10 GB", 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 30",  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"Between 5 and 10 GB", 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 30",  IF(Aggregate[[#This Row],[Senior]]="Yes", "Senior", "Other"))</f>
        <v>Under 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"Between 5 and 10 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 30",  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"Between 5 and 10 GB", 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 30", 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"Between 5 and 10 GB", 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 30",  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"Between 5 and 10 GB", 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 30", 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"Between 5 and 10 GB", 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 30", 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"Between 5 and 10 GB", 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 30", 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"Between 5 and 10 GB", 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 30",  IF(Aggregate[[#This Row],[Senior]]="Yes", "Senior", "Other"))</f>
        <v>Under 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"Between 5 and 10 GB", 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 30", 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"Between 5 and 10 GB", 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 30", 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"Between 5 and 10 GB", 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 30", 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"Between 5 and 10 GB", 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 30", 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"Between 5 and 10 GB", 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 30",  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"Between 5 and 10 GB", 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 30",  IF(Aggregate[[#This Row],[Senior]]="Yes", "Senior", "Other"))</f>
        <v>Under 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"Between 5 and 10 GB", 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 30", 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"Between 5 and 10 GB", 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 30", 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"Between 5 and 10 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 30", 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"Between 5 and 10 GB", 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 30", 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"Between 5 and 10 GB", 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 30",  IF(Aggregate[[#This Row],[Senior]]="Yes", "Senior", "Other"))</f>
        <v>Under 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"Between 5 and 10 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 30",  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"Between 5 and 10 GB", 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 30", 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"Between 5 and 10 GB", 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 30",  IF(Aggregate[[#This Row],[Senior]]="Yes", "Senior", "Other"))</f>
        <v>Under 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"Between 5 and 10 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 30",  IF(Aggregate[[#This Row],[Senior]]="Yes", "Senior", "Other"))</f>
        <v>Under 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"Between 5 and 10 GB", 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 30", 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"Between 5 and 10 GB", 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 30",  IF(Aggregate[[#This Row],[Senior]]="Yes", "Senior", "Other"))</f>
        <v>Under 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"Between 5 and 10 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 30",  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"Between 5 and 10 GB", 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 30", 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"Between 5 and 10 GB", 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 30",  IF(Aggregate[[#This Row],[Senior]]="Yes", "Senior", "Other"))</f>
        <v>Under 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"Between 5 and 10 GB", 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 30", 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"Between 5 and 10 GB", 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 30", 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"Between 5 and 10 GB", 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 30", 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"Between 5 and 10 GB", 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 30", 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"Between 5 and 10 GB", 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 30", 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"Between 5 and 10 GB", 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 30", 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"Between 5 and 10 GB", 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 30",  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"Between 5 and 10 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 30", 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"Between 5 and 10 GB", 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 30",  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"Between 5 and 10 GB", 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 30",  IF(Aggregate[[#This Row],[Senior]]="Yes", "Senior", "Other"))</f>
        <v>Under 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"Between 5 and 10 GB", 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 30",  IF(Aggregate[[#This Row],[Senior]]="Yes", "Senior", "Other"))</f>
        <v>Under 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"Between 5 and 10 GB", 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 30", 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"Between 5 and 10 GB", 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 30", 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"Between 5 and 10 GB", 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 30", 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"Between 5 and 10 GB", 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 30", 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"Between 5 and 10 GB", 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 30", 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"Between 5 and 10 GB", 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 30",  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"Between 5 and 10 GB", 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 30", 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"Between 5 and 10 GB", 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 30",  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"Between 5 and 10 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 30", 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"Between 5 and 10 GB", 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 30",  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"Between 5 and 10 GB", 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 30",  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"Between 5 and 10 GB", 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 30", 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"Between 5 and 10 GB", 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 30",  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"Between 5 and 10 GB", 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 30",  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"Between 5 and 10 GB", 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 30", 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"Between 5 and 10 GB", 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 30", 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"Between 5 and 10 GB", 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 30", 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"Between 5 and 10 GB", 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 30", 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"Between 5 and 10 GB", 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 30",  IF(Aggregate[[#This Row],[Senior]]="Yes", "Senior", "Other"))</f>
        <v>Under 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"Between 5 and 10 GB", 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 30",  IF(Aggregate[[#This Row],[Senior]]="Yes", "Senior", "Other"))</f>
        <v>Under 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"Between 5 and 10 GB", 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 30",  IF(Aggregate[[#This Row],[Senior]]="Yes", "Senior", "Other"))</f>
        <v>Under 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"Between 5 and 10 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 30",  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"Between 5 and 10 GB", 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 30",  IF(Aggregate[[#This Row],[Senior]]="Yes", "Senior", "Other"))</f>
        <v>Under 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"Between 5 and 10 GB", 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 30", 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"Between 5 and 10 GB", 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 30", 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"Between 5 and 10 GB", 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 30", 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"Between 5 and 10 GB", 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 30", 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"Between 5 and 10 GB", 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 30", 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"Between 5 and 10 GB", 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 30", 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"Between 5 and 10 GB", 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 30", 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"Between 5 and 10 GB", 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 30", 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"Between 5 and 10 GB", 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 30", 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"Between 5 and 10 GB", 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 30", 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"Between 5 and 10 GB", 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 30",  IF(Aggregate[[#This Row],[Senior]]="Yes", "Senior", "Other"))</f>
        <v>Under 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"Between 5 and 10 GB", 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 30", 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"Between 5 and 10 GB", 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 30", 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"Between 5 and 10 GB", 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 30",  IF(Aggregate[[#This Row],[Senior]]="Yes", "Senior", "Other"))</f>
        <v>Under 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"Between 5 and 10 GB", 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 30", 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"Between 5 and 10 GB", 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 30", 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"Between 5 and 10 GB", 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 30", 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"Between 5 and 10 GB", 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 30", 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"Between 5 and 10 GB", 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 30", 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"Between 5 and 10 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 30",  IF(Aggregate[[#This Row],[Senior]]="Yes", "Senior", "Other"))</f>
        <v>Under 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"Between 5 and 10 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 30", 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"Between 5 and 10 GB", 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 30", 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"Between 5 and 10 GB", 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 30", 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"Between 5 and 10 GB", 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 30",  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"Between 5 and 10 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 30", 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"Between 5 and 10 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 30", 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"Between 5 and 10 GB", 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 30", 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"Between 5 and 10 GB", 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 30", 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"Between 5 and 10 GB", 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 30", 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"Between 5 and 10 GB", 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 30", 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"Between 5 and 10 GB", 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 30", 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"Between 5 and 10 GB", 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 30", 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"Between 5 and 10 GB", 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 30", 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"Between 5 and 10 GB", 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 30", 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"Between 5 and 10 GB", 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 30",  IF(Aggregate[[#This Row],[Senior]]="Yes", "Senior", "Other"))</f>
        <v>Under 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"Between 5 and 10 GB", 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 30", 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"Between 5 and 10 GB", 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 30", 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"Between 5 and 10 GB", 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 30", 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"Between 5 and 10 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 30", 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"Between 5 and 10 GB", 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 30", 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"Between 5 and 10 GB", 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 30", 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"Between 5 and 10 GB", 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 30",  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"Between 5 and 10 GB", 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 30", 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"Between 5 and 10 GB", 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 30",  IF(Aggregate[[#This Row],[Senior]]="Yes", "Senior", "Other"))</f>
        <v>Under 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"Between 5 and 10 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 30",  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"Between 5 and 10 GB", 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 30", 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"Between 5 and 10 GB", 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 30", 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"Between 5 and 10 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 30", 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"Between 5 and 10 GB", 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 30",  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"Between 5 and 10 GB", 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 30",  IF(Aggregate[[#This Row],[Senior]]="Yes", "Senior", "Other"))</f>
        <v>Under 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"Between 5 and 10 GB", 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 30", 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"Between 5 and 10 GB", 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 30",  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"Between 5 and 10 GB", 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 30",  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"Between 5 and 10 GB", 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 30",  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"Between 5 and 10 GB", 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 30", 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"Between 5 and 10 GB", 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 30",  IF(Aggregate[[#This Row],[Senior]]="Yes", "Senior", "Other"))</f>
        <v>Under 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"Between 5 and 10 GB", 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 30", 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"Between 5 and 10 GB", 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 30", 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"Between 5 and 10 GB", 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 30", 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"Between 5 and 10 GB", 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 30",  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"Between 5 and 10 GB", 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 30", 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"Between 5 and 10 GB", 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 30", 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"Between 5 and 10 GB", 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 30", 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"Between 5 and 10 GB", 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 30", 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"Between 5 and 10 GB", 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 30",  IF(Aggregate[[#This Row],[Senior]]="Yes", "Senior", "Other"))</f>
        <v>Under 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"Between 5 and 10 GB", 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 30", 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"Between 5 and 10 GB", 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 30", 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"Between 5 and 10 GB", 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 30",  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"Between 5 and 10 GB", 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 30",  IF(Aggregate[[#This Row],[Senior]]="Yes", "Senior", "Other"))</f>
        <v>Under 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"Between 5 and 10 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 30", 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"Between 5 and 10 GB", 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 30", 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"Between 5 and 10 GB", 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 30",  IF(Aggregate[[#This Row],[Senior]]="Yes", "Senior", "Other"))</f>
        <v>Under 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"Between 5 and 10 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 30",  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"Between 5 and 10 GB", 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 30",  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"Between 5 and 10 GB", 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 30", 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"Between 5 and 10 GB", 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 30",  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"Between 5 and 10 GB", 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 30", 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"Between 5 and 10 GB", 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 30",  IF(Aggregate[[#This Row],[Senior]]="Yes", "Senior", "Other"))</f>
        <v>Under 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"Between 5 and 10 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 30", 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"Between 5 and 10 GB", 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 30",  IF(Aggregate[[#This Row],[Senior]]="Yes", "Senior", "Other"))</f>
        <v>Under 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"Between 5 and 10 GB", 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 30", 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"Between 5 and 10 GB", 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 30", 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"Between 5 and 10 GB", 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 30", 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"Between 5 and 10 GB", 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 30",  IF(Aggregate[[#This Row],[Senior]]="Yes", "Senior", "Other"))</f>
        <v>Under 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"Between 5 and 10 GB", 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 30", 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"Between 5 and 10 GB", 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 30", 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"Between 5 and 10 GB", 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 30", 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"Between 5 and 10 GB", 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 30", 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"Between 5 and 10 GB", 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 30", 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"Between 5 and 10 GB", 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 30", 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"Between 5 and 10 GB", 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 30", 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"Between 5 and 10 GB", 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 30",  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"Between 5 and 10 GB", 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 30", 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"Between 5 and 10 GB", 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 30", 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"Between 5 and 10 GB", 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 30", 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"Between 5 and 10 GB", 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 30", 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"Between 5 and 10 GB", 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 30", 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"Between 5 and 10 GB", 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 30", 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"Between 5 and 10 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 30", 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"Between 5 and 10 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 30",  IF(Aggregate[[#This Row],[Senior]]="Yes", "Senior", "Other"))</f>
        <v>Under 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"Between 5 and 10 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 30",  IF(Aggregate[[#This Row],[Senior]]="Yes", "Senior", "Other"))</f>
        <v>Under 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"Between 5 and 10 GB", 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 30", 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"Between 5 and 10 GB", 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 30",  IF(Aggregate[[#This Row],[Senior]]="Yes", "Senior", "Other"))</f>
        <v>Under 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"Between 5 and 10 GB", 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 30",  IF(Aggregate[[#This Row],[Senior]]="Yes", "Senior", "Other"))</f>
        <v>Under 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"Between 5 and 10 GB", 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 30", 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"Between 5 and 10 GB", 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 30",  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"Between 5 and 10 GB", 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 30",  IF(Aggregate[[#This Row],[Senior]]="Yes", "Senior", "Other"))</f>
        <v>Under 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"Between 5 and 10 GB", 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 30",  IF(Aggregate[[#This Row],[Senior]]="Yes", "Senior", "Other"))</f>
        <v>Under 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"Between 5 and 10 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 30", 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"Between 5 and 10 GB", 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 30", 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"Between 5 and 10 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 30",  IF(Aggregate[[#This Row],[Senior]]="Yes", "Senior", "Other"))</f>
        <v>Under 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"Between 5 and 10 GB", 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 30", 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"Between 5 and 10 GB", 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 30",  IF(Aggregate[[#This Row],[Senior]]="Yes", "Senior", "Other"))</f>
        <v>Under 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"Between 5 and 10 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 30", 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"Between 5 and 10 GB", 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 30", 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"Between 5 and 10 GB", 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 30",  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"Between 5 and 10 GB", 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 30", 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"Between 5 and 10 GB", 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 30",  IF(Aggregate[[#This Row],[Senior]]="Yes", "Senior", "Other"))</f>
        <v>Under 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"Between 5 and 10 GB", 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 30", 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"Between 5 and 10 GB", 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 30", 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"Between 5 and 10 GB", 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 30",  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"Between 5 and 10 GB", 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 30", 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"Between 5 and 10 GB", 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 30", 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"Between 5 and 10 GB", 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 30", 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"Between 5 and 10 GB", 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 30", 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"Between 5 and 10 GB", 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 30", 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"Between 5 and 10 GB", 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 30", 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"Between 5 and 10 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 30", 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"Between 5 and 10 GB", 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 30", 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"Between 5 and 10 GB", 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 30", 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"Between 5 and 10 GB", 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 30",  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"Between 5 and 10 GB", 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 30",  IF(Aggregate[[#This Row],[Senior]]="Yes", "Senior", "Other"))</f>
        <v>Under 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"Between 5 and 10 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 30",  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"Between 5 and 10 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 30",  IF(Aggregate[[#This Row],[Senior]]="Yes", "Senior", "Other"))</f>
        <v>Under 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"Between 5 and 10 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 30", 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"Between 5 and 10 GB", 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 30", 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"Between 5 and 10 GB", 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 30", 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"Between 5 and 10 GB", 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 30", 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"Between 5 and 10 GB", 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 30", 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"Between 5 and 10 GB", 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 30", 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"Between 5 and 10 GB", 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 30",  IF(Aggregate[[#This Row],[Senior]]="Yes", "Senior", "Other"))</f>
        <v>Under 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"Between 5 and 10 GB", 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 30",  IF(Aggregate[[#This Row],[Senior]]="Yes", "Senior", "Other"))</f>
        <v>Under 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"Between 5 and 10 GB", 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 30", 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"Between 5 and 10 GB", 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 30", 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"Between 5 and 10 GB", 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 30",  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"Between 5 and 10 GB", 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 30", 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"Between 5 and 10 GB", 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 30",  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"Between 5 and 10 GB", 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 30", 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"Between 5 and 10 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 30",  IF(Aggregate[[#This Row],[Senior]]="Yes", "Senior", "Other"))</f>
        <v>Under 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"Between 5 and 10 GB", 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 30", 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"Between 5 and 10 GB", 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 30", 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"Between 5 and 10 GB", 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 30",  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"Between 5 and 10 GB", 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 30",  IF(Aggregate[[#This Row],[Senior]]="Yes", "Senior", "Other"))</f>
        <v>Under 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"Between 5 and 10 GB", 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 30", 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"Between 5 and 10 GB", 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 30", 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"Between 5 and 10 GB", 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 30", 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"Between 5 and 10 GB", 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 30", 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"Between 5 and 10 GB", 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 30", 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"Between 5 and 10 GB", 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 30", 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"Between 5 and 10 GB", 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 30",  IF(Aggregate[[#This Row],[Senior]]="Yes", "Senior", "Other"))</f>
        <v>Under 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"Between 5 and 10 GB", 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 30", 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"Between 5 and 10 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 30", 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"Between 5 and 10 GB", 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 30",  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"Between 5 and 10 GB", 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 30",  IF(Aggregate[[#This Row],[Senior]]="Yes", "Senior", "Other"))</f>
        <v>Under 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"Between 5 and 10 GB", 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 30", 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"Between 5 and 10 GB", 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 30", 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"Between 5 and 10 GB", 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 30", 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"Between 5 and 10 GB", 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 30",  IF(Aggregate[[#This Row],[Senior]]="Yes", "Senior", "Other"))</f>
        <v>Under 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"Between 5 and 10 GB", 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 30", 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"Between 5 and 10 GB", 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 30",  IF(Aggregate[[#This Row],[Senior]]="Yes", "Senior", "Other"))</f>
        <v>Under 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"Between 5 and 10 GB", 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 30", 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"Between 5 and 10 GB", 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 30", 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"Between 5 and 10 GB", 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 30",  IF(Aggregate[[#This Row],[Senior]]="Yes", "Senior", "Other"))</f>
        <v>Under 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"Between 5 and 10 GB", 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 30", 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"Between 5 and 10 GB", 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 30",  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"Between 5 and 10 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 30", 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"Between 5 and 10 GB", 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 30", 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"Between 5 and 10 GB", 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 30", 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"Between 5 and 10 GB", 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 30", 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"Between 5 and 10 GB", 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 30", 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"Between 5 and 10 GB", 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 30", 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"Between 5 and 10 GB", 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 30", 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"Between 5 and 10 GB", 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 30",  IF(Aggregate[[#This Row],[Senior]]="Yes", "Senior", "Other"))</f>
        <v>Under 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"Between 5 and 10 GB", 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 30",  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"Between 5 and 10 GB", 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 30", 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"Between 5 and 10 GB", 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 30", 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"Between 5 and 10 GB", 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 30", 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"Between 5 and 10 GB", 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 30", 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"Between 5 and 10 GB", 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 30", 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"Between 5 and 10 GB", 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 30", 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"Between 5 and 10 GB", 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 30",  IF(Aggregate[[#This Row],[Senior]]="Yes", "Senior", "Other"))</f>
        <v>Under 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"Between 5 and 10 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 30",  IF(Aggregate[[#This Row],[Senior]]="Yes", "Senior", "Other"))</f>
        <v>Under 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"Between 5 and 10 GB", 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 30",  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"Between 5 and 10 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 30", 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"Between 5 and 10 GB", 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 30", 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"Between 5 and 10 GB", 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 30",  IF(Aggregate[[#This Row],[Senior]]="Yes", "Senior", "Other"))</f>
        <v>Under 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"Between 5 and 10 GB", 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 30", 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"Between 5 and 10 GB", 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 30", 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"Between 5 and 10 GB", 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 30", 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"Between 5 and 10 GB", 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 30", 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"Between 5 and 10 GB", 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 30", 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"Between 5 and 10 GB", 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 30",  IF(Aggregate[[#This Row],[Senior]]="Yes", "Senior", "Other"))</f>
        <v>Under 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"Between 5 and 10 GB", 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 30", 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"Between 5 and 10 GB", 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 30", 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"Between 5 and 10 GB", 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 30", 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"Between 5 and 10 GB", 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 30", 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"Between 5 and 10 GB", 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 30", 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"Between 5 and 10 GB", 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 30",  IF(Aggregate[[#This Row],[Senior]]="Yes", "Senior", "Other"))</f>
        <v>Under 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"Between 5 and 10 GB", 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 30", 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"Between 5 and 10 GB", 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 30", 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"Between 5 and 10 GB", 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 30", 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"Between 5 and 10 GB", 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 30", 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"Between 5 and 10 GB", 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 30",  IF(Aggregate[[#This Row],[Senior]]="Yes", "Senior", "Other"))</f>
        <v>Under 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"Between 5 and 10 GB", 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 30", 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"Between 5 and 10 GB", 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 30", 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"Between 5 and 10 GB", 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 30",  IF(Aggregate[[#This Row],[Senior]]="Yes", "Senior", "Other"))</f>
        <v>Under 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"Between 5 and 10 GB", 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 30", 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"Between 5 and 10 GB", 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 30", 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"Between 5 and 10 GB", 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 30", 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"Between 5 and 10 GB", 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 30",  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"Between 5 and 10 GB", 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 30",  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"Between 5 and 10 GB", 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 30",  IF(Aggregate[[#This Row],[Senior]]="Yes", "Senior", "Other"))</f>
        <v>Under 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"Between 5 and 10 GB", 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 30", 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"Between 5 and 10 GB", 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 30", 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"Between 5 and 10 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 30",  IF(Aggregate[[#This Row],[Senior]]="Yes", "Senior", "Other"))</f>
        <v>Under 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"Between 5 and 10 GB", 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 30",  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"Between 5 and 10 GB", 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 30", 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"Between 5 and 10 GB", 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 30",  IF(Aggregate[[#This Row],[Senior]]="Yes", "Senior", "Other"))</f>
        <v>Under 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"Between 5 and 10 GB", 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 30",  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"Between 5 and 10 GB", 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 30", 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"Between 5 and 10 GB", 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 30", 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"Between 5 and 10 GB", 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 30", 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"Between 5 and 10 GB", 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 30", 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"Between 5 and 10 GB", 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 30", 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"Between 5 and 10 GB", 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 30", 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"Between 5 and 10 GB", 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 30",  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"Between 5 and 10 GB", 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 30", 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"Between 5 and 10 GB", 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 30", 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"Between 5 and 10 GB", 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 30", 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"Between 5 and 10 GB", 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 30",  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"Between 5 and 10 GB", 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 30", 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"Between 5 and 10 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 30", 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"Between 5 and 10 GB", 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 30", 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"Between 5 and 10 GB", 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 30",  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"Between 5 and 10 GB", 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 30",  IF(Aggregate[[#This Row],[Senior]]="Yes", "Senior", "Other"))</f>
        <v>Under 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"Between 5 and 10 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 30", 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"Between 5 and 10 GB", 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 30", 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"Between 5 and 10 GB", 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 30",  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"Between 5 and 10 GB", 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 30", 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"Between 5 and 10 GB", 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 30", 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"Between 5 and 10 GB", 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 30", 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"Between 5 and 10 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 30", 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"Between 5 and 10 GB", 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 30", 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"Between 5 and 10 GB", 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 30", 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"Between 5 and 10 GB", 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 30", 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"Between 5 and 10 GB", 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 30", 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"Between 5 and 10 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 30", 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"Between 5 and 10 GB", 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 30", 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"Between 5 and 10 GB", 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 30", 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"Between 5 and 10 GB", 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 30", 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"Between 5 and 10 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 30",  IF(Aggregate[[#This Row],[Senior]]="Yes", "Senior", "Other"))</f>
        <v>Under 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"Between 5 and 10 GB", 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 30", 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"Between 5 and 10 GB", 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 30",  IF(Aggregate[[#This Row],[Senior]]="Yes", "Senior", "Other"))</f>
        <v>Under 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"Between 5 and 10 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 30",  IF(Aggregate[[#This Row],[Senior]]="Yes", "Senior", "Other"))</f>
        <v>Under 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"Between 5 and 10 GB", 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 30", 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"Between 5 and 10 GB", 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 30",  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"Between 5 and 10 GB", 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 30", 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"Between 5 and 10 GB", 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 30", 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"Between 5 and 10 GB", 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 30", 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"Between 5 and 10 GB", 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 30",  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"Between 5 and 10 GB", 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 30", 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"Between 5 and 10 GB", 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 30", 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"Between 5 and 10 GB", 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 30", 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"Between 5 and 10 GB", 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 30", 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"Between 5 and 10 GB", 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 30", 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"Between 5 and 10 GB", 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 30", 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"Between 5 and 10 GB", 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 30", 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"Between 5 and 10 GB", 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 30", 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"Between 5 and 10 GB", 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 30", 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"Between 5 and 10 GB", 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 30", 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"Between 5 and 10 GB", 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 30", 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"Between 5 and 10 GB", 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 30", 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"Between 5 and 10 GB", 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 30", 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"Between 5 and 10 GB", 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 30", 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"Between 5 and 10 GB", 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 30",  IF(Aggregate[[#This Row],[Senior]]="Yes", "Senior", "Other"))</f>
        <v>Under 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"Between 5 and 10 GB", 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 30", 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"Between 5 and 10 GB", 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 30", 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"Between 5 and 10 GB", 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 30", 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"Between 5 and 10 GB", 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 30",  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"Between 5 and 10 GB", 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 30", 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"Between 5 and 10 GB", 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 30",  IF(Aggregate[[#This Row],[Senior]]="Yes", "Senior", "Other"))</f>
        <v>Under 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"Between 5 and 10 GB", 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 30", 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"Between 5 and 10 GB", 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 30", 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"Between 5 and 10 GB", 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 30",  IF(Aggregate[[#This Row],[Senior]]="Yes", "Senior", "Other"))</f>
        <v>Under 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"Between 5 and 10 GB", 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 30", 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"Between 5 and 10 GB", 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 30",  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"Between 5 and 10 GB", 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 30", 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"Between 5 and 10 GB", 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 30",  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"Between 5 and 10 GB", 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 30", 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"Between 5 and 10 GB", 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 30", 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"Between 5 and 10 GB", 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 30", 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"Between 5 and 10 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 30", 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"Between 5 and 10 GB", 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 30", 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"Between 5 and 10 GB", 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 30", 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"Between 5 and 10 GB", 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 30", 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"Between 5 and 10 GB", 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 30", 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"Between 5 and 10 GB", 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 30", 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"Between 5 and 10 GB", 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 30",  IF(Aggregate[[#This Row],[Senior]]="Yes", "Senior", "Other"))</f>
        <v>Under 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"Between 5 and 10 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 30", 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"Between 5 and 10 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 30",  IF(Aggregate[[#This Row],[Senior]]="Yes", "Senior", "Other"))</f>
        <v>Under 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"Between 5 and 10 GB", 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 30", 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"Between 5 and 10 GB", 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 30", 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"Between 5 and 10 GB", 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 30", 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"Between 5 and 10 GB", 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 30",  IF(Aggregate[[#This Row],[Senior]]="Yes", "Senior", "Other"))</f>
        <v>Under 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"Between 5 and 10 GB", 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 30", 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"Between 5 and 10 GB", 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 30",  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"Between 5 and 10 GB", 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 30", 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"Between 5 and 10 GB", 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 30", 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"Between 5 and 10 GB", 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 30", 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"Between 5 and 10 GB", 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 30",  IF(Aggregate[[#This Row],[Senior]]="Yes", "Senior", "Other"))</f>
        <v>Under 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"Between 5 and 10 GB", 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 30",  IF(Aggregate[[#This Row],[Senior]]="Yes", "Senior", "Other"))</f>
        <v>Under 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"Between 5 and 10 GB", 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 30", 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"Between 5 and 10 GB", 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 30", 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"Between 5 and 10 GB", 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 30",  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"Between 5 and 10 GB", 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 30", 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"Between 5 and 10 GB", 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 30",  IF(Aggregate[[#This Row],[Senior]]="Yes", "Senior", "Other"))</f>
        <v>Under 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"Between 5 and 10 GB", 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 30",  IF(Aggregate[[#This Row],[Senior]]="Yes", "Senior", "Other"))</f>
        <v>Under 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"Between 5 and 10 GB", 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 30", 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"Between 5 and 10 GB", 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 30", 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"Between 5 and 10 GB", 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 30",  IF(Aggregate[[#This Row],[Senior]]="Yes", "Senior", "Other"))</f>
        <v>Under 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"Between 5 and 10 GB", 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 30", 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"Between 5 and 10 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 30",  IF(Aggregate[[#This Row],[Senior]]="Yes", "Senior", "Other"))</f>
        <v>Under 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"Between 5 and 10 GB", 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 30", 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"Between 5 and 10 GB", 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 30", 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"Between 5 and 10 GB", 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 30", 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"Between 5 and 10 GB", 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 30", 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"Between 5 and 10 GB", 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 30",  IF(Aggregate[[#This Row],[Senior]]="Yes", "Senior", "Other"))</f>
        <v>Under 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"Between 5 and 10 GB", 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 30", 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"Between 5 and 10 GB", 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 30",  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"Between 5 and 10 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 30", 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"Between 5 and 10 GB", 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 30",  IF(Aggregate[[#This Row],[Senior]]="Yes", "Senior", "Other"))</f>
        <v>Under 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"Between 5 and 10 GB", 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 30",  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"Between 5 and 10 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 30",  IF(Aggregate[[#This Row],[Senior]]="Yes", "Senior", "Other"))</f>
        <v>Under 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"Between 5 and 10 GB", 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 30", 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"Between 5 and 10 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 30", 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"Between 5 and 10 GB", 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 30",  IF(Aggregate[[#This Row],[Senior]]="Yes", "Senior", "Other"))</f>
        <v>Under 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"Between 5 and 10 GB", 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 30", 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"Between 5 and 10 GB", 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 30",  IF(Aggregate[[#This Row],[Senior]]="Yes", "Senior", "Other"))</f>
        <v>Under 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"Between 5 and 10 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 30", 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"Between 5 and 10 GB", 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 30", 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"Between 5 and 10 GB", 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 30",  IF(Aggregate[[#This Row],[Senior]]="Yes", "Senior", "Other"))</f>
        <v>Under 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"Between 5 and 10 GB", 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 30",  IF(Aggregate[[#This Row],[Senior]]="Yes", "Senior", "Other"))</f>
        <v>Under 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"Between 5 and 10 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 30",  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"Between 5 and 10 GB", 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 30",  IF(Aggregate[[#This Row],[Senior]]="Yes", "Senior", "Other"))</f>
        <v>Under 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"Between 5 and 10 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 30",  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"Between 5 and 10 GB", 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 30", 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"Between 5 and 10 GB", 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 30", 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"Between 5 and 10 GB", 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 30", 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"Between 5 and 10 GB", 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 30", 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"Between 5 and 10 GB", 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 30",  IF(Aggregate[[#This Row],[Senior]]="Yes", "Senior", "Other"))</f>
        <v>Under 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"Between 5 and 10 GB", 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 30",  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"Between 5 and 10 GB", 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 30", 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"Between 5 and 10 GB", 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 30", 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"Between 5 and 10 GB", 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 30",  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"Between 5 and 10 GB", 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 30",  IF(Aggregate[[#This Row],[Senior]]="Yes", "Senior", "Other"))</f>
        <v>Under 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"Between 5 and 10 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 30", 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"Between 5 and 10 GB", 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 30", 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"Between 5 and 10 GB", 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 30",  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"Between 5 and 10 GB", 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 30", 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"Between 5 and 10 GB", 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 30",  IF(Aggregate[[#This Row],[Senior]]="Yes", "Senior", "Other"))</f>
        <v>Under 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"Between 5 and 10 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 30", 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"Between 5 and 10 GB", 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 30",  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"Between 5 and 10 GB", 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 30", 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"Between 5 and 10 GB", 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 30",  IF(Aggregate[[#This Row],[Senior]]="Yes", "Senior", "Other"))</f>
        <v>Under 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"Between 5 and 10 GB", 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 30", 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"Between 5 and 10 GB", 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 30", 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"Between 5 and 10 GB", 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 30",  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"Between 5 and 10 GB", 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 30", 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"Between 5 and 10 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 30", 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"Between 5 and 10 GB", 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 30", 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"Between 5 and 10 GB", 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 30",  IF(Aggregate[[#This Row],[Senior]]="Yes", "Senior", "Other"))</f>
        <v>Under 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"Between 5 and 10 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 30", 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"Between 5 and 10 GB", 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 30", 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"Between 5 and 10 GB", 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 30",  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"Between 5 and 10 GB", 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 30",  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"Between 5 and 10 GB", 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 30",  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"Between 5 and 10 GB", 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 30", 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"Between 5 and 10 GB", 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 30", 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"Between 5 and 10 GB", 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 30", 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"Between 5 and 10 GB", 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 30", 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"Between 5 and 10 GB", 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 30", 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"Between 5 and 10 GB", 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 30", 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"Between 5 and 10 GB", 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 30", 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"Between 5 and 10 GB", 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 30", 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"Between 5 and 10 GB", 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 30",  IF(Aggregate[[#This Row],[Senior]]="Yes", "Senior", "Other"))</f>
        <v>Under 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"Between 5 and 10 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 30", 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"Between 5 and 10 GB", 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 30",  IF(Aggregate[[#This Row],[Senior]]="Yes", "Senior", "Other"))</f>
        <v>Under 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"Between 5 and 10 GB", 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 30",  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"Between 5 and 10 GB", 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 30",  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"Between 5 and 10 GB", 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 30", 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"Between 5 and 10 GB", 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 30", 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"Between 5 and 10 GB", 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 30", 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"Between 5 and 10 GB", 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 30",  IF(Aggregate[[#This Row],[Senior]]="Yes", "Senior", "Other"))</f>
        <v>Under 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"Between 5 and 10 GB", 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 30",  IF(Aggregate[[#This Row],[Senior]]="Yes", "Senior", "Other"))</f>
        <v>Under 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"Between 5 and 10 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 30",  IF(Aggregate[[#This Row],[Senior]]="Yes", "Senior", "Other"))</f>
        <v>Under 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"Between 5 and 10 GB", 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 30",  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"Between 5 and 10 GB", 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 30",  IF(Aggregate[[#This Row],[Senior]]="Yes", "Senior", "Other"))</f>
        <v>Under 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"Between 5 and 10 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 30", 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"Between 5 and 10 GB", 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 30", 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"Between 5 and 10 GB", 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 30", 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"Between 5 and 10 GB", 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 30", 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"Between 5 and 10 GB", 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 30", 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"Between 5 and 10 GB", 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 30", 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"Between 5 and 10 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 30",  IF(Aggregate[[#This Row],[Senior]]="Yes", "Senior", "Other"))</f>
        <v>Under 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"Between 5 and 10 GB", 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 30", 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"Between 5 and 10 GB", 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 30", 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"Between 5 and 10 GB", 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 30", 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"Between 5 and 10 GB", 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 30", 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"Between 5 and 10 GB", 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 30", 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"Between 5 and 10 GB", 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 30", 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"Between 5 and 10 GB", 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 30", 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"Between 5 and 10 GB", 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 30", 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"Between 5 and 10 GB", 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 30",  IF(Aggregate[[#This Row],[Senior]]="Yes", "Senior", "Other"))</f>
        <v>Under 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"Between 5 and 10 GB", 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 30",  IF(Aggregate[[#This Row],[Senior]]="Yes", "Senior", "Other"))</f>
        <v>Under 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"Between 5 and 10 GB", 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 30",  IF(Aggregate[[#This Row],[Senior]]="Yes", "Senior", "Other"))</f>
        <v>Under 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"Between 5 and 10 GB", 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 30",  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"Between 5 and 10 GB", 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 30", 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"Between 5 and 10 GB", 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 30", 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"Between 5 and 10 GB", 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 30", 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"Between 5 and 10 GB", 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 30", 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"Between 5 and 10 GB", 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 30", 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"Between 5 and 10 GB", 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 30", 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"Between 5 and 10 GB", 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 30", 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"Between 5 and 10 GB", 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 30",  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"Between 5 and 10 GB", 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 30",  IF(Aggregate[[#This Row],[Senior]]="Yes", "Senior", "Other"))</f>
        <v>Under 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"Between 5 and 10 GB", 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 30", 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"Between 5 and 10 GB", 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 30", 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"Between 5 and 10 GB", 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 30",  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"Between 5 and 10 GB", 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 30", 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"Between 5 and 10 GB", 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 30", 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"Between 5 and 10 GB", 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 30",  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"Between 5 and 10 GB", 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 30", 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"Between 5 and 10 GB", 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 30", 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"Between 5 and 10 GB", 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 30", 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"Between 5 and 10 GB", 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 30", 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"Between 5 and 10 GB", 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 30", 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"Between 5 and 10 GB", 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 30", 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"Between 5 and 10 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 30", 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"Between 5 and 10 GB", 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 30", 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"Between 5 and 10 GB", 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 30", 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"Between 5 and 10 GB", 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 30", 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"Between 5 and 10 GB", 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 30",  IF(Aggregate[[#This Row],[Senior]]="Yes", "Senior", "Other"))</f>
        <v>Under 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"Between 5 and 10 GB", 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 30",  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"Between 5 and 10 GB", 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 30",  IF(Aggregate[[#This Row],[Senior]]="Yes", "Senior", "Other"))</f>
        <v>Under 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"Between 5 and 10 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 30",  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"Between 5 and 10 GB", 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 30", 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"Between 5 and 10 GB", 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 30",  IF(Aggregate[[#This Row],[Senior]]="Yes", "Senior", "Other"))</f>
        <v>Under 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"Between 5 and 10 GB", 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 30",  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"Between 5 and 10 GB", 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 30", 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"Between 5 and 10 GB", 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 30", 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"Between 5 and 10 GB", 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 30", 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"Between 5 and 10 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 30",  IF(Aggregate[[#This Row],[Senior]]="Yes", "Senior", "Other"))</f>
        <v>Under 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"Between 5 and 10 GB", 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 30", 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"Between 5 and 10 GB", 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 30", 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"Between 5 and 10 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 30", 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"Between 5 and 10 GB", 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 30",  IF(Aggregate[[#This Row],[Senior]]="Yes", "Senior", "Other"))</f>
        <v>Under 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"Between 5 and 10 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 30", 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"Between 5 and 10 GB", 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 30",  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"Between 5 and 10 GB", 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 30",  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"Between 5 and 10 GB", 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 30", 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"Between 5 and 10 GB", 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 30", 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"Between 5 and 10 GB", 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 30", 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"Between 5 and 10 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 30",  IF(Aggregate[[#This Row],[Senior]]="Yes", "Senior", "Other"))</f>
        <v>Under 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"Between 5 and 10 GB", 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 30", 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"Between 5 and 10 GB", 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 30", 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"Between 5 and 10 GB", 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 30", 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"Between 5 and 10 GB", 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 30", 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"Between 5 and 10 GB", 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 30", 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"Between 5 and 10 GB", 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 30", 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"Between 5 and 10 GB", 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 30", 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"Between 5 and 10 GB", 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 30",  IF(Aggregate[[#This Row],[Senior]]="Yes", "Senior", "Other"))</f>
        <v>Under 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"Between 5 and 10 GB", 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 30", 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"Between 5 and 10 GB", 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 30",  IF(Aggregate[[#This Row],[Senior]]="Yes", "Senior", "Other"))</f>
        <v>Under 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"Between 5 and 10 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 30", 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"Between 5 and 10 GB", 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 30", 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"Between 5 and 10 GB", 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 30",  IF(Aggregate[[#This Row],[Senior]]="Yes", "Senior", "Other"))</f>
        <v>Under 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"Between 5 and 10 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 30", 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"Between 5 and 10 GB", 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 30", 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"Between 5 and 10 GB", 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 30", 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"Between 5 and 10 GB", 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 30", 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"Between 5 and 10 GB", 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 30",  IF(Aggregate[[#This Row],[Senior]]="Yes", "Senior", "Other"))</f>
        <v>Under 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"Between 5 and 10 GB", 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 30", 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"Between 5 and 10 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 30",  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"Between 5 and 10 GB", 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 30",  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"Between 5 and 10 GB", 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 30", 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"Between 5 and 10 GB", 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 30", 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"Between 5 and 10 GB", 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 30",  IF(Aggregate[[#This Row],[Senior]]="Yes", "Senior", "Other"))</f>
        <v>Under 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"Between 5 and 10 GB", 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 30", 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"Between 5 and 10 GB", 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 30",  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"Between 5 and 10 GB", 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 30", 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"Between 5 and 10 GB", 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 30", 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"Between 5 and 10 GB", 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 30",  IF(Aggregate[[#This Row],[Senior]]="Yes", "Senior", "Other"))</f>
        <v>Under 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"Between 5 and 10 GB", 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 30", 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"Between 5 and 10 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 30", 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"Between 5 and 10 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 30", 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"Between 5 and 10 GB", 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 30", 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"Between 5 and 10 GB", 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 30", 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"Between 5 and 10 GB", 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 30", 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"Between 5 and 10 GB", 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 30", 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"Between 5 and 10 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 30",  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"Between 5 and 10 GB", 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 30",  IF(Aggregate[[#This Row],[Senior]]="Yes", "Senior", "Other"))</f>
        <v>Under 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"Between 5 and 10 GB", 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 30", 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"Between 5 and 10 GB", 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 30", 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"Between 5 and 10 GB", 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 30", 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"Between 5 and 10 GB", 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 30",  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"Between 5 and 10 GB", 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 30", 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"Between 5 and 10 GB", 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 30",  IF(Aggregate[[#This Row],[Senior]]="Yes", "Senior", "Other"))</f>
        <v>Under 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"Between 5 and 10 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 30",  IF(Aggregate[[#This Row],[Senior]]="Yes", "Senior", "Other"))</f>
        <v>Under 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"Between 5 and 10 GB", 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 30", 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"Between 5 and 10 GB", 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 30", 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"Between 5 and 10 GB", 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 30",  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"Between 5 and 10 GB", 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 30",  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"Between 5 and 10 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 30", 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"Between 5 and 10 GB", 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 30", 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"Between 5 and 10 GB", 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 30", 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"Between 5 and 10 GB", 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 30", 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"Between 5 and 10 GB", 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 30",  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"Between 5 and 10 GB", 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 30",  IF(Aggregate[[#This Row],[Senior]]="Yes", "Senior", "Other"))</f>
        <v>Under 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"Between 5 and 10 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 30",  IF(Aggregate[[#This Row],[Senior]]="Yes", "Senior", "Other"))</f>
        <v>Under 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"Between 5 and 10 GB", 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 30", 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"Between 5 and 10 GB", 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 30", 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"Between 5 and 10 GB", 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 30",  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"Between 5 and 10 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 30", 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"Between 5 and 10 GB", 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 30", 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"Between 5 and 10 GB", 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 30", 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"Between 5 and 10 GB", 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 30", 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"Between 5 and 10 GB", 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 30", 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"Between 5 and 10 GB", 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 30", 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"Between 5 and 10 GB", 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 30", 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"Between 5 and 10 GB", 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 30", 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"Between 5 and 10 GB", 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 30",  IF(Aggregate[[#This Row],[Senior]]="Yes", "Senior", "Other"))</f>
        <v>Under 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"Between 5 and 10 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 30", 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"Between 5 and 10 GB", 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 30", 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"Between 5 and 10 GB", 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 30", 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"Between 5 and 10 GB", 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 30",  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"Between 5 and 10 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 30", 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"Between 5 and 10 GB", 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 30", 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"Between 5 and 10 GB", 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 30", 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"Between 5 and 10 GB", 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 30", 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"Between 5 and 10 GB", 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 30", 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"Between 5 and 10 GB", 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 30",  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"Between 5 and 10 GB", 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 30", 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"Between 5 and 10 GB", 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 30", 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"Between 5 and 10 GB", 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 30", 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"Between 5 and 10 GB", 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 30", 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"Between 5 and 10 GB", 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 30",  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"Between 5 and 10 GB", 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 30", 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"Between 5 and 10 GB", 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 30", 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"Between 5 and 10 GB", 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 30", 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"Between 5 and 10 GB", 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 30", 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"Between 5 and 10 GB", 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 30", 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"Between 5 and 10 GB", 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 30", 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"Between 5 and 10 GB", 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 30", 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"Between 5 and 10 GB", 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 30",  IF(Aggregate[[#This Row],[Senior]]="Yes", "Senior", "Other"))</f>
        <v>Under 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"Between 5 and 10 GB", 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 30", 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"Between 5 and 10 GB", 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 30",  IF(Aggregate[[#This Row],[Senior]]="Yes", "Senior", "Other"))</f>
        <v>Under 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"Between 5 and 10 GB", 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 30", 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"Between 5 and 10 GB", 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 30", 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"Between 5 and 10 GB", 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 30", 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"Between 5 and 10 GB", 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 30", 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"Between 5 and 10 GB", 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 30", 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"Between 5 and 10 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 30",  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"Between 5 and 10 GB", 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 30", 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"Between 5 and 10 GB", 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 30", 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"Between 5 and 10 GB", 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 30", 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"Between 5 and 10 GB", 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 30", 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"Between 5 and 10 GB", 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 30", 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"Between 5 and 10 GB", 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 30", 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"Between 5 and 10 GB", 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 30", 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"Between 5 and 10 GB", 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 30",  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"Between 5 and 10 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 30", 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"Between 5 and 10 GB", 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 30",  IF(Aggregate[[#This Row],[Senior]]="Yes", "Senior", "Other"))</f>
        <v>Under 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"Between 5 and 10 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 30", 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"Between 5 and 10 GB", 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 30", 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"Between 5 and 10 GB", 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 30", 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"Between 5 and 10 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 30", 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"Between 5 and 10 GB", 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 30", 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"Between 5 and 10 GB", 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 30",  IF(Aggregate[[#This Row],[Senior]]="Yes", "Senior", "Other"))</f>
        <v>Under 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"Between 5 and 10 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 30", 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"Between 5 and 10 GB", 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 30", 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"Between 5 and 10 GB", 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 30", 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"Between 5 and 10 GB", 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 30",  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"Between 5 and 10 GB", 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 30", 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"Between 5 and 10 GB", 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 30",  IF(Aggregate[[#This Row],[Senior]]="Yes", "Senior", "Other"))</f>
        <v>Under 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"Between 5 and 10 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 30",  IF(Aggregate[[#This Row],[Senior]]="Yes", "Senior", "Other"))</f>
        <v>Under 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"Between 5 and 10 GB", 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 30", 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"Between 5 and 10 GB", 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 30", 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"Between 5 and 10 GB", 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 30", 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"Between 5 and 10 GB", 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 30", 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"Between 5 and 10 GB", 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 30",  IF(Aggregate[[#This Row],[Senior]]="Yes", "Senior", "Other"))</f>
        <v>Under 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"Between 5 and 10 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 30", 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"Between 5 and 10 GB", 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 30", 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"Between 5 and 10 GB", 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 30",  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"Between 5 and 10 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 30", 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"Between 5 and 10 GB", 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 30",  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"Between 5 and 10 GB", 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 30", 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"Between 5 and 10 GB", 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 30",  IF(Aggregate[[#This Row],[Senior]]="Yes", "Senior", "Other"))</f>
        <v>Under 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"Between 5 and 10 GB", 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 30", 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"Between 5 and 10 GB", 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 30",  IF(Aggregate[[#This Row],[Senior]]="Yes", "Senior", "Other"))</f>
        <v>Under 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"Between 5 and 10 GB", 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 30", 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"Between 5 and 10 GB", 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 30",  IF(Aggregate[[#This Row],[Senior]]="Yes", "Senior", "Other"))</f>
        <v>Under 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"Between 5 and 10 GB", 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 30",  IF(Aggregate[[#This Row],[Senior]]="Yes", "Senior", "Other"))</f>
        <v>Under 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"Between 5 and 10 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 30", 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"Between 5 and 10 GB", 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 30",  IF(Aggregate[[#This Row],[Senior]]="Yes", "Senior", "Other"))</f>
        <v>Under 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"Between 5 and 10 GB", 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 30",  IF(Aggregate[[#This Row],[Senior]]="Yes", "Senior", "Other"))</f>
        <v>Under 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"Between 5 and 10 GB", 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 30",  IF(Aggregate[[#This Row],[Senior]]="Yes", "Senior", "Other"))</f>
        <v>Under 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"Between 5 and 10 GB", 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 30",  IF(Aggregate[[#This Row],[Senior]]="Yes", "Senior", "Other"))</f>
        <v>Under 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"Between 5 and 10 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 30",  IF(Aggregate[[#This Row],[Senior]]="Yes", "Senior", "Other"))</f>
        <v>Under 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"Between 5 and 10 GB", 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 30",  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"Between 5 and 10 GB", 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 30", 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"Between 5 and 10 GB", 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 30", 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"Between 5 and 10 GB", 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 30", 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"Between 5 and 10 GB", 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 30",  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"Between 5 and 10 GB", 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 30",  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"Between 5 and 10 GB", 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 30", 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"Between 5 and 10 GB", 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 30", 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"Between 5 and 10 GB", 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 30", 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"Between 5 and 10 GB", 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 30", 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"Between 5 and 10 GB", 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 30",  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"Between 5 and 10 GB", 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 30", 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"Between 5 and 10 GB", 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 30",  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"Between 5 and 10 GB", 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 30",  IF(Aggregate[[#This Row],[Senior]]="Yes", "Senior", "Other"))</f>
        <v>Under 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"Between 5 and 10 GB", 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 30", 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"Between 5 and 10 GB", 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 30", 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"Between 5 and 10 GB", 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 30", 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"Between 5 and 10 GB", 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 30",  IF(Aggregate[[#This Row],[Senior]]="Yes", "Senior", "Other"))</f>
        <v>Under 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"Between 5 and 10 GB", 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 30", 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"Between 5 and 10 GB", 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 30", 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"Between 5 and 10 GB", 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 30", 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"Between 5 and 10 GB", 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 30", 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"Between 5 and 10 GB", 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 30", 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"Between 5 and 10 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 30", 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"Between 5 and 10 GB", 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 30", 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"Between 5 and 10 GB", 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 30", 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"Between 5 and 10 GB", 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 30", 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"Between 5 and 10 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 30",  IF(Aggregate[[#This Row],[Senior]]="Yes", "Senior", "Other"))</f>
        <v>Under 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"Between 5 and 10 GB", 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 30",  IF(Aggregate[[#This Row],[Senior]]="Yes", "Senior", "Other"))</f>
        <v>Under 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"Between 5 and 10 GB", 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 30", 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"Between 5 and 10 GB", 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 30", 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"Between 5 and 10 GB", 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 30",  IF(Aggregate[[#This Row],[Senior]]="Yes", "Senior", "Other"))</f>
        <v>Under 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"Between 5 and 10 GB", 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 30", 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"Between 5 and 10 GB", 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 30",  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"Between 5 and 10 GB", 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 30", 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"Between 5 and 10 GB", 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 30", 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"Between 5 and 10 GB", 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 30", 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"Between 5 and 10 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 30", 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"Between 5 and 10 GB", 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 30",  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"Between 5 and 10 GB", 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 30",  IF(Aggregate[[#This Row],[Senior]]="Yes", "Senior", "Other"))</f>
        <v>Under 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"Between 5 and 10 GB", 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 30",  IF(Aggregate[[#This Row],[Senior]]="Yes", "Senior", "Other"))</f>
        <v>Under 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"Between 5 and 10 GB", 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 30",  IF(Aggregate[[#This Row],[Senior]]="Yes", "Senior", "Other"))</f>
        <v>Under 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"Between 5 and 10 GB", 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 30",  IF(Aggregate[[#This Row],[Senior]]="Yes", "Senior", "Other"))</f>
        <v>Under 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"Between 5 and 10 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 30",  IF(Aggregate[[#This Row],[Senior]]="Yes", "Senior", "Other"))</f>
        <v>Under 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"Between 5 and 10 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 30",  IF(Aggregate[[#This Row],[Senior]]="Yes", "Senior", "Other"))</f>
        <v>Under 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"Between 5 and 10 GB", 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 30",  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"Between 5 and 10 GB", 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 30", 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"Between 5 and 10 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 30", 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"Between 5 and 10 GB", 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 30",  IF(Aggregate[[#This Row],[Senior]]="Yes", "Senior", "Other"))</f>
        <v>Under 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"Between 5 and 10 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 30", 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"Between 5 and 10 GB", 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 30",  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"Between 5 and 10 GB", 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 30", 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"Between 5 and 10 GB", 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 30", 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"Between 5 and 10 GB", 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 30", 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"Between 5 and 10 GB", 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 30", 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"Between 5 and 10 GB", 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 30", 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"Between 5 and 10 GB", 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 30", 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"Between 5 and 10 GB", 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 30", 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"Between 5 and 10 GB", 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 30", 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"Between 5 and 10 GB", 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 30",  IF(Aggregate[[#This Row],[Senior]]="Yes", "Senior", "Other"))</f>
        <v>Under 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"Between 5 and 10 GB", 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 30",  IF(Aggregate[[#This Row],[Senior]]="Yes", "Senior", "Other"))</f>
        <v>Under 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"Between 5 and 10 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 30",  IF(Aggregate[[#This Row],[Senior]]="Yes", "Senior", "Other"))</f>
        <v>Under 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"Between 5 and 10 GB", 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 30",  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"Between 5 and 10 GB", 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 30", 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"Between 5 and 10 GB", 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 30",  IF(Aggregate[[#This Row],[Senior]]="Yes", "Senior", "Other"))</f>
        <v>Under 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"Between 5 and 10 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 30", 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"Between 5 and 10 GB", 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 30",  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"Between 5 and 10 GB", 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 30",  IF(Aggregate[[#This Row],[Senior]]="Yes", "Senior", "Other"))</f>
        <v>Under 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"Between 5 and 10 GB", 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 30", 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"Between 5 and 10 GB", 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 30", 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"Between 5 and 10 GB", 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 30", 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"Between 5 and 10 GB", 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 30",  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"Between 5 and 10 GB", 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 30", 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"Between 5 and 10 GB", 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 30",  IF(Aggregate[[#This Row],[Senior]]="Yes", "Senior", "Other"))</f>
        <v>Under 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"Between 5 and 10 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 30", 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"Between 5 and 10 GB", 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 30", 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"Between 5 and 10 GB", 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 30", 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"Between 5 and 10 GB", 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 30",  IF(Aggregate[[#This Row],[Senior]]="Yes", "Senior", "Other"))</f>
        <v>Under 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"Between 5 and 10 GB", 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 30", 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"Between 5 and 10 GB", 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 30", 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"Between 5 and 10 GB", 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 30", 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"Between 5 and 10 GB", 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 30", 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"Between 5 and 10 GB", 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 30", 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"Between 5 and 10 GB", 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 30", 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"Between 5 and 10 GB", 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 30", 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"Between 5 and 10 GB", 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 30", 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"Between 5 and 10 GB", 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 30", 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"Between 5 and 10 GB", 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 30", 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"Between 5 and 10 GB", 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 30", 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"Between 5 and 10 GB", 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 30", 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"Between 5 and 10 GB", 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 30",  IF(Aggregate[[#This Row],[Senior]]="Yes", "Senior", "Other"))</f>
        <v>Under 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"Between 5 and 10 GB", 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 30", 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"Between 5 and 10 GB", 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 30",  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"Between 5 and 10 GB", 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 30", 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"Between 5 and 10 GB", 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 30", 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"Between 5 and 10 GB", 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 30", 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"Between 5 and 10 GB", 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 30", 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"Between 5 and 10 GB", 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 30",  IF(Aggregate[[#This Row],[Senior]]="Yes", "Senior", "Other"))</f>
        <v>Under 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"Between 5 and 10 GB", 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 30", 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"Between 5 and 10 GB", 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 30",  IF(Aggregate[[#This Row],[Senior]]="Yes", "Senior", "Other"))</f>
        <v>Under 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"Between 5 and 10 GB", 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 30",  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"Between 5 and 10 GB", 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 30", 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"Between 5 and 10 GB", 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 30", 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"Between 5 and 10 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 30", 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"Between 5 and 10 GB", 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 30", 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"Between 5 and 10 GB", 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 30",  IF(Aggregate[[#This Row],[Senior]]="Yes", "Senior", "Other"))</f>
        <v>Under 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"Between 5 and 10 GB", 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 30", 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"Between 5 and 10 GB", 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 30", 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"Between 5 and 10 GB", 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 30",  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"Between 5 and 10 GB", 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 30", 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"Between 5 and 10 GB", 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 30",  IF(Aggregate[[#This Row],[Senior]]="Yes", "Senior", "Other"))</f>
        <v>Under 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"Between 5 and 10 GB", 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 30", 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"Between 5 and 10 GB", 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 30", 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"Between 5 and 10 GB", 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 30",  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"Between 5 and 10 GB", 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 30", 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"Between 5 and 10 GB", 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 30", 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"Between 5 and 10 GB", 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 30", 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"Between 5 and 10 GB", 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 30", 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"Between 5 and 10 GB", 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 30", 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"Between 5 and 10 GB", 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 30", 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"Between 5 and 10 GB", 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 30",  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"Between 5 and 10 GB", 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 30", 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"Between 5 and 10 GB", 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 30",  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"Between 5 and 10 GB", 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 30", 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"Between 5 and 10 GB", 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 30", 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"Between 5 and 10 GB", 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 30",  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"Between 5 and 10 GB", 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 30", 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"Between 5 and 10 GB", 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 30", 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"Between 5 and 10 GB", 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 30",  IF(Aggregate[[#This Row],[Senior]]="Yes", "Senior", "Other"))</f>
        <v>Under 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"Between 5 and 10 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 30", 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"Between 5 and 10 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 30", 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"Between 5 and 10 GB", 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 30", 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"Between 5 and 10 GB", 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 30",  IF(Aggregate[[#This Row],[Senior]]="Yes", "Senior", "Other"))</f>
        <v>Under 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"Between 5 and 10 GB", 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 30", 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"Between 5 and 10 GB", 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 30", 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"Between 5 and 10 GB", 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 30", 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"Between 5 and 10 GB", 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 30",  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"Between 5 and 10 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 30",  IF(Aggregate[[#This Row],[Senior]]="Yes", "Senior", "Other"))</f>
        <v>Under 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"Between 5 and 10 GB", 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 30", 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"Between 5 and 10 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 30",  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"Between 5 and 10 GB", 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 30",  IF(Aggregate[[#This Row],[Senior]]="Yes", "Senior", "Other"))</f>
        <v>Under 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"Between 5 and 10 GB", 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 30", 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"Between 5 and 10 GB", 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 30",  IF(Aggregate[[#This Row],[Senior]]="Yes", "Senior", "Other"))</f>
        <v>Under 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"Between 5 and 10 GB", 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 30", 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"Between 5 and 10 GB", 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 30", 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"Between 5 and 10 GB", 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 30", 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"Between 5 and 10 GB", 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 30", 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"Between 5 and 10 GB", 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 30", 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"Between 5 and 10 GB", 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 30", 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"Between 5 and 10 GB", 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 30", 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"Between 5 and 10 GB", 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 30", 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"Between 5 and 10 GB", 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 30",  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"Between 5 and 10 GB", 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 30", 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"Between 5 and 10 GB", 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 30", 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"Between 5 and 10 GB", 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 30", 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"Between 5 and 10 GB", 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 30", 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"Between 5 and 10 GB", 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 30",  IF(Aggregate[[#This Row],[Senior]]="Yes", "Senior", "Other"))</f>
        <v>Under 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"Between 5 and 10 GB", 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 30", 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"Between 5 and 10 GB", 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 30",  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"Between 5 and 10 GB", 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 30", 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"Between 5 and 10 GB", 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 30",  IF(Aggregate[[#This Row],[Senior]]="Yes", "Senior", "Other"))</f>
        <v>Under 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"Between 5 and 10 GB", 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 30", 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"Between 5 and 10 GB", 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 30",  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"Between 5 and 10 GB", 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 30", 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"Between 5 and 10 GB", 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 30", 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"Between 5 and 10 GB", 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 30",  IF(Aggregate[[#This Row],[Senior]]="Yes", "Senior", "Other"))</f>
        <v>Under 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"Between 5 and 10 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 30", 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"Between 5 and 10 GB", 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 30",  IF(Aggregate[[#This Row],[Senior]]="Yes", "Senior", "Other"))</f>
        <v>Under 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"Between 5 and 10 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 30",  IF(Aggregate[[#This Row],[Senior]]="Yes", "Senior", "Other"))</f>
        <v>Under 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"Between 5 and 10 GB", 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 30", 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"Between 5 and 10 GB", 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 30",  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"Between 5 and 10 GB", 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 30", 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"Between 5 and 10 GB", 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 30",  IF(Aggregate[[#This Row],[Senior]]="Yes", "Senior", "Other"))</f>
        <v>Under 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"Between 5 and 10 GB", 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 30", 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"Between 5 and 10 GB", 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 30",  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"Between 5 and 10 GB", 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 30",  IF(Aggregate[[#This Row],[Senior]]="Yes", "Senior", "Other"))</f>
        <v>Under 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"Between 5 and 10 GB", 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 30",  IF(Aggregate[[#This Row],[Senior]]="Yes", "Senior", "Other"))</f>
        <v>Under 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"Between 5 and 10 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 30",  IF(Aggregate[[#This Row],[Senior]]="Yes", "Senior", "Other"))</f>
        <v>Under 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"Between 5 and 10 GB", 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 30",  IF(Aggregate[[#This Row],[Senior]]="Yes", "Senior", "Other"))</f>
        <v>Under 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"Between 5 and 10 GB", 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 30",  IF(Aggregate[[#This Row],[Senior]]="Yes", "Senior", "Other"))</f>
        <v>Under 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"Between 5 and 10 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 30",  IF(Aggregate[[#This Row],[Senior]]="Yes", "Senior", "Other"))</f>
        <v>Under 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"Between 5 and 10 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 30", 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"Between 5 and 10 GB", 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 30", 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"Between 5 and 10 GB", 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 30", 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"Between 5 and 10 GB", 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 30",  IF(Aggregate[[#This Row],[Senior]]="Yes", "Senior", "Other"))</f>
        <v>Under 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"Between 5 and 10 GB", 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 30", 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"Between 5 and 10 GB", 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 30", 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"Between 5 and 10 GB", 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 30", 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"Between 5 and 10 GB", 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 30",  IF(Aggregate[[#This Row],[Senior]]="Yes", "Senior", "Other"))</f>
        <v>Under 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"Between 5 and 10 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 30", 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"Between 5 and 10 GB", 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 30", 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"Between 5 and 10 GB", 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 30", 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"Between 5 and 10 GB", 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 30", 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"Between 5 and 10 GB", 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 30", 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"Between 5 and 10 GB", 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 30", 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"Between 5 and 10 GB", 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 30",  IF(Aggregate[[#This Row],[Senior]]="Yes", "Senior", "Other"))</f>
        <v>Under 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"Between 5 and 10 GB", 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 30",  IF(Aggregate[[#This Row],[Senior]]="Yes", "Senior", "Other"))</f>
        <v>Under 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"Between 5 and 10 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 30", 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"Between 5 and 10 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 30", 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"Between 5 and 10 GB", 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 30", 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"Between 5 and 10 GB", 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 30",  IF(Aggregate[[#This Row],[Senior]]="Yes", "Senior", "Other"))</f>
        <v>Under 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"Between 5 and 10 GB", 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 30",  IF(Aggregate[[#This Row],[Senior]]="Yes", "Senior", "Other"))</f>
        <v>Under 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"Between 5 and 10 GB", 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 30", 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"Between 5 and 10 GB", 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 30",  IF(Aggregate[[#This Row],[Senior]]="Yes", "Senior", "Other"))</f>
        <v>Under 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"Between 5 and 10 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 30", 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"Between 5 and 10 GB", 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 30", 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"Between 5 and 10 GB", 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 30",  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"Between 5 and 10 GB", 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 30", 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"Between 5 and 10 GB", 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 30",  IF(Aggregate[[#This Row],[Senior]]="Yes", "Senior", "Other"))</f>
        <v>Under 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"Between 5 and 10 GB", 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 30", 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"Between 5 and 10 GB", 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 30", 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"Between 5 and 10 GB", 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 30", 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"Between 5 and 10 GB", 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 30",  IF(Aggregate[[#This Row],[Senior]]="Yes", "Senior", "Other"))</f>
        <v>Under 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"Between 5 and 10 GB", 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 30",  IF(Aggregate[[#This Row],[Senior]]="Yes", "Senior", "Other"))</f>
        <v>Under 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"Between 5 and 10 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 30", 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"Between 5 and 10 GB", 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 30",  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"Between 5 and 10 GB", 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 30", 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"Between 5 and 10 GB", 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 30", 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"Between 5 and 10 GB", 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 30",  IF(Aggregate[[#This Row],[Senior]]="Yes", "Senior", "Other"))</f>
        <v>Under 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"Between 5 and 10 GB", 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 30",  IF(Aggregate[[#This Row],[Senior]]="Yes", "Senior", "Other"))</f>
        <v>Under 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"Between 5 and 10 GB", 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 30",  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"Between 5 and 10 GB", 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 30",  IF(Aggregate[[#This Row],[Senior]]="Yes", "Senior", "Other"))</f>
        <v>Under 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"Between 5 and 10 GB", 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 30", 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"Between 5 and 10 GB", 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 30", 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"Between 5 and 10 GB", 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 30",  IF(Aggregate[[#This Row],[Senior]]="Yes", "Senior", "Other"))</f>
        <v>Under 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"Between 5 and 10 GB", 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 30",  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"Between 5 and 10 GB", 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 30", 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"Between 5 and 10 GB", 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 30", 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"Between 5 and 10 GB", 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 30", 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"Between 5 and 10 GB", 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 30",  IF(Aggregate[[#This Row],[Senior]]="Yes", "Senior", "Other"))</f>
        <v>Under 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"Between 5 and 10 GB", 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 30", 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"Between 5 and 10 GB", 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 30", 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"Between 5 and 10 GB", 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 30",  IF(Aggregate[[#This Row],[Senior]]="Yes", "Senior", "Other"))</f>
        <v>Under 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"Between 5 and 10 GB", 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 30",  IF(Aggregate[[#This Row],[Senior]]="Yes", "Senior", "Other"))</f>
        <v>Under 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"Between 5 and 10 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 30", 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"Between 5 and 10 GB", 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 30", 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"Between 5 and 10 GB", 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 30", 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"Between 5 and 10 GB", 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 30", 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"Between 5 and 10 GB", 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 30", 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"Between 5 and 10 GB", 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 30",  IF(Aggregate[[#This Row],[Senior]]="Yes", "Senior", "Other"))</f>
        <v>Under 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"Between 5 and 10 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 30",  IF(Aggregate[[#This Row],[Senior]]="Yes", "Senior", "Other"))</f>
        <v>Under 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"Between 5 and 10 GB", 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 30", 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"Between 5 and 10 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 30",  IF(Aggregate[[#This Row],[Senior]]="Yes", "Senior", "Other"))</f>
        <v>Under 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"Between 5 and 10 GB", 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 30",  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"Between 5 and 10 GB", 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 30", 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"Between 5 and 10 GB", 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 30",  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"Between 5 and 10 GB", 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 30", 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"Between 5 and 10 GB", 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 30", 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"Between 5 and 10 GB", 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 30", 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"Between 5 and 10 GB", 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 30",  IF(Aggregate[[#This Row],[Senior]]="Yes", "Senior", "Other"))</f>
        <v>Under 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"Between 5 and 10 GB", 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 30",  IF(Aggregate[[#This Row],[Senior]]="Yes", "Senior", "Other"))</f>
        <v>Under 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"Between 5 and 10 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 30", 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"Between 5 and 10 GB", 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 30",  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"Between 5 and 10 GB", 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 30", 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"Between 5 and 10 GB", 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 30", 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"Between 5 and 10 GB", 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 30",  IF(Aggregate[[#This Row],[Senior]]="Yes", "Senior", "Other"))</f>
        <v>Under 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"Between 5 and 10 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 30", 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"Between 5 and 10 GB", 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 30", 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"Between 5 and 10 GB", 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 30",  IF(Aggregate[[#This Row],[Senior]]="Yes", "Senior", "Other"))</f>
        <v>Under 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"Between 5 and 10 GB", 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 30", 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"Between 5 and 10 GB", 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 30",  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"Between 5 and 10 GB", 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 30",  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"Between 5 and 10 GB", 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 30", 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"Between 5 and 10 GB", 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 30",  IF(Aggregate[[#This Row],[Senior]]="Yes", "Senior", "Other"))</f>
        <v>Under 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"Between 5 and 10 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 30", 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"Between 5 and 10 GB", 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 30", 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"Between 5 and 10 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 30", 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"Between 5 and 10 GB", 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 30",  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"Between 5 and 10 GB", 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 30", 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"Between 5 and 10 GB", 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 30", 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"Between 5 and 10 GB", 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 30",  IF(Aggregate[[#This Row],[Senior]]="Yes", "Senior", "Other"))</f>
        <v>Under 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"Between 5 and 10 GB", 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 30", 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"Between 5 and 10 GB", 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 30", 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"Between 5 and 10 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 30", 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"Between 5 and 10 GB", 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 30", 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"Between 5 and 10 GB", 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 30", 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"Between 5 and 10 GB", 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 30", 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"Between 5 and 10 GB", 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 30",  IF(Aggregate[[#This Row],[Senior]]="Yes", "Senior", "Other"))</f>
        <v>Under 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"Between 5 and 10 GB", 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 30",  IF(Aggregate[[#This Row],[Senior]]="Yes", "Senior", "Other"))</f>
        <v>Under 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"Between 5 and 10 GB", 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 30", 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"Between 5 and 10 GB", 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 30", 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"Between 5 and 10 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 30", 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"Between 5 and 10 GB", 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 30", 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"Between 5 and 10 GB", 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 30", 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"Between 5 and 10 GB", 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 30", 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"Between 5 and 10 GB", 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 30", 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"Between 5 and 10 GB", 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 30",  IF(Aggregate[[#This Row],[Senior]]="Yes", "Senior", "Other"))</f>
        <v>Under 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"Between 5 and 10 GB", 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 30", 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"Between 5 and 10 GB", 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 30", 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"Between 5 and 10 GB", 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 30",  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"Between 5 and 10 GB", 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 30", 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"Between 5 and 10 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 30", 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"Between 5 and 10 GB", 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 30", 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"Between 5 and 10 GB", 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 30",  IF(Aggregate[[#This Row],[Senior]]="Yes", "Senior", "Other"))</f>
        <v>Under 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"Between 5 and 10 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 30", 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"Between 5 and 10 GB", 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 30", 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"Between 5 and 10 GB", 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 30",  IF(Aggregate[[#This Row],[Senior]]="Yes", "Senior", "Other"))</f>
        <v>Under 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"Between 5 and 10 GB", 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 30", 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"Between 5 and 10 GB", 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 30", 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"Between 5 and 10 GB", 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 30", 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"Between 5 and 10 GB", 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 30",  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"Between 5 and 10 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 30", 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"Between 5 and 10 GB", 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 30", 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"Between 5 and 10 GB", 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 30", 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"Between 5 and 10 GB", 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 30", 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"Between 5 and 10 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 30",  IF(Aggregate[[#This Row],[Senior]]="Yes", "Senior", "Other"))</f>
        <v>Under 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"Between 5 and 10 GB", 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 30",  IF(Aggregate[[#This Row],[Senior]]="Yes", "Senior", "Other"))</f>
        <v>Under 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"Between 5 and 10 GB", 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 30",  IF(Aggregate[[#This Row],[Senior]]="Yes", "Senior", "Other"))</f>
        <v>Under 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"Between 5 and 10 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 30", 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"Between 5 and 10 GB", 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 30", 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"Between 5 and 10 GB", 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 30", 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"Between 5 and 10 GB", 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 30",  IF(Aggregate[[#This Row],[Senior]]="Yes", "Senior", "Other"))</f>
        <v>Under 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"Between 5 and 10 GB", 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 30",  IF(Aggregate[[#This Row],[Senior]]="Yes", "Senior", "Other"))</f>
        <v>Under 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"Between 5 and 10 GB", 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 30", 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"Between 5 and 10 GB", 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 30",  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"Between 5 and 10 GB", 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 30", 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"Between 5 and 10 GB", 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 30",  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"Between 5 and 10 GB", 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 30",  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"Between 5 and 10 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 30",  IF(Aggregate[[#This Row],[Senior]]="Yes", "Senior", "Other"))</f>
        <v>Under 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"Between 5 and 10 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 30", 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"Between 5 and 10 GB", 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 30",  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"Between 5 and 10 GB", 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 30", 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"Between 5 and 10 GB", 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 30",  IF(Aggregate[[#This Row],[Senior]]="Yes", "Senior", "Other"))</f>
        <v>Under 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"Between 5 and 10 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 30",  IF(Aggregate[[#This Row],[Senior]]="Yes", "Senior", "Other"))</f>
        <v>Under 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"Between 5 and 10 GB", 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 30",  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"Between 5 and 10 GB", 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 30",  IF(Aggregate[[#This Row],[Senior]]="Yes", "Senior", "Other"))</f>
        <v>Under 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"Between 5 and 10 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 30",  IF(Aggregate[[#This Row],[Senior]]="Yes", "Senior", "Other"))</f>
        <v>Under 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"Between 5 and 10 GB", 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 30",  IF(Aggregate[[#This Row],[Senior]]="Yes", "Senior", "Other"))</f>
        <v>Under 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"Between 5 and 10 GB", 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 30",  IF(Aggregate[[#This Row],[Senior]]="Yes", "Senior", "Other"))</f>
        <v>Under 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"Between 5 and 10 GB", 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 30",  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"Between 5 and 10 GB", 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 30",  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"Between 5 and 10 GB", 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 30",  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"Between 5 and 10 GB", 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 30",  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"Between 5 and 10 GB", 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 30",  IF(Aggregate[[#This Row],[Senior]]="Yes", "Senior", "Other"))</f>
        <v>Under 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"Between 5 and 10 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 30",  IF(Aggregate[[#This Row],[Senior]]="Yes", "Senior", "Other"))</f>
        <v>Under 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"Between 5 and 10 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 30", 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"Between 5 and 10 GB", 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 30", 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"Between 5 and 10 GB", 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 30",  IF(Aggregate[[#This Row],[Senior]]="Yes", "Senior", "Other"))</f>
        <v>Under 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"Between 5 and 10 GB", 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 30", 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"Between 5 and 10 GB", 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 30", 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"Between 5 and 10 GB", 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 30", 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"Between 5 and 10 GB", 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 30",  IF(Aggregate[[#This Row],[Senior]]="Yes", "Senior", "Other"))</f>
        <v>Under 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"Between 5 and 10 GB", 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 30", 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"Between 5 and 10 GB", 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 30", 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"Between 5 and 10 GB", 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 30", 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"Between 5 and 10 GB", 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 30", 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"Between 5 and 10 GB", 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 30", 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"Between 5 and 10 GB", 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 30", 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"Between 5 and 10 GB", 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 30", 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"Between 5 and 10 GB", 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 30",  IF(Aggregate[[#This Row],[Senior]]="Yes", "Senior", "Other"))</f>
        <v>Under 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"Between 5 and 10 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 30",  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"Between 5 and 10 GB", 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 30", 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"Between 5 and 10 GB", 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 30", 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"Between 5 and 10 GB", 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 30", 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"Between 5 and 10 GB", 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 30", 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"Between 5 and 10 GB", 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 30",  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"Between 5 and 10 GB", 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 30", 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"Between 5 and 10 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 30", 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"Between 5 and 10 GB", 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 30", 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"Between 5 and 10 GB", 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 30",  IF(Aggregate[[#This Row],[Senior]]="Yes", "Senior", "Other"))</f>
        <v>Under 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"Between 5 and 10 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 30", 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"Between 5 and 10 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 30", 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"Between 5 and 10 GB", 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 30",  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"Between 5 and 10 GB", 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 30", 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"Between 5 and 10 GB", 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 30", 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"Between 5 and 10 GB", 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 30",  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"Between 5 and 10 GB", 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 30", 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"Between 5 and 10 GB", 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 30", 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"Between 5 and 10 GB", 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 30", 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"Between 5 and 10 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 30", 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"Between 5 and 10 GB", 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 30", 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"Between 5 and 10 GB", 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 30", 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"Between 5 and 10 GB", 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 30", 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"Between 5 and 10 GB", 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 30", 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"Between 5 and 10 GB", 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 30", 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"Between 5 and 10 GB", 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 30", 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"Between 5 and 10 GB", 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 30",  IF(Aggregate[[#This Row],[Senior]]="Yes", "Senior", "Other"))</f>
        <v>Under 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"Between 5 and 10 GB", 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 30", 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"Between 5 and 10 GB", 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 30", 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"Between 5 and 10 GB", 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 30", 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"Between 5 and 10 GB", 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 30", 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"Between 5 and 10 GB", 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 30", 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"Between 5 and 10 GB", 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 30",  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"Between 5 and 10 GB", 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 30", 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"Between 5 and 10 GB", 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 30", 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"Between 5 and 10 GB", 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 30", 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"Between 5 and 10 GB", 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 30",  IF(Aggregate[[#This Row],[Senior]]="Yes", "Senior", "Other"))</f>
        <v>Under 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"Between 5 and 10 GB", 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 30", 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"Between 5 and 10 GB", 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 30", 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"Between 5 and 10 GB", 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 30",  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"Between 5 and 10 GB", 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 30",  IF(Aggregate[[#This Row],[Senior]]="Yes", "Senior", "Other"))</f>
        <v>Under 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"Between 5 and 10 GB", 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 30", 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"Between 5 and 10 GB", 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 30",  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"Between 5 and 10 GB", 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 30", 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"Between 5 and 10 GB", 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 30",  IF(Aggregate[[#This Row],[Senior]]="Yes", "Senior", "Other"))</f>
        <v>Under 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"Between 5 and 10 GB", 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 30",  IF(Aggregate[[#This Row],[Senior]]="Yes", "Senior", "Other"))</f>
        <v>Under 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"Between 5 and 10 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 30",  IF(Aggregate[[#This Row],[Senior]]="Yes", "Senior", "Other"))</f>
        <v>Under 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"Between 5 and 10 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 30", 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"Between 5 and 10 GB", 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 30",  IF(Aggregate[[#This Row],[Senior]]="Yes", "Senior", "Other"))</f>
        <v>Under 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"Between 5 and 10 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 30", 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"Between 5 and 10 GB", 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 30",  IF(Aggregate[[#This Row],[Senior]]="Yes", "Senior", "Other"))</f>
        <v>Under 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"Between 5 and 10 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 30", 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"Between 5 and 10 GB", 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 30", 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"Between 5 and 10 GB", 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 30",  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"Between 5 and 10 GB", 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 30", 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"Between 5 and 10 GB", 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 30",  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"Between 5 and 10 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 30", 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"Between 5 and 10 GB", 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 30", 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"Between 5 and 10 GB", 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 30", 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"Between 5 and 10 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 30", 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"Between 5 and 10 GB", 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 30", 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"Between 5 and 10 GB", 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 30",  IF(Aggregate[[#This Row],[Senior]]="Yes", "Senior", "Other"))</f>
        <v>Under 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"Between 5 and 10 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 30",  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"Between 5 and 10 GB", 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 30", 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"Between 5 and 10 GB", 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 30",  IF(Aggregate[[#This Row],[Senior]]="Yes", "Senior", "Other"))</f>
        <v>Under 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"Between 5 and 10 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 30", 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"Between 5 and 10 GB", 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 30",  IF(Aggregate[[#This Row],[Senior]]="Yes", "Senior", "Other"))</f>
        <v>Under 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"Between 5 and 10 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 30",  IF(Aggregate[[#This Row],[Senior]]="Yes", "Senior", "Other"))</f>
        <v>Under 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"Between 5 and 10 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 30",  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"Between 5 and 10 GB", 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 30",  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"Between 5 and 10 GB", 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 30", 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"Between 5 and 10 GB", 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 30", 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"Between 5 and 10 GB", 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 30", 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"Between 5 and 10 GB", 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 30",  IF(Aggregate[[#This Row],[Senior]]="Yes", "Senior", "Other"))</f>
        <v>Under 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"Between 5 and 10 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 30", 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"Between 5 and 10 GB", 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 30", 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"Between 5 and 10 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 30", 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"Between 5 and 10 GB", 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 30",  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"Between 5 and 10 GB", 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 30", 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"Between 5 and 10 GB", 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 30",  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"Between 5 and 10 GB", 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 30", 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"Between 5 and 10 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 30",  IF(Aggregate[[#This Row],[Senior]]="Yes", "Senior", "Other"))</f>
        <v>Under 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"Between 5 and 10 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 30", 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"Between 5 and 10 GB", 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 30", 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"Between 5 and 10 GB", 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 30", 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"Between 5 and 10 GB", 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 30", 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"Between 5 and 10 GB", 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 30", 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"Between 5 and 10 GB", 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 30", 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"Between 5 and 10 GB", 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 30",  IF(Aggregate[[#This Row],[Senior]]="Yes", "Senior", "Other"))</f>
        <v>Under 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"Between 5 and 10 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 30", 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"Between 5 and 10 GB", 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 30", 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"Between 5 and 10 GB", 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 30",  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"Between 5 and 10 GB", 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 30", 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"Between 5 and 10 GB", 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 30", 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"Between 5 and 10 GB", 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 30", 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"Between 5 and 10 GB", 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 30", 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"Between 5 and 10 GB", 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 30",  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"Between 5 and 10 GB", 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 30",  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"Between 5 and 10 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 30",  IF(Aggregate[[#This Row],[Senior]]="Yes", "Senior", "Other"))</f>
        <v>Under 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"Between 5 and 10 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 30",  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"Between 5 and 10 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 30",  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"Between 5 and 10 GB", 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 30",  IF(Aggregate[[#This Row],[Senior]]="Yes", "Senior", "Other"))</f>
        <v>Under 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"Between 5 and 10 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 30",  IF(Aggregate[[#This Row],[Senior]]="Yes", "Senior", "Other"))</f>
        <v>Under 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"Between 5 and 10 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 30", 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"Between 5 and 10 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 30",  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"Between 5 and 10 GB", 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 30", 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"Between 5 and 10 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 30",  IF(Aggregate[[#This Row],[Senior]]="Yes", "Senior", "Other"))</f>
        <v>Under 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"Between 5 and 10 GB", 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 30",  IF(Aggregate[[#This Row],[Senior]]="Yes", "Senior", "Other"))</f>
        <v>Under 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"Between 5 and 10 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 30",  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"Between 5 and 10 GB", 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 30", 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"Between 5 and 10 GB", 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 30", 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"Between 5 and 10 GB", 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 30", 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"Between 5 and 10 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 30", 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"Between 5 and 10 GB", 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 30",  IF(Aggregate[[#This Row],[Senior]]="Yes", "Senior", "Other"))</f>
        <v>Under 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"Between 5 and 10 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 30", 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"Between 5 and 10 GB", 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 30", 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"Between 5 and 10 GB", 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 30", 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"Between 5 and 10 GB", 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 30", 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"Between 5 and 10 GB", 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 30", 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"Between 5 and 10 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 30", 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"Between 5 and 10 GB", 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 30",  IF(Aggregate[[#This Row],[Senior]]="Yes", "Senior", "Other"))</f>
        <v>Under 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"Between 5 and 10 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 30",  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"Between 5 and 10 GB", 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 30", 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"Between 5 and 10 GB", 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 30", 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"Between 5 and 10 GB", 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 30", 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"Between 5 and 10 GB", 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 30", 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"Between 5 and 10 GB", 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 30",  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"Between 5 and 10 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 30", 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"Between 5 and 10 GB", 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 30",  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"Between 5 and 10 GB", 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 30",  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"Between 5 and 10 GB", 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 30",  IF(Aggregate[[#This Row],[Senior]]="Yes", "Senior", "Other"))</f>
        <v>Under 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"Between 5 and 10 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 30",  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"Between 5 and 10 GB", 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 30",  IF(Aggregate[[#This Row],[Senior]]="Yes", "Senior", "Other"))</f>
        <v>Under 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"Between 5 and 10 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 30", 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"Between 5 and 10 GB", 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 30", 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"Between 5 and 10 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 30",  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"Between 5 and 10 GB", 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 30",  IF(Aggregate[[#This Row],[Senior]]="Yes", "Senior", "Other"))</f>
        <v>Under 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"Between 5 and 10 GB", 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 30",  IF(Aggregate[[#This Row],[Senior]]="Yes", "Senior", "Other"))</f>
        <v>Under 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"Between 5 and 10 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 30",  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"Between 5 and 10 GB", 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 30", 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"Between 5 and 10 GB", 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 30", 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"Between 5 and 10 GB", 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 30", 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"Between 5 and 10 GB", 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 30", 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"Between 5 and 10 GB", 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 30", 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"Between 5 and 10 GB", 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 30", 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"Between 5 and 10 GB", 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 30", 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"Between 5 and 10 GB", 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 30", 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"Between 5 and 10 GB", 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 30", 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"Between 5 and 10 GB", 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 30", 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"Between 5 and 10 GB", 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 30",  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"Between 5 and 10 GB", 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 30",  IF(Aggregate[[#This Row],[Senior]]="Yes", "Senior", "Other"))</f>
        <v>Under 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"Between 5 and 10 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 30", 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"Between 5 and 10 GB", 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 30", 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"Between 5 and 10 GB", 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 30", 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"Between 5 and 10 GB", 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 30", 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"Between 5 and 10 GB", 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 30",  IF(Aggregate[[#This Row],[Senior]]="Yes", "Senior", "Other"))</f>
        <v>Under 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"Between 5 and 10 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 30", 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"Between 5 and 10 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 30", 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"Between 5 and 10 GB", 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 30", 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"Between 5 and 10 GB", 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 30", 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"Between 5 and 10 GB", 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 30",  IF(Aggregate[[#This Row],[Senior]]="Yes", "Senior", "Other"))</f>
        <v>Under 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"Between 5 and 10 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 30", 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"Between 5 and 10 GB", 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 30", 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"Between 5 and 10 GB", 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 30",  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"Between 5 and 10 GB", 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 30", 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"Between 5 and 10 GB", 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 30", 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"Between 5 and 10 GB", 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 30", 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"Between 5 and 10 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 30",  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"Between 5 and 10 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 30",  IF(Aggregate[[#This Row],[Senior]]="Yes", "Senior", "Other"))</f>
        <v>Under 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"Between 5 and 10 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 30", 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"Between 5 and 10 GB", 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 30",  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"Between 5 and 10 GB", 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 30", 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"Between 5 and 10 GB", 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 30", 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"Between 5 and 10 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 30",  IF(Aggregate[[#This Row],[Senior]]="Yes", "Senior", "Other"))</f>
        <v>Under 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"Between 5 and 10 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 30",  IF(Aggregate[[#This Row],[Senior]]="Yes", "Senior", "Other"))</f>
        <v>Under 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"Between 5 and 10 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 30",  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"Between 5 and 10 GB", 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 30",  IF(Aggregate[[#This Row],[Senior]]="Yes", "Senior", "Other"))</f>
        <v>Under 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"Between 5 and 10 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 30",  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"Between 5 and 10 GB", 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 30",  IF(Aggregate[[#This Row],[Senior]]="Yes", "Senior", "Other"))</f>
        <v>Under 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"Between 5 and 10 GB", 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 30", 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"Between 5 and 10 GB", 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 30", 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"Between 5 and 10 GB", 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 30",  IF(Aggregate[[#This Row],[Senior]]="Yes", "Senior", "Other"))</f>
        <v>Under 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"Between 5 and 10 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 30",  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"Between 5 and 10 GB", 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 30", 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"Between 5 and 10 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 30",  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"Between 5 and 10 GB", 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 30", 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"Between 5 and 10 GB", 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 30", 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"Between 5 and 10 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 30", 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"Between 5 and 10 GB", 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 30", 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"Between 5 and 10 GB", 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 30", 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"Between 5 and 10 GB", 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 30", 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"Between 5 and 10 GB", 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 30", 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"Between 5 and 10 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 30", 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"Between 5 and 10 GB", 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 30", 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"Between 5 and 10 GB", 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 30",  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"Between 5 and 10 GB", 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 30", 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"Between 5 and 10 GB", 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 30",  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"Between 5 and 10 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 30", 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"Between 5 and 10 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 30", 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"Between 5 and 10 GB", 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 30", 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"Between 5 and 10 GB", 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 30", 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"Between 5 and 10 GB", 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 30", 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"Between 5 and 10 GB", 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 30",  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"Between 5 and 10 GB", 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 30", 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"Between 5 and 10 GB", 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 30", 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"Between 5 and 10 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 30", 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"Between 5 and 10 GB", 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 30",  IF(Aggregate[[#This Row],[Senior]]="Yes", "Senior", "Other"))</f>
        <v>Under 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"Between 5 and 10 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 30",  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"Between 5 and 10 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 30",  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"Between 5 and 10 GB", 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 30",  IF(Aggregate[[#This Row],[Senior]]="Yes", "Senior", "Other"))</f>
        <v>Under 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"Between 5 and 10 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 30", 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"Between 5 and 10 GB", 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 30", 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"Between 5 and 10 GB", 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 30", 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"Between 5 and 10 GB", 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 30", 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"Between 5 and 10 GB", 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 30", 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"Between 5 and 10 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 30",  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"Between 5 and 10 GB", 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 30",  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"Between 5 and 10 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 30", 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"Between 5 and 10 GB", 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 30",  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"Between 5 and 10 GB", 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 30", 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"Between 5 and 10 GB", 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 30", 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"Between 5 and 10 GB", 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 30", 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"Between 5 and 10 GB", 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 30", 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"Between 5 and 10 GB", 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 30", 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"Between 5 and 10 GB", 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 30", 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"Between 5 and 10 GB", 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 30", 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"Between 5 and 10 GB", 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 30",  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"Between 5 and 10 GB", 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 30",  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"Between 5 and 10 GB", 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 30",  IF(Aggregate[[#This Row],[Senior]]="Yes", "Senior", "Other"))</f>
        <v>Under 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"Between 5 and 10 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 30", 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"Between 5 and 10 GB", 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 30",  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"Between 5 and 10 GB", 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 30",  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"Between 5 and 10 GB", 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 30", 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"Between 5 and 10 GB", 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 30",  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"Between 5 and 10 GB", 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 30",  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"Between 5 and 10 GB", 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 30", 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"Between 5 and 10 GB", 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 30", 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"Between 5 and 10 GB", 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 30", 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"Between 5 and 10 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 30",  IF(Aggregate[[#This Row],[Senior]]="Yes", "Senior", "Other"))</f>
        <v>Under 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"Between 5 and 10 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 30", 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"Between 5 and 10 GB", 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 30", 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"Between 5 and 10 GB", 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 30", 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"Between 5 and 10 GB", 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 30", 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"Between 5 and 10 GB", 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 30", 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"Between 5 and 10 GB", 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 30", 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"Between 5 and 10 GB", 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 30", 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"Between 5 and 10 GB", 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 30",  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"Between 5 and 10 GB", 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 30",  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"Between 5 and 10 GB", 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 30", 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"Between 5 and 10 GB", 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 30", 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"Between 5 and 10 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 30", 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"Between 5 and 10 GB", 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 30", 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"Between 5 and 10 GB", 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 30", 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"Between 5 and 10 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 30", 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"Between 5 and 10 GB", 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 30", 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"Between 5 and 10 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 30", 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"Between 5 and 10 GB", 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 30",  IF(Aggregate[[#This Row],[Senior]]="Yes", "Senior", "Other"))</f>
        <v>Under 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"Between 5 and 10 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 30", 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"Between 5 and 10 GB", 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 30", 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"Between 5 and 10 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 30",  IF(Aggregate[[#This Row],[Senior]]="Yes", "Senior", "Other"))</f>
        <v>Under 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"Between 5 and 10 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 30", 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"Between 5 and 10 GB", 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 30", 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"Between 5 and 10 GB", 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 30",  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"Between 5 and 10 GB", 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 30", 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"Between 5 and 10 GB", 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 30", 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"Between 5 and 10 GB", 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 30", 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"Between 5 and 10 GB", 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 30", 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"Between 5 and 10 GB", 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 30", 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"Between 5 and 10 GB", 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 30", 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"Between 5 and 10 GB", 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 30",  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"Between 5 and 10 GB", 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 30", 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"Between 5 and 10 GB", 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 30",  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"Between 5 and 10 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 30",  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"Between 5 and 10 GB", 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 30",  IF(Aggregate[[#This Row],[Senior]]="Yes", "Senior", "Other"))</f>
        <v>Under 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"Between 5 and 10 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 30", 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"Between 5 and 10 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 30", 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"Between 5 and 10 GB", 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 30", 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"Between 5 and 10 GB", 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 30",  IF(Aggregate[[#This Row],[Senior]]="Yes", "Senior", "Other"))</f>
        <v>Under 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"Between 5 and 10 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 30",  IF(Aggregate[[#This Row],[Senior]]="Yes", "Senior", "Other"))</f>
        <v>Under 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"Between 5 and 10 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 30",  IF(Aggregate[[#This Row],[Senior]]="Yes", "Senior", "Other"))</f>
        <v>Under 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"Between 5 and 10 GB", 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 30", 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"Between 5 and 10 GB", 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 30", 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"Between 5 and 10 GB", 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 30",  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"Between 5 and 10 GB", 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 30", 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"Between 5 and 10 GB", 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 30",  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"Between 5 and 10 GB", 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 30", 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"Between 5 and 10 GB", 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 30", 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"Between 5 and 10 GB", 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 30",  IF(Aggregate[[#This Row],[Senior]]="Yes", "Senior", "Other"))</f>
        <v>Under 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"Between 5 and 10 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 30", 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"Between 5 and 10 GB", 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 30", 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"Between 5 and 10 GB", 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 30", 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"Between 5 and 10 GB", 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 30",  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"Between 5 and 10 GB", 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 30", 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"Between 5 and 10 GB", 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 30", 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"Between 5 and 10 GB", 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 30", 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"Between 5 and 10 GB", 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 30",  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"Between 5 and 10 GB", 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 30",  IF(Aggregate[[#This Row],[Senior]]="Yes", "Senior", "Other"))</f>
        <v>Under 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"Between 5 and 10 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 30",  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"Between 5 and 10 GB", 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 30",  IF(Aggregate[[#This Row],[Senior]]="Yes", "Senior", "Other"))</f>
        <v>Under 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"Between 5 and 10 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 30", 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"Between 5 and 10 GB", 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 30",  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"Between 5 and 10 GB", 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 30", 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"Between 5 and 10 GB", 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 30",  IF(Aggregate[[#This Row],[Senior]]="Yes", "Senior", "Other"))</f>
        <v>Under 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"Between 5 and 10 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 30",  IF(Aggregate[[#This Row],[Senior]]="Yes", "Senior", "Other"))</f>
        <v>Under 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"Between 5 and 10 GB", 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 30",  IF(Aggregate[[#This Row],[Senior]]="Yes", "Senior", "Other"))</f>
        <v>Under 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"Between 5 and 10 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 30",  IF(Aggregate[[#This Row],[Senior]]="Yes", "Senior", "Other"))</f>
        <v>Under 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"Between 5 and 10 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 30", 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"Between 5 and 10 GB", 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 30", 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"Between 5 and 10 GB", 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 30",  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"Between 5 and 10 GB", 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 30", 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"Between 5 and 10 GB", 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 30",  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"Between 5 and 10 GB", 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 30",  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"Between 5 and 10 GB", 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 30",  IF(Aggregate[[#This Row],[Senior]]="Yes", "Senior", "Other"))</f>
        <v>Under 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"Between 5 and 10 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 30", 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"Between 5 and 10 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 30",  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"Between 5 and 10 GB", 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 30",  IF(Aggregate[[#This Row],[Senior]]="Yes", "Senior", "Other"))</f>
        <v>Under 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"Between 5 and 10 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 30", 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"Between 5 and 10 GB", 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 30", 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"Between 5 and 10 GB", 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 30", 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"Between 5 and 10 GB", 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 30", 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"Between 5 and 10 GB", 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 30", 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"Between 5 and 10 GB", 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 30", 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"Between 5 and 10 GB", 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 30", 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"Between 5 and 10 GB", 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 30",  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"Between 5 and 10 GB", 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 30",  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"Between 5 and 10 GB", 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 30",  IF(Aggregate[[#This Row],[Senior]]="Yes", "Senior", "Other"))</f>
        <v>Under 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"Between 5 and 10 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 30", 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"Between 5 and 10 GB", 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 30",  IF(Aggregate[[#This Row],[Senior]]="Yes", "Senior", "Other"))</f>
        <v>Under 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"Between 5 and 10 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 30", 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"Between 5 and 10 GB", 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 30",  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"Between 5 and 10 GB", 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 30",  IF(Aggregate[[#This Row],[Senior]]="Yes", "Senior", "Other"))</f>
        <v>Under 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"Between 5 and 10 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 30", 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"Between 5 and 10 GB", 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 30",  IF(Aggregate[[#This Row],[Senior]]="Yes", "Senior", "Other"))</f>
        <v>Under 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"Between 5 and 10 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 30", 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"Between 5 and 10 GB", 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 30", 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"Between 5 and 10 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 30", 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"Between 5 and 10 GB", 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 30",  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"Between 5 and 10 GB", 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 30",  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"Between 5 and 10 GB", 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 30", 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"Between 5 and 10 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 30", 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"Between 5 and 10 GB", 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 30", 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"Between 5 and 10 GB", 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 30", 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"Between 5 and 10 GB", 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 30", 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"Between 5 and 10 GB", 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 30",  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"Between 5 and 10 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 30", 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"Between 5 and 10 GB", 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 30", 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"Between 5 and 10 GB", 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 30", 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"Between 5 and 10 GB", 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 30", 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"Between 5 and 10 GB", 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 30",  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"Between 5 and 10 GB", 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 30", 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"Between 5 and 10 GB", 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 30", 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"Between 5 and 10 GB", 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 30", 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"Between 5 and 10 GB", 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 30", 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"Between 5 and 10 GB", 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 30",  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"Between 5 and 10 GB", 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 30", 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"Between 5 and 10 GB", 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 30", 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"Between 5 and 10 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 30", 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"Between 5 and 10 GB", 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 30",  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"Between 5 and 10 GB", 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 30", 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"Between 5 and 10 GB", 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 30",  IF(Aggregate[[#This Row],[Senior]]="Yes", "Senior", "Other"))</f>
        <v>Under 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"Between 5 and 10 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 30", 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"Between 5 and 10 GB", 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 30", 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"Between 5 and 10 GB", 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 30", 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"Between 5 and 10 GB", 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 30",  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"Between 5 and 10 GB", 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 30", 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"Between 5 and 10 GB", 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 30", 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"Between 5 and 10 GB", 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 30",  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"Between 5 and 10 GB", 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 30",  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"Between 5 and 10 GB", 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 30",  IF(Aggregate[[#This Row],[Senior]]="Yes", "Senior", "Other"))</f>
        <v>Under 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"Between 5 and 10 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 30", 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"Between 5 and 10 GB", 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 30", 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"Between 5 and 10 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 30",  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"Between 5 and 10 GB", 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 30", 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"Between 5 and 10 GB", 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 30", 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"Between 5 and 10 GB", 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 30",  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"Between 5 and 10 GB", 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 30", 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"Between 5 and 10 GB", 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 30",  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"Between 5 and 10 GB", 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 30",  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"Between 5 and 10 GB", 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 30", 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"Between 5 and 10 GB", 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 30", 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"Between 5 and 10 GB", 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 30", 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"Between 5 and 10 GB", 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 30",  IF(Aggregate[[#This Row],[Senior]]="Yes", "Senior", "Other"))</f>
        <v>Under 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"Between 5 and 10 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 30", 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"Between 5 and 10 GB", 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 30",  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"Between 5 and 10 GB", 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 30", 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"Between 5 and 10 GB", 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 30", 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"Between 5 and 10 GB", 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 30", 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"Between 5 and 10 GB", 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 30", 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"Between 5 and 10 GB", 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 30", 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"Between 5 and 10 GB", 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 30", 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"Between 5 and 10 GB", 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 30",  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"Between 5 and 10 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 30", 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"Between 5 and 10 GB", 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 30", 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"Between 5 and 10 GB", 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 30",  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"Between 5 and 10 GB", 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 30",  IF(Aggregate[[#This Row],[Senior]]="Yes", "Senior", "Other"))</f>
        <v>Under 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"Between 5 and 10 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 30", 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"Between 5 and 10 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 30", 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"Between 5 and 10 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 30", 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"Between 5 and 10 GB", 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 30",  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"Between 5 and 10 GB", 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 30", 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"Between 5 and 10 GB", 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 30",  IF(Aggregate[[#This Row],[Senior]]="Yes", "Senior", "Other"))</f>
        <v>Under 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"Between 5 and 10 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 30", 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"Between 5 and 10 GB", 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 30", 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"Between 5 and 10 GB", 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 30",  IF(Aggregate[[#This Row],[Senior]]="Yes", "Senior", "Other"))</f>
        <v>Under 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"Between 5 and 10 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 30", 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"Between 5 and 10 GB", 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 30", 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"Between 5 and 10 GB", 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 30", 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"Between 5 and 10 GB", 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 30", 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"Between 5 and 10 GB", 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 30",  IF(Aggregate[[#This Row],[Senior]]="Yes", "Senior", "Other"))</f>
        <v>Under 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"Between 5 and 10 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 30",  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"Between 5 and 10 GB", 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 30",  IF(Aggregate[[#This Row],[Senior]]="Yes", "Senior", "Other"))</f>
        <v>Under 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"Between 5 and 10 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 30",  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"Between 5 and 10 GB", 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 30",  IF(Aggregate[[#This Row],[Senior]]="Yes", "Senior", "Other"))</f>
        <v>Under 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"Between 5 and 10 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 30", 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"Between 5 and 10 GB", 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 30",  IF(Aggregate[[#This Row],[Senior]]="Yes", "Senior", "Other"))</f>
        <v>Under 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"Between 5 and 10 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 30", 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"Between 5 and 10 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 30", 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"Between 5 and 10 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 30", 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"Between 5 and 10 GB", 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 30",  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"Between 5 and 10 GB", 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 30", 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"Between 5 and 10 GB", 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 30",  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"Between 5 and 10 GB", 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 30",  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"Between 5 and 10 GB", 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 30",  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"Between 5 and 10 GB", 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 30", 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"Between 5 and 10 GB", 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 30", 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"Between 5 and 10 GB", 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 30",  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"Between 5 and 10 GB", 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 30", 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"Between 5 and 10 GB", 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 30",  IF(Aggregate[[#This Row],[Senior]]="Yes", "Senior", "Other"))</f>
        <v>Under 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"Between 5 and 10 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 30", 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"Between 5 and 10 GB", 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 30", 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"Between 5 and 10 GB", 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 30", 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"Between 5 and 10 GB", 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 30", 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"Between 5 and 10 GB", 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 30", 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"Between 5 and 10 GB", 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 30",  IF(Aggregate[[#This Row],[Senior]]="Yes", "Senior", "Other"))</f>
        <v>Under 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"Between 5 and 10 GB", 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 30", 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"Between 5 and 10 GB", 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 30", 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"Between 5 and 10 GB", 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 30",  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"Between 5 and 10 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 30", 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"Between 5 and 10 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 30", 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"Between 5 and 10 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 30", 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"Between 5 and 10 GB", 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 30",  IF(Aggregate[[#This Row],[Senior]]="Yes", "Senior", "Other"))</f>
        <v>Under 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"Between 5 and 10 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 30",  IF(Aggregate[[#This Row],[Senior]]="Yes", "Senior", "Other"))</f>
        <v>Under 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"Between 5 and 10 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 30", 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"Between 5 and 10 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 30", 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"Between 5 and 10 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 30",  IF(Aggregate[[#This Row],[Senior]]="Yes", "Senior", "Other"))</f>
        <v>Under 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"Between 5 and 10 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 30", 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"Between 5 and 10 GB", 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 30", 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"Between 5 and 10 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 30", 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"Between 5 and 10 GB", 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 30", 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"Between 5 and 10 GB", 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 30",  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"Between 5 and 10 GB", 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 30", 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"Between 5 and 10 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 30", 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"Between 5 and 10 GB", 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 30",  IF(Aggregate[[#This Row],[Senior]]="Yes", "Senior", "Other"))</f>
        <v>Under 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"Between 5 and 10 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 30",  IF(Aggregate[[#This Row],[Senior]]="Yes", "Senior", "Other"))</f>
        <v>Under 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"Between 5 and 10 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 30", 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"Between 5 and 10 GB", 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 30", 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"Between 5 and 10 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 30",  IF(Aggregate[[#This Row],[Senior]]="Yes", "Senior", "Other"))</f>
        <v>Under 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"Between 5 and 10 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 30", 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"Between 5 and 10 GB", 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 30", 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"Between 5 and 10 GB", 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 30",  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"Between 5 and 10 GB", 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 30",  IF(Aggregate[[#This Row],[Senior]]="Yes", "Senior", "Other"))</f>
        <v>Under 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"Between 5 and 10 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 30", 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"Between 5 and 10 GB", 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 30",  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"Between 5 and 10 GB", 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 30",  IF(Aggregate[[#This Row],[Senior]]="Yes", "Senior", "Other"))</f>
        <v>Under 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"Between 5 and 10 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 30", 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"Between 5 and 10 GB", 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 30",  IF(Aggregate[[#This Row],[Senior]]="Yes", "Senior", "Other"))</f>
        <v>Under 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"Between 5 and 10 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 30", 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"Between 5 and 10 GB", 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 30",  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"Between 5 and 10 GB", 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 30",  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"Between 5 and 10 GB", 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 30",  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"Between 5 and 10 GB", 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 30", 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"Between 5 and 10 GB", 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 30",  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"Between 5 and 10 GB", 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 30", 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"Between 5 and 10 GB", 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 30", 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"Between 5 and 10 GB", 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 30", 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"Between 5 and 10 GB", 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 30",  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"Between 5 and 10 GB", 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 30", 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"Between 5 and 10 GB", 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 30", 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"Between 5 and 10 GB", 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 30",  IF(Aggregate[[#This Row],[Senior]]="Yes", "Senior", "Other"))</f>
        <v>Under 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"Between 5 and 10 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 30", 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"Between 5 and 10 GB", 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 30", 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"Between 5 and 10 GB", 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 30",  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"Between 5 and 10 GB", 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 30", 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"Between 5 and 10 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 30",  IF(Aggregate[[#This Row],[Senior]]="Yes", "Senior", "Other"))</f>
        <v>Under 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"Between 5 and 10 GB", 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 30", 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"Between 5 and 10 GB", 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 30",  IF(Aggregate[[#This Row],[Senior]]="Yes", "Senior", "Other"))</f>
        <v>Under 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"Between 5 and 10 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 30", 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"Between 5 and 10 GB", 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 30", 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"Between 5 and 10 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 30", 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"Between 5 and 10 GB", 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 30", 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"Between 5 and 10 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 30",  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"Between 5 and 10 GB", 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 30", 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"Between 5 and 10 GB", 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 30", 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"Between 5 and 10 GB", 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 30",  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"Between 5 and 10 GB", 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 30",  IF(Aggregate[[#This Row],[Senior]]="Yes", "Senior", "Other"))</f>
        <v>Under 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"Between 5 and 10 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 30",  IF(Aggregate[[#This Row],[Senior]]="Yes", "Senior", "Other"))</f>
        <v>Under 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"Between 5 and 10 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 30",  IF(Aggregate[[#This Row],[Senior]]="Yes", "Senior", "Other"))</f>
        <v>Under 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"Between 5 and 10 GB", 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 30", 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"Between 5 and 10 GB", 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 30",  IF(Aggregate[[#This Row],[Senior]]="Yes", "Senior", "Other"))</f>
        <v>Under 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"Between 5 and 10 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 30",  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"Between 5 and 10 GB", 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 30", 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"Between 5 and 10 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 30",  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"Between 5 and 10 GB", 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 30",  IF(Aggregate[[#This Row],[Senior]]="Yes", "Senior", "Other"))</f>
        <v>Under 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"Between 5 and 10 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 30", 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"Between 5 and 10 GB", 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 30", 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"Between 5 and 10 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 30", 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"Between 5 and 10 GB", 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 30",  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"Between 5 and 10 GB", 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 30", 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"Between 5 and 10 GB", 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 30",  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"Between 5 and 10 GB", 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 30", 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"Between 5 and 10 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 30",  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"Between 5 and 10 GB", 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 30", 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"Between 5 and 10 GB", 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 30",  IF(Aggregate[[#This Row],[Senior]]="Yes", "Senior", "Other"))</f>
        <v>Under 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"Between 5 and 10 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 30",  IF(Aggregate[[#This Row],[Senior]]="Yes", "Senior", "Other"))</f>
        <v>Under 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"Between 5 and 10 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 30", 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"Between 5 and 10 GB", 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 30", 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"Between 5 and 10 GB", 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 30",  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"Between 5 and 10 GB", 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 30",  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"Between 5 and 10 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 30", 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"Between 5 and 10 GB", 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 30", 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"Between 5 and 10 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 30",  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"Between 5 and 10 GB", 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 30",  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"Between 5 and 10 GB", 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 30", 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"Between 5 and 10 GB", 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 30", 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"Between 5 and 10 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 30",  IF(Aggregate[[#This Row],[Senior]]="Yes", "Senior", "Other"))</f>
        <v>Under 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"Between 5 and 10 GB", 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 30",  IF(Aggregate[[#This Row],[Senior]]="Yes", "Senior", "Other"))</f>
        <v>Under 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"Between 5 and 10 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 30",  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"Between 5 and 10 GB", 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 30", 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"Between 5 and 10 GB", 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 30",  IF(Aggregate[[#This Row],[Senior]]="Yes", "Senior", "Other"))</f>
        <v>Under 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"Between 5 and 10 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 30", 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"Between 5 and 10 GB", 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 30",  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"Between 5 and 10 GB", 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 30",  IF(Aggregate[[#This Row],[Senior]]="Yes", "Senior", "Other"))</f>
        <v>Under 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"Between 5 and 10 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 30", 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"Between 5 and 10 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 30", 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"Between 5 and 10 GB", 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 30", 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"Between 5 and 10 GB", 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 30",  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"Between 5 and 10 GB", 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 30",  IF(Aggregate[[#This Row],[Senior]]="Yes", "Senior", "Other"))</f>
        <v>Under 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"Between 5 and 10 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 30", 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"Between 5 and 10 GB", 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 30", 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"Between 5 and 10 GB", 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 30", 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"Between 5 and 10 GB", 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 30",  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"Between 5 and 10 GB", 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 30", 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"Between 5 and 10 GB", 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 30", 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"Between 5 and 10 GB", 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 30", 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"Between 5 and 10 GB", 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 30",  IF(Aggregate[[#This Row],[Senior]]="Yes", "Senior", "Other"))</f>
        <v>Under 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"Between 5 and 10 GB", 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 30",  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"Between 5 and 10 GB", 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 30",  IF(Aggregate[[#This Row],[Senior]]="Yes", "Senior", "Other"))</f>
        <v>Under 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"Between 5 and 10 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 30", 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"Between 5 and 10 GB", 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 30",  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"Between 5 and 10 GB", 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 30",  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"Between 5 and 10 GB", 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 30", 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"Between 5 and 10 GB", 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 30", 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"Between 5 and 10 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 30", 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"Between 5 and 10 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 30", 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"Between 5 and 10 GB", 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 30", 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"Between 5 and 10 GB", 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 30", 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"Between 5 and 10 GB", 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 30", 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"Between 5 and 10 GB", 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 30", 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"Between 5 and 10 GB", 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 30",  IF(Aggregate[[#This Row],[Senior]]="Yes", "Senior", "Other"))</f>
        <v>Under 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"Between 5 and 10 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 30", 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"Between 5 and 10 GB", 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 30", 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"Between 5 and 10 GB", 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 30",  IF(Aggregate[[#This Row],[Senior]]="Yes", "Senior", "Other"))</f>
        <v>Under 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"Between 5 and 10 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 30", 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"Between 5 and 10 GB", 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 30", 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"Between 5 and 10 GB", 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 30",  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"Between 5 and 10 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 30",  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"Between 5 and 10 GB", 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 30", 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"Between 5 and 10 GB", 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 30",  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"Between 5 and 10 GB", 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 30", 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"Between 5 and 10 GB", 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 30", 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"Between 5 and 10 GB", 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 30", 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"Between 5 and 10 GB", 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 30", 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"Between 5 and 10 GB", 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 30", 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"Between 5 and 10 GB", 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 30",  IF(Aggregate[[#This Row],[Senior]]="Yes", "Senior", "Other"))</f>
        <v>Under 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"Between 5 and 10 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 30", 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"Between 5 and 10 GB", 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 30", 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"Between 5 and 10 GB", 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 30",  IF(Aggregate[[#This Row],[Senior]]="Yes", "Senior", "Other"))</f>
        <v>Under 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"Between 5 and 10 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 30", 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"Between 5 and 10 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 30",  IF(Aggregate[[#This Row],[Senior]]="Yes", "Senior", "Other"))</f>
        <v>Under 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"Between 5 and 10 GB", 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 30", 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"Between 5 and 10 GB", 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 30", 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"Between 5 and 10 GB", 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 30", 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"Between 5 and 10 GB", 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 30",  IF(Aggregate[[#This Row],[Senior]]="Yes", "Senior", "Other"))</f>
        <v>Under 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"Between 5 and 10 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 30", 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"Between 5 and 10 GB", 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 30",  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"Between 5 and 10 GB", 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 30", 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"Between 5 and 10 GB", 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 30", 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"Between 5 and 10 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 30",  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"Between 5 and 10 GB", 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 30",  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"Between 5 and 10 GB", 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 30",  IF(Aggregate[[#This Row],[Senior]]="Yes", "Senior", "Other"))</f>
        <v>Under 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"Between 5 and 10 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 30", 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"Between 5 and 10 GB", 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 30",  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"Between 5 and 10 GB", 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 30",  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"Between 5 and 10 GB", 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 30", 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"Between 5 and 10 GB", 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 30", 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"Between 5 and 10 GB", 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 30", 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"Between 5 and 10 GB", 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 30", 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"Between 5 and 10 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 30", 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"Between 5 and 10 GB", 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 30",  IF(Aggregate[[#This Row],[Senior]]="Yes", "Senior", "Other"))</f>
        <v>Under 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"Between 5 and 10 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 30", 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"Between 5 and 10 GB", 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 30", 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"Between 5 and 10 GB", 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 30",  IF(Aggregate[[#This Row],[Senior]]="Yes", "Senior", "Other"))</f>
        <v>Under 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"Between 5 and 10 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 30", 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"Between 5 and 10 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 30",  IF(Aggregate[[#This Row],[Senior]]="Yes", "Senior", "Other"))</f>
        <v>Under 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"Between 5 and 10 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 30", 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"Between 5 and 10 GB", 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 30",  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"Between 5 and 10 GB", 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 30",  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"Between 5 and 10 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 30", 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"Between 5 and 10 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 30", 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"Between 5 and 10 GB", 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 30",  IF(Aggregate[[#This Row],[Senior]]="Yes", "Senior", "Other"))</f>
        <v>Under 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"Between 5 and 10 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 30", 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"Between 5 and 10 GB", 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 30", 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"Between 5 and 10 GB", 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 30", 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"Between 5 and 10 GB", 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 30", 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"Between 5 and 10 GB", 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 30",  IF(Aggregate[[#This Row],[Senior]]="Yes", "Senior", "Other"))</f>
        <v>Under 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"Between 5 and 10 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 30", 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"Between 5 and 10 GB", 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 30",  IF(Aggregate[[#This Row],[Senior]]="Yes", "Senior", "Other"))</f>
        <v>Under 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"Between 5 and 10 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 30",  IF(Aggregate[[#This Row],[Senior]]="Yes", "Senior", "Other"))</f>
        <v>Under 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"Between 5 and 10 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 30",  IF(Aggregate[[#This Row],[Senior]]="Yes", "Senior", "Other"))</f>
        <v>Under 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"Between 5 and 10 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 30", 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"Between 5 and 10 GB", 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 30",  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"Between 5 and 10 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 30", 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"Between 5 and 10 GB", 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 30", 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"Between 5 and 10 GB", 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 30", 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"Between 5 and 10 GB", 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 30",  IF(Aggregate[[#This Row],[Senior]]="Yes", "Senior", "Other"))</f>
        <v>Under 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"Between 5 and 10 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 30", 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"Between 5 and 10 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 30", 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"Between 5 and 10 GB", 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 30",  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"Between 5 and 10 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 30",  IF(Aggregate[[#This Row],[Senior]]="Yes", "Senior", "Other"))</f>
        <v>Under 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"Between 5 and 10 GB", 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 30", 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"Between 5 and 10 GB", 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 30", 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"Between 5 and 10 GB", 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 30", 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"Between 5 and 10 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 30", 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"Between 5 and 10 GB", 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 30",  IF(Aggregate[[#This Row],[Senior]]="Yes", "Senior", "Other"))</f>
        <v>Under 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"Between 5 and 10 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 30", 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"Between 5 and 10 GB", 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 30",  IF(Aggregate[[#This Row],[Senior]]="Yes", "Senior", "Other"))</f>
        <v>Under 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"Between 5 and 10 GB", 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 30", 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"Between 5 and 10 GB", 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 30",  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"Between 5 and 10 GB", 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 30",  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"Between 5 and 10 GB", 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 30",  IF(Aggregate[[#This Row],[Senior]]="Yes", "Senior", "Other"))</f>
        <v>Under 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"Between 5 and 10 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 30", 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"Between 5 and 10 GB", 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 30", 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"Between 5 and 10 GB", 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 30", 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"Between 5 and 10 GB", 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 30",  IF(Aggregate[[#This Row],[Senior]]="Yes", "Senior", "Other"))</f>
        <v>Under 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"Between 5 and 10 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 30",  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"Between 5 and 10 GB", 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 30", 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"Between 5 and 10 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 30", 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"Between 5 and 10 GB", 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 30", 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"Between 5 and 10 GB", 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 30", 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"Between 5 and 10 GB", 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 30", 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"Between 5 and 10 GB", 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 30",  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"Between 5 and 10 GB", 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 30", 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"Between 5 and 10 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 30", 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"Between 5 and 10 GB", 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 30", 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"Between 5 and 10 GB", 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 30",  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"Between 5 and 10 GB", 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 30",  IF(Aggregate[[#This Row],[Senior]]="Yes", "Senior", "Other"))</f>
        <v>Under 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"Between 5 and 10 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 30", 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"Between 5 and 10 GB", 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 30", 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"Between 5 and 10 GB", 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 30",  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"Between 5 and 10 GB", 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 30", 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"Between 5 and 10 GB", 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 30", 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"Between 5 and 10 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 30",  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"Between 5 and 10 GB", 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 30",  IF(Aggregate[[#This Row],[Senior]]="Yes", "Senior", "Other"))</f>
        <v>Under 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"Between 5 and 10 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 30", 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"Between 5 and 10 GB", 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 30", 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"Between 5 and 10 GB", 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 30",  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"Between 5 and 10 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 30",  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"Between 5 and 10 GB", 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 30",  IF(Aggregate[[#This Row],[Senior]]="Yes", "Senior", "Other"))</f>
        <v>Under 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"Between 5 and 10 GB", 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 30",  IF(Aggregate[[#This Row],[Senior]]="Yes", "Senior", "Other"))</f>
        <v>Under 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"Between 5 and 10 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 30", 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"Between 5 and 10 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 30",  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"Between 5 and 10 GB", 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 30",  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"Between 5 and 10 GB", 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 30", 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"Between 5 and 10 GB", 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 30", 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"Between 5 and 10 GB", 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 30", 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"Between 5 and 10 GB", 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 30", 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"Between 5 and 10 GB", 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 30",  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"Between 5 and 10 GB", 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 30", 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"Between 5 and 10 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 30", 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"Between 5 and 10 GB", 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 30",  IF(Aggregate[[#This Row],[Senior]]="Yes", "Senior", "Other"))</f>
        <v>Under 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"Between 5 and 10 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 30", 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"Between 5 and 10 GB", 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 30", 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"Between 5 and 10 GB", 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 30", 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"Between 5 and 10 GB", 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 30",  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"Between 5 and 10 GB", 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 30", 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"Between 5 and 10 GB", 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 30", 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"Between 5 and 10 GB", 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 30",  IF(Aggregate[[#This Row],[Senior]]="Yes", "Senior", "Other"))</f>
        <v>Under 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"Between 5 and 10 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 30", 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"Between 5 and 10 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 30", 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"Between 5 and 10 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 30", 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"Between 5 and 10 GB", 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 30", 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"Between 5 and 10 GB", 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 30", 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"Between 5 and 10 GB", 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 30", 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"Between 5 and 10 GB", 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 30", 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"Between 5 and 10 GB", 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 30",  IF(Aggregate[[#This Row],[Senior]]="Yes", "Senior", "Other"))</f>
        <v>Under 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"Between 5 and 10 GB", 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 30",  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"Between 5 and 10 GB", 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 30",  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"Between 5 and 10 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 30", 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"Between 5 and 10 GB", 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 30",  IF(Aggregate[[#This Row],[Senior]]="Yes", "Senior", "Other"))</f>
        <v>Under 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"Between 5 and 10 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 30", 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"Between 5 and 10 GB", 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 30", 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"Between 5 and 10 GB", 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 30",  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"Between 5 and 10 GB", 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 30", 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"Between 5 and 10 GB", 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 30",  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"Between 5 and 10 GB", 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 30",  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"Between 5 and 10 GB", 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 30", 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"Between 5 and 10 GB", 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 30", 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"Between 5 and 10 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 30", 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"Between 5 and 10 GB", 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 30", 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"Between 5 and 10 GB", 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 30", 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"Between 5 and 10 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 30",  IF(Aggregate[[#This Row],[Senior]]="Yes", "Senior", "Other"))</f>
        <v>Under 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"Between 5 and 10 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 30",  IF(Aggregate[[#This Row],[Senior]]="Yes", "Senior", "Other"))</f>
        <v>Under 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"Between 5 and 10 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 30", 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"Between 5 and 10 GB", 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 30", 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"Between 5 and 10 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 30",  IF(Aggregate[[#This Row],[Senior]]="Yes", "Senior", "Other"))</f>
        <v>Under 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"Between 5 and 10 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 30", 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"Between 5 and 10 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 30",  IF(Aggregate[[#This Row],[Senior]]="Yes", "Senior", "Other"))</f>
        <v>Under 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"Between 5 and 10 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 30",  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"Between 5 and 10 GB", 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 30", 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"Between 5 and 10 GB", 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 30",  IF(Aggregate[[#This Row],[Senior]]="Yes", "Senior", "Other"))</f>
        <v>Under 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"Between 5 and 10 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 30", 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"Between 5 and 10 GB", 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 30", 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"Between 5 and 10 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 30",  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"Between 5 and 10 GB", 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 30", 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"Between 5 and 10 GB", 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 30", 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"Between 5 and 10 GB", 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 30", 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"Between 5 and 10 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 30",  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"Between 5 and 10 GB", 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 30",  IF(Aggregate[[#This Row],[Senior]]="Yes", "Senior", "Other"))</f>
        <v>Under 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"Between 5 and 10 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 30", 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"Between 5 and 10 GB", 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 30", 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"Between 5 and 10 GB", 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 30",  IF(Aggregate[[#This Row],[Senior]]="Yes", "Senior", "Other"))</f>
        <v>Under 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"Between 5 and 10 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 30",  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"Between 5 and 10 GB", 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 30", 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"Between 5 and 10 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 30", 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"Between 5 and 10 GB", 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 30",  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"Between 5 and 10 GB", 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 30",  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"Between 5 and 10 GB", 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 30", 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"Between 5 and 10 GB", 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 30",  IF(Aggregate[[#This Row],[Senior]]="Yes", "Senior", "Other"))</f>
        <v>Under 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"Between 5 and 10 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 30",  IF(Aggregate[[#This Row],[Senior]]="Yes", "Senior", "Other"))</f>
        <v>Under 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"Between 5 and 10 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 30", 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"Between 5 and 10 GB", 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 30",  IF(Aggregate[[#This Row],[Senior]]="Yes", "Senior", "Other"))</f>
        <v>Under 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"Between 5 and 10 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 30",  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"Between 5 and 10 GB", 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 30", 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"Between 5 and 10 GB", 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 30", 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"Between 5 and 10 GB", 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 30", 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"Between 5 and 10 GB", 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 30",  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"Between 5 and 10 GB", 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 30", 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"Between 5 and 10 GB", 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 30",  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"Between 5 and 10 GB", 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 30",  IF(Aggregate[[#This Row],[Senior]]="Yes", "Senior", "Other"))</f>
        <v>Under 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"Between 5 and 10 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 30", 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"Between 5 and 10 GB", 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 30",  IF(Aggregate[[#This Row],[Senior]]="Yes", "Senior", "Other"))</f>
        <v>Under 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"Between 5 and 10 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 30", 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"Between 5 and 10 GB", 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 30", 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"Between 5 and 10 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 30", 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"Between 5 and 10 GB", 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 30",  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"Between 5 and 10 GB", 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 30", 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"Between 5 and 10 GB", 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 30",  IF(Aggregate[[#This Row],[Senior]]="Yes", "Senior", "Other"))</f>
        <v>Under 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"Between 5 and 10 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 30", 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"Between 5 and 10 GB", 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 30", 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"Between 5 and 10 GB", 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 30", 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"Between 5 and 10 GB", 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 30",  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"Between 5 and 10 GB", 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 30", 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"Between 5 and 10 GB", 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 30",  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"Between 5 and 10 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 30",  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"Between 5 and 10 GB", 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 30", 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"Between 5 and 10 GB", 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 30", 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"Between 5 and 10 GB", 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 30",  IF(Aggregate[[#This Row],[Senior]]="Yes", "Senior", "Other"))</f>
        <v>Under 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"Between 5 and 10 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 30",  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"Between 5 and 10 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 30",  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"Between 5 and 10 GB", 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 30",  IF(Aggregate[[#This Row],[Senior]]="Yes", "Senior", "Other"))</f>
        <v>Under 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"Between 5 and 10 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 30", 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"Between 5 and 10 GB", 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 30",  IF(Aggregate[[#This Row],[Senior]]="Yes", "Senior", "Other"))</f>
        <v>Under 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"Between 5 and 10 GB", 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 30", 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"Between 5 and 10 GB", 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 30",  IF(Aggregate[[#This Row],[Senior]]="Yes", "Senior", "Other"))</f>
        <v>Under 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"Between 5 and 10 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 30",  IF(Aggregate[[#This Row],[Senior]]="Yes", "Senior", "Other"))</f>
        <v>Under 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"Between 5 and 10 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 30",  IF(Aggregate[[#This Row],[Senior]]="Yes", "Senior", "Other"))</f>
        <v>Under 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"Between 5 and 10 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 30", 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"Between 5 and 10 GB", 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 30",  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"Between 5 and 10 GB", 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 30",  IF(Aggregate[[#This Row],[Senior]]="Yes", "Senior", "Other"))</f>
        <v>Under 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"Between 5 and 10 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 30", 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"Between 5 and 10 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 30", 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"Between 5 and 10 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 30", 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"Between 5 and 10 GB", 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 30", 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"Between 5 and 10 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 30", 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"Between 5 and 10 GB", 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 30", 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"Between 5 and 10 GB", 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 30",  IF(Aggregate[[#This Row],[Senior]]="Yes", "Senior", "Other"))</f>
        <v>Under 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"Between 5 and 10 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 30", 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"Between 5 and 10 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 30", 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"Between 5 and 10 GB", 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 30", 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"Between 5 and 10 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 30", 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"Between 5 and 10 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 30", 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"Between 5 and 10 GB", 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 30", 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"Between 5 and 10 GB", 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 30", 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"Between 5 and 10 GB", 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 30", 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"Between 5 and 10 GB", 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 30",  IF(Aggregate[[#This Row],[Senior]]="Yes", "Senior", "Other"))</f>
        <v>Under 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"Between 5 and 10 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 30", 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"Between 5 and 10 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 30",  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"Between 5 and 10 GB", 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 30",  IF(Aggregate[[#This Row],[Senior]]="Yes", "Senior", "Other"))</f>
        <v>Under 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"Between 5 and 10 GB", 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 30", 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"Between 5 and 10 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 30", 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"Between 5 and 10 GB", 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 30", 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"Between 5 and 10 GB", 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 30", 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"Between 5 and 10 GB", 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 30", 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"Between 5 and 10 GB", 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 30",  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"Between 5 and 10 GB", 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 30", 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"Between 5 and 10 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 30",  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"Between 5 and 10 GB", 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 30",  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"Between 5 and 10 GB", 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 30", 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"Between 5 and 10 GB", 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 30",  IF(Aggregate[[#This Row],[Senior]]="Yes", "Senior", "Other"))</f>
        <v>Under 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"Between 5 and 10 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 30",  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"Between 5 and 10 GB", 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 30", 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"Between 5 and 10 GB", 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 30", 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"Between 5 and 10 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 30", 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"Between 5 and 10 GB", 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 30", 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"Between 5 and 10 GB", 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 30", 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"Between 5 and 10 GB", 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 30", 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"Between 5 and 10 GB", 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 30", 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"Between 5 and 10 GB", 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 30", 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"Between 5 and 10 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 30", 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"Between 5 and 10 GB", 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 30",  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"Between 5 and 10 GB", 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 30",  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"Between 5 and 10 GB", 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 30", 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"Between 5 and 10 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 30", 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"Between 5 and 10 GB", 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 30", 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"Between 5 and 10 GB", 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 30", 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"Between 5 and 10 GB", 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 30", 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"Between 5 and 10 GB", 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 30",  IF(Aggregate[[#This Row],[Senior]]="Yes", "Senior", "Other"))</f>
        <v>Under 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"Between 5 and 10 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 30",  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"Between 5 and 10 GB", 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 30", 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"Between 5 and 10 GB", 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 30", 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"Between 5 and 10 GB", 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 30",  IF(Aggregate[[#This Row],[Senior]]="Yes", "Senior", "Other"))</f>
        <v>Under 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"Between 5 and 10 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 30",  IF(Aggregate[[#This Row],[Senior]]="Yes", "Senior", "Other"))</f>
        <v>Under 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"Between 5 and 10 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 30", 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"Between 5 and 10 GB", 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 30", 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"Between 5 and 10 GB", 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 30", 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"Between 5 and 10 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 30",  IF(Aggregate[[#This Row],[Senior]]="Yes", "Senior", "Other"))</f>
        <v>Under 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"Between 5 and 10 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 30", 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"Between 5 and 10 GB", 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 30",  IF(Aggregate[[#This Row],[Senior]]="Yes", "Senior", "Other"))</f>
        <v>Under 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"Between 5 and 10 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 30", 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"Between 5 and 10 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 30", 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"Between 5 and 10 GB", 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 30", 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"Between 5 and 10 GB", 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 30",  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"Between 5 and 10 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 30", 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"Between 5 and 10 GB", 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 30", 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"Between 5 and 10 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 30", 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"Between 5 and 10 GB", 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 30",  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"Between 5 and 10 GB", 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 30",  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"Between 5 and 10 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 30", 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"Between 5 and 10 GB", 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 30", 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"Between 5 and 10 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 30", 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"Between 5 and 10 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 30", 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"Between 5 and 10 GB", 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 30",  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"Between 5 and 10 GB", 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 30",  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"Between 5 and 10 GB", 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 30", 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"Between 5 and 10 GB", 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 30", 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"Between 5 and 10 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 30", 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"Between 5 and 10 GB", 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 30",  IF(Aggregate[[#This Row],[Senior]]="Yes", "Senior", "Other"))</f>
        <v>Under 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"Between 5 and 10 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 30",  IF(Aggregate[[#This Row],[Senior]]="Yes", "Senior", "Other"))</f>
        <v>Under 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"Between 5 and 10 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 30", 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"Between 5 and 10 GB", 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 30", 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"Between 5 and 10 GB", 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 30",  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"Between 5 and 10 GB", 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 30", 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"Between 5 and 10 GB", 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 30",  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"Between 5 and 10 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 30", 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"Between 5 and 10 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 30",  IF(Aggregate[[#This Row],[Senior]]="Yes", "Senior", "Other"))</f>
        <v>Under 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"Between 5 and 10 GB", 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 30", 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"Between 5 and 10 GB", 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 30",  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"Between 5 and 10 GB", 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 30",  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"Between 5 and 10 GB", 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 30",  IF(Aggregate[[#This Row],[Senior]]="Yes", "Senior", "Other"))</f>
        <v>Under 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"Between 5 and 10 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 30", 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"Between 5 and 10 GB", 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 30", 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"Between 5 and 10 GB", 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 30",  IF(Aggregate[[#This Row],[Senior]]="Yes", "Senior", "Other"))</f>
        <v>Under 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"Between 5 and 10 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 30",  IF(Aggregate[[#This Row],[Senior]]="Yes", "Senior", "Other"))</f>
        <v>Under 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"Between 5 and 10 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 30", 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"Between 5 and 10 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 30", 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"Between 5 and 10 GB", 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 30",  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"Between 5 and 10 GB", 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 30", 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"Between 5 and 10 GB", 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 30",  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"Between 5 and 10 GB", 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 30",  IF(Aggregate[[#This Row],[Senior]]="Yes", "Senior", "Other"))</f>
        <v>Under 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"Between 5 and 10 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 30",  IF(Aggregate[[#This Row],[Senior]]="Yes", "Senior", "Other"))</f>
        <v>Under 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"Between 5 and 10 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 30", 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"Between 5 and 10 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 30",  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"Between 5 and 10 GB", 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 30",  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"Between 5 and 10 GB", 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 30",  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"Between 5 and 10 GB", 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 30", 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"Between 5 and 10 GB", 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 30", 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"Between 5 and 10 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 30",  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"Between 5 and 10 GB", 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 30",  IF(Aggregate[[#This Row],[Senior]]="Yes", "Senior", "Other"))</f>
        <v>Under 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"Between 5 and 10 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 30",  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"Between 5 and 10 GB", 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 30",  IF(Aggregate[[#This Row],[Senior]]="Yes", "Senior", "Other"))</f>
        <v>Under 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"Between 5 and 10 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 30", 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"Between 5 and 10 GB", 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 30",  IF(Aggregate[[#This Row],[Senior]]="Yes", "Senior", "Other"))</f>
        <v>Under 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"Between 5 and 10 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 30", 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"Between 5 and 10 GB", 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 30",  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"Between 5 and 10 GB", 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 30",  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"Between 5 and 10 GB", 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 30", 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"Between 5 and 10 GB", 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 30", 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"Between 5 and 10 GB", 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 30",  IF(Aggregate[[#This Row],[Senior]]="Yes", "Senior", "Other"))</f>
        <v>Under 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"Between 5 and 10 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 30",  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"Between 5 and 10 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 30", 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"Between 5 and 10 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 30", 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"Between 5 and 10 GB", 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 30", 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"Between 5 and 10 GB", 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 30", 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"Between 5 and 10 GB", 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 30",  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"Between 5 and 10 GB", 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 30", 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"Between 5 and 10 GB", 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 30", 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"Between 5 and 10 GB", 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 30", 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"Between 5 and 10 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 30",  IF(Aggregate[[#This Row],[Senior]]="Yes", "Senior", "Other"))</f>
        <v>Under 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"Between 5 and 10 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 30", 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"Between 5 and 10 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 30",  IF(Aggregate[[#This Row],[Senior]]="Yes", "Senior", "Other"))</f>
        <v>Under 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"Between 5 and 10 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 30",  IF(Aggregate[[#This Row],[Senior]]="Yes", "Senior", "Other"))</f>
        <v>Under 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"Between 5 and 10 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 30", 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"Between 5 and 10 GB", 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 30", 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"Between 5 and 10 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 30", 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"Between 5 and 10 GB", 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 30", 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"Between 5 and 10 GB", 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 30",  IF(Aggregate[[#This Row],[Senior]]="Yes", "Senior", "Other"))</f>
        <v>Under 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"Between 5 and 10 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 30", 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"Between 5 and 10 GB", 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 30", 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"Between 5 and 10 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 30", 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"Between 5 and 10 GB", 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 30", 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"Between 5 and 10 GB", 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 30", 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"Between 5 and 10 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 30", 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"Between 5 and 10 GB", 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 30", 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"Between 5 and 10 GB", 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 30",  IF(Aggregate[[#This Row],[Senior]]="Yes", "Senior", "Other"))</f>
        <v>Under 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"Between 5 and 10 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 30",  IF(Aggregate[[#This Row],[Senior]]="Yes", "Senior", "Other"))</f>
        <v>Under 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"Between 5 and 10 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 30", 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"Between 5 and 10 GB", 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 30", 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"Between 5 and 10 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 30", 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"Between 5 and 10 GB", 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 30", 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"Between 5 and 10 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 30",  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"Between 5 and 10 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 30",  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"Between 5 and 10 GB", 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 30",  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"Between 5 and 10 GB", 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 30", 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"Between 5 and 10 GB", 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 30", 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"Between 5 and 10 GB", 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 30", 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"Between 5 and 10 GB", 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 30", 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"Between 5 and 10 GB", 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 30", 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"Between 5 and 10 GB", 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 30",  IF(Aggregate[[#This Row],[Senior]]="Yes", "Senior", "Other"))</f>
        <v>Under 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"Between 5 and 10 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 30",  IF(Aggregate[[#This Row],[Senior]]="Yes", "Senior", "Other"))</f>
        <v>Under 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"Between 5 and 10 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 30", 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"Between 5 and 10 GB", 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 30",  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"Between 5 and 10 GB", 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 30",  IF(Aggregate[[#This Row],[Senior]]="Yes", "Senior", "Other"))</f>
        <v>Under 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"Between 5 and 10 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 30", 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"Between 5 and 10 GB", 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 30", 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"Between 5 and 10 GB", 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 30", 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"Between 5 and 10 GB", 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 30", 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"Between 5 and 10 GB", 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 30", 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"Between 5 and 10 GB", 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 30",  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"Between 5 and 10 GB", 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 30",  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"Between 5 and 10 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 30", 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"Between 5 and 10 GB", 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 30", 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"Between 5 and 10 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 30",  IF(Aggregate[[#This Row],[Senior]]="Yes", "Senior", "Other"))</f>
        <v>Under 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"Between 5 and 10 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 30",  IF(Aggregate[[#This Row],[Senior]]="Yes", "Senior", "Other"))</f>
        <v>Under 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"Between 5 and 10 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 30",  IF(Aggregate[[#This Row],[Senior]]="Yes", "Senior", "Other"))</f>
        <v>Under 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"Between 5 and 10 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 30",  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"Between 5 and 10 GB", 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 30", 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"Between 5 and 10 GB", 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 30", 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"Between 5 and 10 GB", 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 30", 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"Between 5 and 10 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 30",  IF(Aggregate[[#This Row],[Senior]]="Yes", "Senior", "Other"))</f>
        <v>Under 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"Between 5 and 10 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 30", 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"Between 5 and 10 GB", 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 30", 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"Between 5 and 10 GB", 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 30", 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"Between 5 and 10 GB", 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 30", 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"Between 5 and 10 GB", 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 30", 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"Between 5 and 10 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 30", 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"Between 5 and 10 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 30",  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"Between 5 and 10 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 30",  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"Between 5 and 10 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 30",  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"Between 5 and 10 GB", 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 30", 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"Between 5 and 10 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 30",  IF(Aggregate[[#This Row],[Senior]]="Yes", "Senior", "Other"))</f>
        <v>Under 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"Between 5 and 10 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 30",  IF(Aggregate[[#This Row],[Senior]]="Yes", "Senior", "Other"))</f>
        <v>Under 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"Between 5 and 10 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 30", 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"Between 5 and 10 GB", 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 30", 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"Between 5 and 10 GB", 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 30", 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"Between 5 and 10 GB", 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 30",  IF(Aggregate[[#This Row],[Senior]]="Yes", "Senior", "Other"))</f>
        <v>Under 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"Between 5 and 10 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 30", 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"Between 5 and 10 GB", 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 30",  IF(Aggregate[[#This Row],[Senior]]="Yes", "Senior", "Other"))</f>
        <v>Under 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"Between 5 and 10 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 30", 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"Between 5 and 10 GB", 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 30", 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"Between 5 and 10 GB", 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 30",  IF(Aggregate[[#This Row],[Senior]]="Yes", "Senior", "Other"))</f>
        <v>Under 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"Between 5 and 10 GB", 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 30", 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"Between 5 and 10 GB", 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 30",  IF(Aggregate[[#This Row],[Senior]]="Yes", "Senior", "Other"))</f>
        <v>Under 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"Between 5 and 10 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 30",  IF(Aggregate[[#This Row],[Senior]]="Yes", "Senior", "Other"))</f>
        <v>Under 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"Between 5 and 10 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 30", 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"Between 5 and 10 GB", 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 30", 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"Between 5 and 10 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 30",  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"Between 5 and 10 GB", 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 30",  IF(Aggregate[[#This Row],[Senior]]="Yes", "Senior", "Other"))</f>
        <v>Under 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"Between 5 and 10 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 30", 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"Between 5 and 10 GB", 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 30",  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"Between 5 and 10 GB", 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 30",  IF(Aggregate[[#This Row],[Senior]]="Yes", "Senior", "Other"))</f>
        <v>Under 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"Between 5 and 10 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 30",  IF(Aggregate[[#This Row],[Senior]]="Yes", "Senior", "Other"))</f>
        <v>Under 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"Between 5 and 10 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 30",  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"Between 5 and 10 GB", 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 30", 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"Between 5 and 10 GB", 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 30",  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"Between 5 and 10 GB", 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 30",  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"Between 5 and 10 GB", 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 30",  IF(Aggregate[[#This Row],[Senior]]="Yes", "Senior", "Other"))</f>
        <v>Under 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"Between 5 and 10 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 30",  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"Between 5 and 10 GB", 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 30", 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"Between 5 and 10 GB", 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 30",  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"Between 5 and 10 GB", 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 30", 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"Between 5 and 10 GB", 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 30",  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"Between 5 and 10 GB", 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 30", 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"Between 5 and 10 GB", 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 30", 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"Between 5 and 10 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 30", 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"Between 5 and 10 GB", 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 30",  IF(Aggregate[[#This Row],[Senior]]="Yes", "Senior", "Other"))</f>
        <v>Under 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"Between 5 and 10 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 30", 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"Between 5 and 10 GB", 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 30",  IF(Aggregate[[#This Row],[Senior]]="Yes", "Senior", "Other"))</f>
        <v>Under 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"Between 5 and 10 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 30", 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"Between 5 and 10 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 30",  IF(Aggregate[[#This Row],[Senior]]="Yes", "Senior", "Other"))</f>
        <v>Under 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"Between 5 and 10 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 30", 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"Between 5 and 10 GB", 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 30",  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"Between 5 and 10 GB", 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 30", 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"Between 5 and 10 GB", 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 30", 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"Between 5 and 10 GB", 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 30",  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"Between 5 and 10 GB", 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 30",  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"Between 5 and 10 GB", 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 30", 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"Between 5 and 10 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 30",  IF(Aggregate[[#This Row],[Senior]]="Yes", "Senior", "Other"))</f>
        <v>Under 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"Between 5 and 10 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 30",  IF(Aggregate[[#This Row],[Senior]]="Yes", "Senior", "Other"))</f>
        <v>Under 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"Between 5 and 10 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 30",  IF(Aggregate[[#This Row],[Senior]]="Yes", "Senior", "Other"))</f>
        <v>Under 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"Between 5 and 10 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 30",  IF(Aggregate[[#This Row],[Senior]]="Yes", "Senior", "Other"))</f>
        <v>Under 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"Between 5 and 10 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 30", 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"Between 5 and 10 GB", 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 30", 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"Between 5 and 10 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 30", 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"Between 5 and 10 GB", 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 30", 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"Between 5 and 10 GB", 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 30", 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"Between 5 and 10 GB", 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 30",  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"Between 5 and 10 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 30", 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"Between 5 and 10 GB", 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 30", 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"Between 5 and 10 GB", 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 30", 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"Between 5 and 10 GB", 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 30",  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"Between 5 and 10 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 30", 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"Between 5 and 10 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 30", 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"Between 5 and 10 GB", 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 30", 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"Between 5 and 10 GB", 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 30",  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"Between 5 and 10 GB", 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 30",  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"Between 5 and 10 GB", 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 30", 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"Between 5 and 10 GB", 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 30", 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"Between 5 and 10 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 30", 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"Between 5 and 10 GB", 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 30", 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"Between 5 and 10 GB", 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 30",  IF(Aggregate[[#This Row],[Senior]]="Yes", "Senior", "Other"))</f>
        <v>Under 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"Between 5 and 10 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 30", 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"Between 5 and 10 GB", 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 30",  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"Between 5 and 10 GB", 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 30",  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"Between 5 and 10 GB", 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 30",  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"Between 5 and 10 GB", 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 30",  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"Between 5 and 10 GB", 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 30", 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"Between 5 and 10 GB", 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 30", 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"Between 5 and 10 GB", 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 30",  IF(Aggregate[[#This Row],[Senior]]="Yes", "Senior", "Other"))</f>
        <v>Under 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"Between 5 and 10 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 30", 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"Between 5 and 10 GB", 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 30", 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"Between 5 and 10 GB", 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 30", 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"Between 5 and 10 GB", 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 30", 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"Between 5 and 10 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 30", 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"Between 5 and 10 GB", 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 30",  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"Between 5 and 10 GB", 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 30",  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"Between 5 and 10 GB", 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 30",  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"Between 5 and 10 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 30", 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"Between 5 and 10 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 30",  IF(Aggregate[[#This Row],[Senior]]="Yes", "Senior", "Other"))</f>
        <v>Under 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"Between 5 and 10 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 30", 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"Between 5 and 10 GB", 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 30", 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"Between 5 and 10 GB", 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 30",  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"Between 5 and 10 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 30", 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"Between 5 and 10 GB", 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 30", 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"Between 5 and 10 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 30", 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"Between 5 and 10 GB", 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 30", 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"Between 5 and 10 GB", 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 30", 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"Between 5 and 10 GB", 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 30",  IF(Aggregate[[#This Row],[Senior]]="Yes", "Senior", "Other"))</f>
        <v>Under 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"Between 5 and 10 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 30", 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"Between 5 and 10 GB", 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 30", 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"Between 5 and 10 GB", 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 30",  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"Between 5 and 10 GB", 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 30", 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"Between 5 and 10 GB", 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 30",  IF(Aggregate[[#This Row],[Senior]]="Yes", "Senior", "Other"))</f>
        <v>Under 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"Between 5 and 10 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 30", 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"Between 5 and 10 GB", 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 30", 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"Between 5 and 10 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 30", 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"Between 5 and 10 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 30", 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"Between 5 and 10 GB", 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 30", 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"Between 5 and 10 GB", 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 30", 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"Between 5 and 10 GB", 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 30",  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"Between 5 and 10 GB", 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 30",  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"Between 5 and 10 GB", 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 30",  IF(Aggregate[[#This Row],[Senior]]="Yes", "Senior", "Other"))</f>
        <v>Under 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"Between 5 and 10 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 30", 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"Between 5 and 10 GB", 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 30",  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"Between 5 and 10 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 30",  IF(Aggregate[[#This Row],[Senior]]="Yes", "Senior", "Other"))</f>
        <v>Under 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"Between 5 and 10 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 30", 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"Between 5 and 10 GB", 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 30", 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"Between 5 and 10 GB", 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 30", 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"Between 5 and 10 GB", 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 30",  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"Between 5 and 10 GB", 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 30",  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"Between 5 and 10 GB", 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 30",  IF(Aggregate[[#This Row],[Senior]]="Yes", "Senior", "Other"))</f>
        <v>Under 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"Between 5 and 10 GB", 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 30",  IF(Aggregate[[#This Row],[Senior]]="Yes", "Senior", "Other"))</f>
        <v>Under 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"Between 5 and 10 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 30",  IF(Aggregate[[#This Row],[Senior]]="Yes", "Senior", "Other"))</f>
        <v>Under 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"Between 5 and 10 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 30",  IF(Aggregate[[#This Row],[Senior]]="Yes", "Senior", "Other"))</f>
        <v>Under 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"Between 5 and 10 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 30", 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"Between 5 and 10 GB", 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 30", 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"Between 5 and 10 GB", 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 30", 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"Between 5 and 10 GB", 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 30", 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"Between 5 and 10 GB", 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 30",  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"Between 5 and 10 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 30",  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"Between 5 and 10 GB", 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 30",  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"Between 5 and 10 GB", 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 30",  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"Between 5 and 10 GB", 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 30", 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"Between 5 and 10 GB", 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 30",  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"Between 5 and 10 GB", 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 30", 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"Between 5 and 10 GB", 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 30", 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"Between 5 and 10 GB", 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 30",  IF(Aggregate[[#This Row],[Senior]]="Yes", "Senior", "Other"))</f>
        <v>Under 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"Between 5 and 10 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 30",  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"Between 5 and 10 GB", 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 30",  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"Between 5 and 10 GB", 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 30",  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"Between 5 and 10 GB", 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 30", 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"Between 5 and 10 GB", 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 30", 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"Between 5 and 10 GB", 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 30", 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"Between 5 and 10 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 30",  IF(Aggregate[[#This Row],[Senior]]="Yes", "Senior", "Other"))</f>
        <v>Under 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"Between 5 and 10 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 30", 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"Between 5 and 10 GB", 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 30", 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"Between 5 and 10 GB", 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 30",  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"Between 5 and 10 GB", 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 30",  IF(Aggregate[[#This Row],[Senior]]="Yes", "Senior", "Other"))</f>
        <v>Under 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"Between 5 and 10 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 30", 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"Between 5 and 10 GB", 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 30", 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"Between 5 and 10 GB", 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 30", 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"Between 5 and 10 GB", 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 30", 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"Between 5 and 10 GB", 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 30",  IF(Aggregate[[#This Row],[Senior]]="Yes", "Senior", "Other"))</f>
        <v>Under 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"Between 5 and 10 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 30", 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"Between 5 and 10 GB", 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 30", 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"Between 5 and 10 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 30",  IF(Aggregate[[#This Row],[Senior]]="Yes", "Senior", "Other"))</f>
        <v>Under 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"Between 5 and 10 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 30", 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"Between 5 and 10 GB", 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 30",  IF(Aggregate[[#This Row],[Senior]]="Yes", "Senior", "Other"))</f>
        <v>Under 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"Between 5 and 10 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 30", 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"Between 5 and 10 GB", 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 30", 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"Between 5 and 10 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 30", 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"Between 5 and 10 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 30",  IF(Aggregate[[#This Row],[Senior]]="Yes", "Senior", "Other"))</f>
        <v>Under 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"Between 5 and 10 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 30",  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"Between 5 and 10 GB", 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 30", 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"Between 5 and 10 GB", 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 30",  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"Between 5 and 10 GB", 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 30",  IF(Aggregate[[#This Row],[Senior]]="Yes", "Senior", "Other"))</f>
        <v>Under 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"Between 5 and 10 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 30", 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"Between 5 and 10 GB", 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 30",  IF(Aggregate[[#This Row],[Senior]]="Yes", "Senior", "Other"))</f>
        <v>Under 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"Between 5 and 10 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 30",  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"Between 5 and 10 GB", 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 30", 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"Between 5 and 10 GB", 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 30",  IF(Aggregate[[#This Row],[Senior]]="Yes", "Senior", "Other"))</f>
        <v>Under 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"Between 5 and 10 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 30", 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"Between 5 and 10 GB", 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 30",  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"Between 5 and 10 GB", 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 30", 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"Between 5 and 10 GB", 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 30", 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"Between 5 and 10 GB", 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 30", 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"Between 5 and 10 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 30", 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"Between 5 and 10 GB", 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 30",  IF(Aggregate[[#This Row],[Senior]]="Yes", "Senior", "Other"))</f>
        <v>Under 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"Between 5 and 10 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 30", 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"Between 5 and 10 GB", 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 30", 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"Between 5 and 10 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 30", 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"Between 5 and 10 GB", 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 30", 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"Between 5 and 10 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 30",  IF(Aggregate[[#This Row],[Senior]]="Yes", "Senior", "Other"))</f>
        <v>Under 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"Between 5 and 10 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 30", 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"Between 5 and 10 GB", 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 30", 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"Between 5 and 10 GB", 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 30",  IF(Aggregate[[#This Row],[Senior]]="Yes", "Senior", "Other"))</f>
        <v>Under 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"Between 5 and 10 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 30", 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"Between 5 and 10 GB", 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 30", 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"Between 5 and 10 GB", 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 30",  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"Between 5 and 10 GB", 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 30", 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"Between 5 and 10 GB", 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 30",  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"Between 5 and 10 GB", 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 30", 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"Between 5 and 10 GB", 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 30", 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"Between 5 and 10 GB", 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 30", 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"Between 5 and 10 GB", 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 30", 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"Between 5 and 10 GB", 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 30", 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"Between 5 and 10 GB", 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 30",  IF(Aggregate[[#This Row],[Senior]]="Yes", "Senior", "Other"))</f>
        <v>Under 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"Between 5 and 10 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 30", 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"Between 5 and 10 GB", 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 30", 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"Between 5 and 10 GB", 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 30", 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"Between 5 and 10 GB", 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 30", 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"Between 5 and 10 GB", 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 30",  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"Between 5 and 10 GB", 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 30", 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"Between 5 and 10 GB", 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 30",  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"Between 5 and 10 GB", 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 30",  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"Between 5 and 10 GB", 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 30", 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"Between 5 and 10 GB", 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 30", 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"Between 5 and 10 GB", 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 30",  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"Between 5 and 10 GB", 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 30", 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"Between 5 and 10 GB", 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 30", 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"Between 5 and 10 GB", 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 30",  IF(Aggregate[[#This Row],[Senior]]="Yes", "Senior", "Other"))</f>
        <v>Under 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"Between 5 and 10 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 30", 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"Between 5 and 10 GB", 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 30", 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"Between 5 and 10 GB", 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 30", 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"Between 5 and 10 GB", 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 30",  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"Between 5 and 10 GB", 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 30",  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"Between 5 and 10 GB", 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 30",  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"Between 5 and 10 GB", 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 30", 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"Between 5 and 10 GB", 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 30", 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"Between 5 and 10 GB", 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 30", 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"Between 5 and 10 GB", 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 30",  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"Between 5 and 10 GB", 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 30", 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"Between 5 and 10 GB", 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 30", 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"Between 5 and 10 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 30", 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"Between 5 and 10 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 30", 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"Between 5 and 10 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 30", 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"Between 5 and 10 GB", 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 30", 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"Between 5 and 10 GB", 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 30",  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"Between 5 and 10 GB", 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 30", 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"Between 5 and 10 GB", 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 30",  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"Between 5 and 10 GB", 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 30", 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"Between 5 and 10 GB", 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 30", 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"Between 5 and 10 GB", 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 30", 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"Between 5 and 10 GB", 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 30", 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"Between 5 and 10 GB", 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 30", 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"Between 5 and 10 GB", 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 30",  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"Between 5 and 10 GB", 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 30", 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"Between 5 and 10 GB", 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 30",  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"Between 5 and 10 GB", 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 30", 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"Between 5 and 10 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 30",  IF(Aggregate[[#This Row],[Senior]]="Yes", "Senior", "Other"))</f>
        <v>Under 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"Between 5 and 10 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 30",  IF(Aggregate[[#This Row],[Senior]]="Yes", "Senior", "Other"))</f>
        <v>Under 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"Between 5 and 10 GB", 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 30", 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"Between 5 and 10 GB", 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 30", 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"Between 5 and 10 GB", 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 30",  IF(Aggregate[[#This Row],[Senior]]="Yes", "Senior", "Other"))</f>
        <v>Under 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"Between 5 and 10 GB", 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 30",  IF(Aggregate[[#This Row],[Senior]]="Yes", "Senior", "Other"))</f>
        <v>Under 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"Between 5 and 10 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 30", 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"Between 5 and 10 GB", 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 30", 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"Between 5 and 10 GB", 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 30",  IF(Aggregate[[#This Row],[Senior]]="Yes", "Senior", "Other"))</f>
        <v>Under 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"Between 5 and 10 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 30", 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"Between 5 and 10 GB", 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 30",  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"Between 5 and 10 GB", 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 30",  IF(Aggregate[[#This Row],[Senior]]="Yes", "Senior", "Other"))</f>
        <v>Under 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"Between 5 and 10 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 30",  IF(Aggregate[[#This Row],[Senior]]="Yes", "Senior", "Other"))</f>
        <v>Under 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"Between 5 and 10 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 30", 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"Between 5 and 10 GB", 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 30", 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"Between 5 and 10 GB", 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 30", 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"Between 5 and 10 GB", 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 30", 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"Between 5 and 10 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 30", 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"Between 5 and 10 GB", 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 30", 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"Between 5 and 10 GB", 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 30", 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"Between 5 and 10 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 30", 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"Between 5 and 10 GB", 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 30", 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"Between 5 and 10 GB", 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 30", 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"Between 5 and 10 GB", 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 30", 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"Between 5 and 10 GB", 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 30",  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"Between 5 and 10 GB", 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 30",  IF(Aggregate[[#This Row],[Senior]]="Yes", "Senior", "Other"))</f>
        <v>Under 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"Between 5 and 10 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 30", 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"Between 5 and 10 GB", 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 30", 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"Between 5 and 10 GB", 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 30", 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"Between 5 and 10 GB", 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 30",  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"Between 5 and 10 GB", 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 30",  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"Between 5 and 10 GB", 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 30", 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"Between 5 and 10 GB", 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 30", 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"Between 5 and 10 GB", 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 30",  IF(Aggregate[[#This Row],[Senior]]="Yes", "Senior", "Other"))</f>
        <v>Under 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"Between 5 and 10 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 30", 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"Between 5 and 10 GB", 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 30", 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"Between 5 and 10 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 30", 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"Between 5 and 10 GB", 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 30",  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"Between 5 and 10 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 30", 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"Between 5 and 10 GB", 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 30", 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"Between 5 and 10 GB", 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 30",  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"Between 5 and 10 GB", 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 30", 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"Between 5 and 10 GB", 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 30",  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"Between 5 and 10 GB", 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 30", 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"Between 5 and 10 GB", 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 30",  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"Between 5 and 10 GB", 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 30",  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"Between 5 and 10 GB", 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 30", 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"Between 5 and 10 GB", 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 30",  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"Between 5 and 10 GB", 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 30", 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"Between 5 and 10 GB", 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 30", 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"Between 5 and 10 GB", 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 30", 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"Between 5 and 10 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 30", 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"Between 5 and 10 GB", 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 30",  IF(Aggregate[[#This Row],[Senior]]="Yes", "Senior", "Other"))</f>
        <v>Under 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"Between 5 and 10 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 30",  IF(Aggregate[[#This Row],[Senior]]="Yes", "Senior", "Other"))</f>
        <v>Under 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"Between 5 and 10 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 30", 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"Between 5 and 10 GB", 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 30",  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"Between 5 and 10 GB", 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 30", 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"Between 5 and 10 GB", 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 30", 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"Between 5 and 10 GB", 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 30", 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"Between 5 and 10 GB", 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 30", 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"Between 5 and 10 GB", 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 30", 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"Between 5 and 10 GB", 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 30", 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"Between 5 and 10 GB", 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 30", 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"Between 5 and 10 GB", 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 30", 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"Between 5 and 10 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 30",  IF(Aggregate[[#This Row],[Senior]]="Yes", "Senior", "Other"))</f>
        <v>Under 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"Between 5 and 10 GB", 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 30",  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"Between 5 and 10 GB", 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 30",  IF(Aggregate[[#This Row],[Senior]]="Yes", "Senior", "Other"))</f>
        <v>Under 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"Between 5 and 10 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 30", 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"Between 5 and 10 GB", 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 30", 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"Between 5 and 10 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 30", 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"Between 5 and 10 GB", 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 30",  IF(Aggregate[[#This Row],[Senior]]="Yes", "Senior", "Other"))</f>
        <v>Under 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"Between 5 and 10 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 30", 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"Between 5 and 10 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 30", 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"Between 5 and 10 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 30", 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"Between 5 and 10 GB", 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 30",  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"Between 5 and 10 GB", 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 30", 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"Between 5 and 10 GB", 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 30",  IF(Aggregate[[#This Row],[Senior]]="Yes", "Senior", "Other"))</f>
        <v>Under 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"Between 5 and 10 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 30", 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"Between 5 and 10 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 30", 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"Between 5 and 10 GB", 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 30",  IF(Aggregate[[#This Row],[Senior]]="Yes", "Senior", "Other"))</f>
        <v>Under 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"Between 5 and 10 GB", 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 30", 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"Between 5 and 10 GB", 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 30", 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"Between 5 and 10 GB", 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 30", 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"Between 5 and 10 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 30", 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"Between 5 and 10 GB", 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 30",  IF(Aggregate[[#This Row],[Senior]]="Yes", "Senior", "Other"))</f>
        <v>Under 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"Between 5 and 10 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 30", 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"Between 5 and 10 GB", 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 30", 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"Between 5 and 10 GB", 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 30",  IF(Aggregate[[#This Row],[Senior]]="Yes", "Senior", "Other"))</f>
        <v>Under 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"Between 5 and 10 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 30",  IF(Aggregate[[#This Row],[Senior]]="Yes", "Senior", "Other"))</f>
        <v>Under 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"Between 5 and 10 GB", 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 30",  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"Between 5 and 10 GB", 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 30", 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"Between 5 and 10 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 30", 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"Between 5 and 10 GB", 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 30", 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"Between 5 and 10 GB", 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 30",  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"Between 5 and 10 GB", 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 30", 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"Between 5 and 10 GB", 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 30", 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"Between 5 and 10 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 30", 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"Between 5 and 10 GB", 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 30", 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"Between 5 and 10 GB", 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 30", 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"Between 5 and 10 GB", 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 30",  IF(Aggregate[[#This Row],[Senior]]="Yes", "Senior", "Other"))</f>
        <v>Under 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"Between 5 and 10 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 30", 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"Between 5 and 10 GB", 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 30", 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"Between 5 and 10 GB", 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 30", 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"Between 5 and 10 GB", 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 30",  IF(Aggregate[[#This Row],[Senior]]="Yes", "Senior", "Other"))</f>
        <v>Under 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"Between 5 and 10 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 30", 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"Between 5 and 10 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 30", 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"Between 5 and 10 GB", 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 30", 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"Between 5 and 10 GB", 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 30", 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"Between 5 and 10 GB", 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 30",  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"Between 5 and 10 GB", 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 30",  IF(Aggregate[[#This Row],[Senior]]="Yes", "Senior", "Other"))</f>
        <v>Under 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"Between 5 and 10 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 30", 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"Between 5 and 10 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 30",  IF(Aggregate[[#This Row],[Senior]]="Yes", "Senior", "Other"))</f>
        <v>Under 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"Between 5 and 10 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 30", 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"Between 5 and 10 GB", 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 30", 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"Between 5 and 10 GB", 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 30", 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"Between 5 and 10 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 30", 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"Between 5 and 10 GB", 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 30", 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"Between 5 and 10 GB", 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 30", 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"Between 5 and 10 GB", 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 30",  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"Between 5 and 10 GB", 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 30",  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"Between 5 and 10 GB", 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 30",  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"Between 5 and 10 GB", 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 30", 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"Between 5 and 10 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 30",  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"Between 5 and 10 GB", 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 30", 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"Between 5 and 10 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 30", 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"Between 5 and 10 GB", 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 30",  IF(Aggregate[[#This Row],[Senior]]="Yes", "Senior", "Other"))</f>
        <v>Under 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"Between 5 and 10 GB", 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 30",  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"Between 5 and 10 GB", 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 30", 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"Between 5 and 10 GB", 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 30", 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"Between 5 and 10 GB", 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 30",  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"Between 5 and 10 GB", 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 30",  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"Between 5 and 10 GB", 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 30",  IF(Aggregate[[#This Row],[Senior]]="Yes", "Senior", "Other"))</f>
        <v>Under 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"Between 5 and 10 GB", 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 30", 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"Between 5 and 10 GB", 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 30", 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"Between 5 and 10 GB", 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 30", 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"Between 5 and 10 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 30",  IF(Aggregate[[#This Row],[Senior]]="Yes", "Senior", "Other"))</f>
        <v>Under 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"Between 5 and 10 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 30",  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"Between 5 and 10 GB", 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 30",  IF(Aggregate[[#This Row],[Senior]]="Yes", "Senior", "Other"))</f>
        <v>Under 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"Between 5 and 10 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 30",  IF(Aggregate[[#This Row],[Senior]]="Yes", "Senior", "Other"))</f>
        <v>Under 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"Between 5 and 10 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 30", 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"Between 5 and 10 GB", 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 30", 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"Between 5 and 10 GB", 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 30", 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"Between 5 and 10 GB", 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 30", 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"Between 5 and 10 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 30", 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"Between 5 and 10 GB", 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 30", 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"Between 5 and 10 GB", 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 30", 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"Between 5 and 10 GB", 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 30", 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"Between 5 and 10 GB", 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 30", 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"Between 5 and 10 GB", 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 30", 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"Between 5 and 10 GB", 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 30", 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"Between 5 and 10 GB", 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 30",  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"Between 5 and 10 GB", 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 30", 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"Between 5 and 10 GB", 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 30",  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"Between 5 and 10 GB", 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 30", 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"Between 5 and 10 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 30", 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"Between 5 and 10 GB", 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 30", 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"Between 5 and 10 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 30", 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"Between 5 and 10 GB", 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 30",  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"Between 5 and 10 GB", 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 30",  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"Between 5 and 10 GB", 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 30", 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"Between 5 and 10 GB", 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 30", 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"Between 5 and 10 GB", 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 30",  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"Between 5 and 10 GB", 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 30", 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"Between 5 and 10 GB", 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 30", 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"Between 5 and 10 GB", 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 30", 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"Between 5 and 10 GB", 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 30", 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"Between 5 and 10 GB", 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 30", 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"Between 5 and 10 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 30", 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"Between 5 and 10 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 30", 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"Between 5 and 10 GB", 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 30", 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"Between 5 and 10 GB", 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 30", 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"Between 5 and 10 GB", 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 30", 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"Between 5 and 10 GB", 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 30", 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"Between 5 and 10 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 30", 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"Between 5 and 10 GB", 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 30", 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"Between 5 and 10 GB", 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 30", 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"Between 5 and 10 GB", 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 30", 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"Between 5 and 10 GB", 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 30",  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"Between 5 and 10 GB", 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 30",  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"Between 5 and 10 GB", 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 30",  IF(Aggregate[[#This Row],[Senior]]="Yes", "Senior", "Other"))</f>
        <v>Under 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"Between 5 and 10 GB", 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 30", 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"Between 5 and 10 GB", 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 30",  IF(Aggregate[[#This Row],[Senior]]="Yes", "Senior", "Other"))</f>
        <v>Under 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"Between 5 and 10 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 30", 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"Between 5 and 10 GB", 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 30",  IF(Aggregate[[#This Row],[Senior]]="Yes", "Senior", "Other"))</f>
        <v>Under 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"Between 5 and 10 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 30", 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"Between 5 and 10 GB", 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 30", 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"Between 5 and 10 GB", 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 30", 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"Between 5 and 10 GB", 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 30", 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"Between 5 and 10 GB", 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 30", 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"Between 5 and 10 GB", 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 30", 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"Between 5 and 10 GB", 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 30",  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"Between 5 and 10 GB", 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 30", 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"Between 5 and 10 GB", 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 30",  IF(Aggregate[[#This Row],[Senior]]="Yes", "Senior", "Other"))</f>
        <v>Under 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"Between 5 and 10 GB", 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 30", 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"Between 5 and 10 GB", 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 30", 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"Between 5 and 10 GB", 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 30",  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"Between 5 and 10 GB", 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 30", 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"Between 5 and 10 GB", 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 30",  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"Between 5 and 10 GB", 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 30",  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"Between 5 and 10 GB", 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 30",  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"Between 5 and 10 GB", 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 30",  IF(Aggregate[[#This Row],[Senior]]="Yes", "Senior", "Other"))</f>
        <v>Under 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"Between 5 and 10 GB", 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 30",  IF(Aggregate[[#This Row],[Senior]]="Yes", "Senior", "Other"))</f>
        <v>Under 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"Between 5 and 10 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 30",  IF(Aggregate[[#This Row],[Senior]]="Yes", "Senior", "Other"))</f>
        <v>Under 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"Between 5 and 10 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 30", 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"Between 5 and 10 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 30",  IF(Aggregate[[#This Row],[Senior]]="Yes", "Senior", "Other"))</f>
        <v>Under 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"Between 5 and 10 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 30", 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"Between 5 and 10 GB", 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 30", 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"Between 5 and 10 GB", 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 30", 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"Between 5 and 10 GB", 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 30",  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"Between 5 and 10 GB", 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 30", 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"Between 5 and 10 GB", 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 30", 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"Between 5 and 10 GB", 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 30",  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"Between 5 and 10 GB", 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 30", 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"Between 5 and 10 GB", 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 30",  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"Between 5 and 10 GB", 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 30",  IF(Aggregate[[#This Row],[Senior]]="Yes", "Senior", "Other"))</f>
        <v>Under 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"Between 5 and 10 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 30",  IF(Aggregate[[#This Row],[Senior]]="Yes", "Senior", "Other"))</f>
        <v>Under 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"Between 5 and 10 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 30", 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"Between 5 and 10 GB", 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 30",  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"Between 5 and 10 GB", 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 30",  IF(Aggregate[[#This Row],[Senior]]="Yes", "Senior", "Other"))</f>
        <v>Under 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"Between 5 and 10 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 30", 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"Between 5 and 10 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 30", 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"Between 5 and 10 GB", 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 30", 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"Between 5 and 10 GB", 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 30",  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"Between 5 and 10 GB", 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 30",  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"Between 5 and 10 GB", 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 30",  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"Between 5 and 10 GB", 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 30", 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"Between 5 and 10 GB", 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 30", 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"Between 5 and 10 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 30", 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"Between 5 and 10 GB", 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 30", 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"Between 5 and 10 GB", 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 30", 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"Between 5 and 10 GB", 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 30", 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"Between 5 and 10 GB", 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 30",  IF(Aggregate[[#This Row],[Senior]]="Yes", "Senior", "Other"))</f>
        <v>Under 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"Between 5 and 10 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 30", 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"Between 5 and 10 GB", 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 30", 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"Between 5 and 10 GB", 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 30", 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"Between 5 and 10 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 30",  IF(Aggregate[[#This Row],[Senior]]="Yes", "Senior", "Other"))</f>
        <v>Under 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"Between 5 and 10 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 30",  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"Between 5 and 10 GB", 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 30",  IF(Aggregate[[#This Row],[Senior]]="Yes", "Senior", "Other"))</f>
        <v>Under 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"Between 5 and 10 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 30", 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"Between 5 and 10 GB", 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 30", 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"Between 5 and 10 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 30", 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"Between 5 and 10 GB", 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 30",  IF(Aggregate[[#This Row],[Senior]]="Yes", "Senior", "Other"))</f>
        <v>Under 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"Between 5 and 10 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 30", 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"Between 5 and 10 GB", 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 30", 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"Between 5 and 10 GB", 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 30", 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"Between 5 and 10 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 30", 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"Between 5 and 10 GB", 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 30", 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"Between 5 and 10 GB", 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 30", 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"Between 5 and 10 GB", 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 30", 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"Between 5 and 10 GB", 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 30", 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"Between 5 and 10 GB", 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 30",  IF(Aggregate[[#This Row],[Senior]]="Yes", "Senior", "Other"))</f>
        <v>Under 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"Between 5 and 10 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 30", 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"Between 5 and 10 GB", 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 30", 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"Between 5 and 10 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 30",  IF(Aggregate[[#This Row],[Senior]]="Yes", "Senior", "Other"))</f>
        <v>Under 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"Between 5 and 10 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 30",  IF(Aggregate[[#This Row],[Senior]]="Yes", "Senior", "Other"))</f>
        <v>Under 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"Between 5 and 10 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 30", 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"Between 5 and 10 GB", 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 30",  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"Between 5 and 10 GB", 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 30", 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"Between 5 and 10 GB", 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 30", 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"Between 5 and 10 GB", 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 30", 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"Between 5 and 10 GB", 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 30", 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"Between 5 and 10 GB", 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 30", 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"Between 5 and 10 GB", 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 30",  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"Between 5 and 10 GB", 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 30", 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"Between 5 and 10 GB", 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 30", 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"Between 5 and 10 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 30", 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"Between 5 and 10 GB", 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 30",  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"Between 5 and 10 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 30", 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"Between 5 and 10 GB", 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 30", 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"Between 5 and 10 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 30", 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"Between 5 and 10 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 30", 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"Between 5 and 10 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 30", 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"Between 5 and 10 GB", 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 30", 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"Between 5 and 10 GB", 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 30", 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"Between 5 and 10 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 30",  IF(Aggregate[[#This Row],[Senior]]="Yes", "Senior", "Other"))</f>
        <v>Under 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"Between 5 and 10 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 30",  IF(Aggregate[[#This Row],[Senior]]="Yes", "Senior", "Other"))</f>
        <v>Under 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"Between 5 and 10 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 30",  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"Between 5 and 10 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 30",  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"Between 5 and 10 GB", 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 30", 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"Between 5 and 10 GB", 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 30",  IF(Aggregate[[#This Row],[Senior]]="Yes", "Senior", "Other"))</f>
        <v>Under 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"Between 5 and 10 GB", 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 30", 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"Between 5 and 10 GB", 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 30", 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"Between 5 and 10 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 30", 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"Between 5 and 10 GB", 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 30", 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"Between 5 and 10 GB", 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 30", 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"Between 5 and 10 GB", 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 30", 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"Between 5 and 10 GB", 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 30",  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"Between 5 and 10 GB", 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 30", 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"Between 5 and 10 GB", 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 30", 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"Between 5 and 10 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 30",  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"Between 5 and 10 GB", 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 30",  IF(Aggregate[[#This Row],[Senior]]="Yes", "Senior", "Other"))</f>
        <v>Under 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"Between 5 and 10 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 30",  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"Between 5 and 10 GB", 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 30", 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"Between 5 and 10 GB", 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 30", 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"Between 5 and 10 GB", 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 30", 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"Between 5 and 10 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 30", 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"Between 5 and 10 GB", 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 30",  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"Between 5 and 10 GB", 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 30", 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"Between 5 and 10 GB", 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 30", 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"Between 5 and 10 GB", 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 30", 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"Between 5 and 10 GB", 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 30",  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"Between 5 and 10 GB", 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 30", 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"Between 5 and 10 GB", 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 30", 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"Between 5 and 10 GB", 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 30", 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"Between 5 and 10 GB", 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 30",  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"Between 5 and 10 GB", 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 30", 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"Between 5 and 10 GB", 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 30",  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"Between 5 and 10 GB", 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 30", 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"Between 5 and 10 GB", 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 30",  IF(Aggregate[[#This Row],[Senior]]="Yes", "Senior", "Other"))</f>
        <v>Under 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"Between 5 and 10 GB", 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 30", 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"Between 5 and 10 GB", 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 30", 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"Between 5 and 10 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 30", 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"Between 5 and 10 GB", 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 30", 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"Between 5 and 10 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 30", 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"Between 5 and 10 GB", 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 30",  IF(Aggregate[[#This Row],[Senior]]="Yes", "Senior", "Other"))</f>
        <v>Under 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"Between 5 and 10 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 30",  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"Between 5 and 10 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 30", 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"Between 5 and 10 GB", 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 30", 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"Between 5 and 10 GB", 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 30", 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"Between 5 and 10 GB", 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 30",  IF(Aggregate[[#This Row],[Senior]]="Yes", "Senior", "Other"))</f>
        <v>Under 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"Between 5 and 10 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 30", 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"Between 5 and 10 GB", 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 30", 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"Between 5 and 10 GB", 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 30", 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"Between 5 and 10 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 30", 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"Between 5 and 10 GB", 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 30",  IF(Aggregate[[#This Row],[Senior]]="Yes", "Senior", "Other"))</f>
        <v>Under 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"Between 5 and 10 GB", 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 30",  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"Between 5 and 10 GB", 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 30", 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"Between 5 and 10 GB", 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 30", 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"Between 5 and 10 GB", 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 30", 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"Between 5 and 10 GB", 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 30",  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"Between 5 and 10 GB", 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 30",  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"Between 5 and 10 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 30",  IF(Aggregate[[#This Row],[Senior]]="Yes", "Senior", "Other"))</f>
        <v>Under 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"Between 5 and 10 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 30",  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"Between 5 and 10 GB", 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 30", 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"Between 5 and 10 GB", 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 30", 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"Between 5 and 10 GB", 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 30",  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"Between 5 and 10 GB", 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 30", 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"Between 5 and 10 GB", 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 30", 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"Between 5 and 10 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 30",  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"Between 5 and 10 GB", 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 30", 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"Between 5 and 10 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 30", 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"Between 5 and 10 GB", 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 30",  IF(Aggregate[[#This Row],[Senior]]="Yes", "Senior", "Other"))</f>
        <v>Under 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"Between 5 and 10 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 30", 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"Between 5 and 10 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 30",  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"Between 5 and 10 GB", 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 30",  IF(Aggregate[[#This Row],[Senior]]="Yes", "Senior", "Other"))</f>
        <v>Under 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"Between 5 and 10 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 30", 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"Between 5 and 10 GB", 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 30", 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"Between 5 and 10 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 30", 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"Between 5 and 10 GB", 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 30", 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"Between 5 and 10 GB", 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 30", 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"Between 5 and 10 GB", 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 30", 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"Between 5 and 10 GB", 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 30",  IF(Aggregate[[#This Row],[Senior]]="Yes", "Senior", "Other"))</f>
        <v>Under 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"Between 5 and 10 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 30",  IF(Aggregate[[#This Row],[Senior]]="Yes", "Senior", "Other"))</f>
        <v>Under 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"Between 5 and 10 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 30", 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"Between 5 and 10 GB", 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 30", 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"Between 5 and 10 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 30",  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"Between 5 and 10 GB", 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 30",  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"Between 5 and 10 GB", 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 30", 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"Between 5 and 10 GB", 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 30",  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"Between 5 and 10 GB", 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 30",  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"Between 5 and 10 GB", 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 30", 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"Between 5 and 10 GB", 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 30", 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"Between 5 and 10 GB", 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 30", 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"Between 5 and 10 GB", 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 30",  IF(Aggregate[[#This Row],[Senior]]="Yes", "Senior", "Other"))</f>
        <v>Under 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"Between 5 and 10 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 30",  IF(Aggregate[[#This Row],[Senior]]="Yes", "Senior", "Other"))</f>
        <v>Under 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"Between 5 and 10 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 30",  IF(Aggregate[[#This Row],[Senior]]="Yes", "Senior", "Other"))</f>
        <v>Under 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"Between 5 and 10 GB", 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 30", 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"Between 5 and 10 GB", 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 30", 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"Between 5 and 10 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 30", 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"Between 5 and 10 GB", 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 30",  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"Between 5 and 10 GB", 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 30", 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"Between 5 and 10 GB", 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 30", 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"Between 5 and 10 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 30",  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"Between 5 and 10 GB", 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 30", 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"Between 5 and 10 GB", 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 30",  IF(Aggregate[[#This Row],[Senior]]="Yes", "Senior", "Other"))</f>
        <v>Under 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"Between 5 and 10 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 30",  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"Between 5 and 10 GB", 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 30", 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"Between 5 and 10 GB", 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 30",  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"Between 5 and 10 GB", 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 30", 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"Between 5 and 10 GB", 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 30", 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"Between 5 and 10 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 30", 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"Between 5 and 10 GB", 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 30", 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"Between 5 and 10 GB", 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 30", 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"Between 5 and 10 GB", 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 30", 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"Between 5 and 10 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 30", 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"Between 5 and 10 GB", 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 30",  IF(Aggregate[[#This Row],[Senior]]="Yes", "Senior", "Other"))</f>
        <v>Under 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"Between 5 and 10 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 30",  IF(Aggregate[[#This Row],[Senior]]="Yes", "Senior", "Other"))</f>
        <v>Under 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"Between 5 and 10 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 30", 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"Between 5 and 10 GB", 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 30",  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"Between 5 and 10 GB", 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 30",  IF(Aggregate[[#This Row],[Senior]]="Yes", "Senior", "Other"))</f>
        <v>Under 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"Between 5 and 10 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 30", 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"Between 5 and 10 GB", 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 30", 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"Between 5 and 10 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 30", 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"Between 5 and 10 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 30",  IF(Aggregate[[#This Row],[Senior]]="Yes", "Senior", "Other"))</f>
        <v>Under 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"Between 5 and 10 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 30", 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"Between 5 and 10 GB", 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 30",  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"Between 5 and 10 GB", 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 30", 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"Between 5 and 10 GB", 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 30",  IF(Aggregate[[#This Row],[Senior]]="Yes", "Senior", "Other"))</f>
        <v>Under 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"Between 5 and 10 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 30", 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"Between 5 and 10 GB", 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 30", 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"Between 5 and 10 GB", 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 30",  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"Between 5 and 10 GB", 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 30",  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"Between 5 and 10 GB", 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 30", 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"Between 5 and 10 GB", 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 30",  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"Between 5 and 10 GB", 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 30",  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"Between 5 and 10 GB", 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 30", 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"Between 5 and 10 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 30",  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"Between 5 and 10 GB", 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 30",  IF(Aggregate[[#This Row],[Senior]]="Yes", "Senior", "Other"))</f>
        <v>Under 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"Between 5 and 10 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 30", 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"Between 5 and 10 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 30", 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"Between 5 and 10 GB", 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 30", 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"Between 5 and 10 GB", 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 30", 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"Between 5 and 10 GB", 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 30", 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"Between 5 and 10 GB", 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 30", 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"Between 5 and 10 GB", 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 30", 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"Between 5 and 10 GB", 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 30", 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"Between 5 and 10 GB", 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 30",  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"Between 5 and 10 GB", 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 30", 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"Between 5 and 10 GB", 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 30", 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"Between 5 and 10 GB", 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 30",  IF(Aggregate[[#This Row],[Senior]]="Yes", "Senior", "Other"))</f>
        <v>Under 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"Between 5 and 10 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 30", 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"Between 5 and 10 GB", 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 30",  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"Between 5 and 10 GB", 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 30", 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"Between 5 and 10 GB", 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 30", 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"Between 5 and 10 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 30",  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"Between 5 and 10 GB", 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 30",  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"Between 5 and 10 GB", 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 30",  IF(Aggregate[[#This Row],[Senior]]="Yes", "Senior", "Other"))</f>
        <v>Under 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"Between 5 and 10 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 30", 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"Between 5 and 10 GB", 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 30",  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"Between 5 and 10 GB", 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 30", 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"Between 5 and 10 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 30", 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"Between 5 and 10 GB", 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 30", 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"Between 5 and 10 GB", 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 30", 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"Between 5 and 10 GB", 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 30",  IF(Aggregate[[#This Row],[Senior]]="Yes", "Senior", "Other"))</f>
        <v>Under 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"Between 5 and 10 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 30", 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"Between 5 and 10 GB", 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 30", 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"Between 5 and 10 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 30", 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"Between 5 and 10 GB", 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 30", 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"Between 5 and 10 GB", 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 30", 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"Between 5 and 10 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 30", 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"Between 5 and 10 GB", 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 30", 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"Between 5 and 10 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 30", 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"Between 5 and 10 GB", 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 30", 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"Between 5 and 10 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 30",  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"Between 5 and 10 GB", 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 30",  IF(Aggregate[[#This Row],[Senior]]="Yes", "Senior", "Other"))</f>
        <v>Under 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"Between 5 and 10 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 30", 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"Between 5 and 10 GB", 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 30",  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"Between 5 and 10 GB", 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 30", 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"Between 5 and 10 GB", 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 30", 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"Between 5 and 10 GB", 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 30",  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"Between 5 and 10 GB", 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 30", 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"Between 5 and 10 GB", 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 30", 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"Between 5 and 10 GB", 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 30", 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"Between 5 and 10 GB", 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 30", 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"Between 5 and 10 GB", 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 30", 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"Between 5 and 10 GB", 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 30", 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"Between 5 and 10 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 30", 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"Between 5 and 10 GB", 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 30", 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"Between 5 and 10 GB", 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 30", 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"Between 5 and 10 GB", 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 30", 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"Between 5 and 10 GB", 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 30", 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"Between 5 and 10 GB", 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 30",  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"Between 5 and 10 GB", 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 30",  IF(Aggregate[[#This Row],[Senior]]="Yes", "Senior", "Other"))</f>
        <v>Under 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"Between 5 and 10 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 30",  IF(Aggregate[[#This Row],[Senior]]="Yes", "Senior", "Other"))</f>
        <v>Under 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"Between 5 and 10 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 30", 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"Between 5 and 10 GB", 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 30", 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"Between 5 and 10 GB", 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 30", 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"Between 5 and 10 GB", 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 30", 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"Between 5 and 10 GB", 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 30", 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"Between 5 and 10 GB", 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 30", 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"Between 5 and 10 GB", 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 30", 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"Between 5 and 10 GB", 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 30",  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"Between 5 and 10 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 30",  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"Between 5 and 10 GB", 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 30",  IF(Aggregate[[#This Row],[Senior]]="Yes", "Senior", "Other"))</f>
        <v>Under 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"Between 5 and 10 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 30",  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"Between 5 and 10 GB", 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 30",  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"Between 5 and 10 GB", 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 30",  IF(Aggregate[[#This Row],[Senior]]="Yes", "Senior", "Other"))</f>
        <v>Under 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"Between 5 and 10 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 30", 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"Between 5 and 10 GB", 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 30",  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"Between 5 and 10 GB", 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 30", 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"Between 5 and 10 GB", 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 30", 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"Between 5 and 10 GB", 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 30",  IF(Aggregate[[#This Row],[Senior]]="Yes", "Senior", "Other"))</f>
        <v>Under 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"Between 5 and 10 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 30",  IF(Aggregate[[#This Row],[Senior]]="Yes", "Senior", "Other"))</f>
        <v>Under 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"Between 5 and 10 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 30", 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"Between 5 and 10 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 30",  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"Between 5 and 10 GB", 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 30", 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"Between 5 and 10 GB", 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 30", 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"Between 5 and 10 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 30",  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"Between 5 and 10 GB", 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 30", 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"Between 5 and 10 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 30", 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"Between 5 and 10 GB", 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 30",  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"Between 5 and 10 GB", 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 30",  IF(Aggregate[[#This Row],[Senior]]="Yes", "Senior", "Other"))</f>
        <v>Under 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"Between 5 and 10 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 30", 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"Between 5 and 10 GB", 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 30",  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"Between 5 and 10 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 30",  IF(Aggregate[[#This Row],[Senior]]="Yes", "Senior", "Other"))</f>
        <v>Under 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"Between 5 and 10 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 30",  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"Between 5 and 10 GB", 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 30",  IF(Aggregate[[#This Row],[Senior]]="Yes", "Senior", "Other"))</f>
        <v>Under 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"Between 5 and 10 GB", 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 30", 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"Between 5 and 10 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 30", 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"Between 5 and 10 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 30", 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"Between 5 and 10 GB", 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 30", 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"Between 5 and 10 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 30", 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"Between 5 and 10 GB", 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 30",  IF(Aggregate[[#This Row],[Senior]]="Yes", "Senior", "Other"))</f>
        <v>Under 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"Between 5 and 10 GB", 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 30", 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"Between 5 and 10 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 30", 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"Between 5 and 10 GB", 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 30", 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"Between 5 and 10 GB", 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 30", 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"Between 5 and 10 GB", 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 30",  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"Between 5 and 10 GB", 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 30", 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"Between 5 and 10 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 30", 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"Between 5 and 10 GB", 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 30",  IF(Aggregate[[#This Row],[Senior]]="Yes", "Senior", "Other"))</f>
        <v>Under 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"Between 5 and 10 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 30",  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"Between 5 and 10 GB", 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 30",  IF(Aggregate[[#This Row],[Senior]]="Yes", "Senior", "Other"))</f>
        <v>Under 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"Between 5 and 10 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 30",  IF(Aggregate[[#This Row],[Senior]]="Yes", "Senior", "Other"))</f>
        <v>Under 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"Between 5 and 10 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 30", 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"Between 5 and 10 GB", 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 30", 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"Between 5 and 10 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 30", 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"Between 5 and 10 GB", 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 30", 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"Between 5 and 10 GB", 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 30",  IF(Aggregate[[#This Row],[Senior]]="Yes", "Senior", "Other"))</f>
        <v>Under 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"Between 5 and 10 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 30", 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"Between 5 and 10 GB", 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 30",  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"Between 5 and 10 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 30",  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"Between 5 and 10 GB", 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 30",  IF(Aggregate[[#This Row],[Senior]]="Yes", "Senior", "Other"))</f>
        <v>Under 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"Between 5 and 10 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 30", 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"Between 5 and 10 GB", 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 30",  IF(Aggregate[[#This Row],[Senior]]="Yes", "Senior", "Other"))</f>
        <v>Under 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"Between 5 and 10 GB", 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 30",  IF(Aggregate[[#This Row],[Senior]]="Yes", "Senior", "Other"))</f>
        <v>Under 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"Between 5 and 10 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 30", 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"Between 5 and 10 GB", 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 30",  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"Between 5 and 10 GB", 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 30", 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"Between 5 and 10 GB", 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 30", 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"Between 5 and 10 GB", 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 30", 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"Between 5 and 10 GB", 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 30", 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"Between 5 and 10 GB", 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 30",  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"Between 5 and 10 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 30", 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"Between 5 and 10 GB", 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 30", 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"Between 5 and 10 GB", 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 30", 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"Between 5 and 10 GB", 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 30", 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"Between 5 and 10 GB", 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 30",  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"Between 5 and 10 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 30",  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"Between 5 and 10 GB", 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 30", 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"Between 5 and 10 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 30", 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"Between 5 and 10 GB", 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 30", 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"Between 5 and 10 GB", 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 30",  IF(Aggregate[[#This Row],[Senior]]="Yes", "Senior", "Other"))</f>
        <v>Under 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"Between 5 and 10 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 30",  IF(Aggregate[[#This Row],[Senior]]="Yes", "Senior", "Other"))</f>
        <v>Under 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"Between 5 and 10 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 30",  IF(Aggregate[[#This Row],[Senior]]="Yes", "Senior", "Other"))</f>
        <v>Under 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"Between 5 and 10 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 30", 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"Between 5 and 10 GB", 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 30",  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"Between 5 and 10 GB", 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 30", 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"Between 5 and 10 GB", 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 30", 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"Between 5 and 10 GB", 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 30",  IF(Aggregate[[#This Row],[Senior]]="Yes", "Senior", "Other"))</f>
        <v>Under 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"Between 5 and 10 GB", 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 30", 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"Between 5 and 10 GB", 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 30", 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"Between 5 and 10 GB", 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 30", 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"Between 5 and 10 GB", 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 30", 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"Between 5 and 10 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 30", 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"Between 5 and 10 GB", 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 30", 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"Between 5 and 10 GB", 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 30",  IF(Aggregate[[#This Row],[Senior]]="Yes", "Senior", "Other"))</f>
        <v>Under 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"Between 5 and 10 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 30",  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"Between 5 and 10 GB", 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 30", 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"Between 5 and 10 GB", 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 30",  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"Between 5 and 10 GB", 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 30",  IF(Aggregate[[#This Row],[Senior]]="Yes", "Senior", "Other"))</f>
        <v>Under 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"Between 5 and 10 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 30", 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"Between 5 and 10 GB", 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 30", 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"Between 5 and 10 GB", 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 30", 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"Between 5 and 10 GB", 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 30",  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"Between 5 and 10 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 30", 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"Between 5 and 10 GB", 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 30", 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"Between 5 and 10 GB", 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 30",  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"Between 5 and 10 GB", 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 30", 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"Between 5 and 10 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 30",  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"Between 5 and 10 GB", 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 30", 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"Between 5 and 10 GB", 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 30", 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"Between 5 and 10 GB", 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 30",  IF(Aggregate[[#This Row],[Senior]]="Yes", "Senior", "Other"))</f>
        <v>Under 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"Between 5 and 10 GB", 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 30", 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"Between 5 and 10 GB", 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 30", 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"Between 5 and 10 GB", 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 30",  IF(Aggregate[[#This Row],[Senior]]="Yes", "Senior", "Other"))</f>
        <v>Under 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"Between 5 and 10 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 30",  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"Between 5 and 10 GB", 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 30", 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"Between 5 and 10 GB", 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 30",  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"Between 5 and 10 GB", 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 30", 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"Between 5 and 10 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 30", 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"Between 5 and 10 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 30", 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"Between 5 and 10 GB", 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 30",  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"Between 5 and 10 GB", 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 30", 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"Between 5 and 10 GB", 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 30",  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"Between 5 and 10 GB", 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 30", 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"Between 5 and 10 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 30", 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"Between 5 and 10 GB", 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 30", 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"Between 5 and 10 GB", 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 30",  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"Between 5 and 10 GB", 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 30",  IF(Aggregate[[#This Row],[Senior]]="Yes", "Senior", "Other"))</f>
        <v>Under 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"Between 5 and 10 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 30", 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"Between 5 and 10 GB", 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 30", 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"Between 5 and 10 GB", 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 30",  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"Between 5 and 10 GB", 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 30", 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"Between 5 and 10 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 30",  IF(Aggregate[[#This Row],[Senior]]="Yes", "Senior", "Other"))</f>
        <v>Under 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"Between 5 and 10 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 30", 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"Between 5 and 10 GB", 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 30",  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"Between 5 and 10 GB", 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 30", 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"Between 5 and 10 GB", 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 30", 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"Between 5 and 10 GB", 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 30",  IF(Aggregate[[#This Row],[Senior]]="Yes", "Senior", "Other"))</f>
        <v>Under 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"Between 5 and 10 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 30",  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"Between 5 and 10 GB", 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 30",  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"Between 5 and 10 GB", 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 30", 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"Between 5 and 10 GB", 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 30", 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"Between 5 and 10 GB", 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 30",  IF(Aggregate[[#This Row],[Senior]]="Yes", "Senior", "Other"))</f>
        <v>Under 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"Between 5 and 10 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 30", 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"Between 5 and 10 GB", 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 30", 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"Between 5 and 10 GB", 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 30", 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"Between 5 and 10 GB", 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 30", 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"Between 5 and 10 GB", 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 30",  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"Between 5 and 10 GB", 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 30", 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"Between 5 and 10 GB", 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 30", 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"Between 5 and 10 GB", 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 30", 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"Between 5 and 10 GB", 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 30", 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"Between 5 and 10 GB", 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 30", 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"Between 5 and 10 GB", 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 30", 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"Between 5 and 10 GB", 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 30", 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"Between 5 and 10 GB", 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 30", 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"Between 5 and 10 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 30", 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"Between 5 and 10 GB", 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 30",  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"Between 5 and 10 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 30",  IF(Aggregate[[#This Row],[Senior]]="Yes", "Senior", "Other"))</f>
        <v>Under 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"Between 5 and 10 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 30",  IF(Aggregate[[#This Row],[Senior]]="Yes", "Senior", "Other"))</f>
        <v>Under 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"Between 5 and 10 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 30", 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"Between 5 and 10 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 30",  IF(Aggregate[[#This Row],[Senior]]="Yes", "Senior", "Other"))</f>
        <v>Under 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"Between 5 and 10 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 30", 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"Between 5 and 10 GB", 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 30", 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"Between 5 and 10 GB", 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 30", 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"Between 5 and 10 GB", 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 30",  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"Between 5 and 10 GB", 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 30", 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"Between 5 and 10 GB", 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 30", 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"Between 5 and 10 GB", 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 30",  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"Between 5 and 10 GB", 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 30", 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"Between 5 and 10 GB", 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 30", 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"Between 5 and 10 GB", 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 30", 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"Between 5 and 10 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 30", 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"Between 5 and 10 GB", 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 30", 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"Between 5 and 10 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 30",  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"Between 5 and 10 GB", 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 30", 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"Between 5 and 10 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 30", 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"Between 5 and 10 GB", 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 30",  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"Between 5 and 10 GB", 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 30",  IF(Aggregate[[#This Row],[Senior]]="Yes", "Senior", "Other"))</f>
        <v>Under 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"Between 5 and 10 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 30", 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"Between 5 and 10 GB", 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 30",  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"Between 5 and 10 GB", 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 30",  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"Between 5 and 10 GB", 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 30", 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"Between 5 and 10 GB", 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 30", 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"Between 5 and 10 GB", 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 30", 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"Between 5 and 10 GB", 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 30",  IF(Aggregate[[#This Row],[Senior]]="Yes", "Senior", "Other"))</f>
        <v>Under 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"Between 5 and 10 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 30",  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"Between 5 and 10 GB", 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 30", 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"Between 5 and 10 GB", 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 30", 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"Between 5 and 10 GB", 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 30", 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"Between 5 and 10 GB", 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 30",  IF(Aggregate[[#This Row],[Senior]]="Yes", "Senior", "Other"))</f>
        <v>Under 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"Between 5 and 10 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 30", 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"Between 5 and 10 GB", 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 30", 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"Between 5 and 10 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 30", 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"Between 5 and 10 GB", 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 30",  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"Between 5 and 10 GB", 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 30", 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"Between 5 and 10 GB", 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 30",  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"Between 5 and 10 GB", 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 30",  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"Between 5 and 10 GB", 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 30", 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"Between 5 and 10 GB", 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 30", 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"Between 5 and 10 GB", 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 30",  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"Between 5 and 10 GB", 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 30",  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"Between 5 and 10 GB", 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 30", 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"Between 5 and 10 GB", 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 30", 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"Between 5 and 10 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 30",  IF(Aggregate[[#This Row],[Senior]]="Yes", "Senior", "Other"))</f>
        <v>Under 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"Between 5 and 10 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 30", 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"Between 5 and 10 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 30", 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"Between 5 and 10 GB", 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 30", 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"Between 5 and 10 GB", 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 30",  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"Between 5 and 10 GB", 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 30", 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"Between 5 and 10 GB", 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 30", 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"Between 5 and 10 GB", 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 30",  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"Between 5 and 10 GB", 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 30",  IF(Aggregate[[#This Row],[Senior]]="Yes", "Senior", "Other"))</f>
        <v>Under 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"Between 5 and 10 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 30",  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"Between 5 and 10 GB", 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 30", 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"Between 5 and 10 GB", 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 30", 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"Between 5 and 10 GB", 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 30",  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"Between 5 and 10 GB", 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 30",  IF(Aggregate[[#This Row],[Senior]]="Yes", "Senior", "Other"))</f>
        <v>Under 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"Between 5 and 10 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 30", 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"Between 5 and 10 GB", 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 30", 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"Between 5 and 10 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 30",  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"Between 5 and 10 GB", 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 30", 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"Between 5 and 10 GB", 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 30", 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"Between 5 and 10 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 30", 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"Between 5 and 10 GB", 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 30",  IF(Aggregate[[#This Row],[Senior]]="Yes", "Senior", "Other"))</f>
        <v>Under 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"Between 5 and 10 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 30", 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"Between 5 and 10 GB", 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 30", 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"Between 5 and 10 GB", 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 30", 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"Between 5 and 10 GB", 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 30",  IF(Aggregate[[#This Row],[Senior]]="Yes", "Senior", "Other"))</f>
        <v>Under 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"Between 5 and 10 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 30",  IF(Aggregate[[#This Row],[Senior]]="Yes", "Senior", "Other"))</f>
        <v>Under 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"Between 5 and 10 GB", 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 30",  IF(Aggregate[[#This Row],[Senior]]="Yes", "Senior", "Other"))</f>
        <v>Under 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"Between 5 and 10 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 30",  IF(Aggregate[[#This Row],[Senior]]="Yes", "Senior", "Other"))</f>
        <v>Under 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"Between 5 and 10 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 30", 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"Between 5 and 10 GB", 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 30",  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"Between 5 and 10 GB", 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 30",  IF(Aggregate[[#This Row],[Senior]]="Yes", "Senior", "Other"))</f>
        <v>Under 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"Between 5 and 10 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 30", 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"Between 5 and 10 GB", 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 30",  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"Between 5 and 10 GB", 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 30",  IF(Aggregate[[#This Row],[Senior]]="Yes", "Senior", "Other"))</f>
        <v>Under 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"Between 5 and 10 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 30",  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"Between 5 and 10 GB", 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 30", 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"Between 5 and 10 GB", 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 30", 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"Between 5 and 10 GB", 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 30",  IF(Aggregate[[#This Row],[Senior]]="Yes", "Senior", "Other"))</f>
        <v>Under 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"Between 5 and 10 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 30", 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"Between 5 and 10 GB", 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 30",  IF(Aggregate[[#This Row],[Senior]]="Yes", "Senior", "Other"))</f>
        <v>Under 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"Between 5 and 10 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 30",  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"Between 5 and 10 GB", 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 30", 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"Between 5 and 10 GB", 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 30",  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"Between 5 and 10 GB", 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 30", 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"Between 5 and 10 GB", 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 30", 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"Between 5 and 10 GB", 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 30", 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"Between 5 and 10 GB", 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 30",  IF(Aggregate[[#This Row],[Senior]]="Yes", "Senior", "Other"))</f>
        <v>Under 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"Between 5 and 10 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 30", 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"Between 5 and 10 GB", 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 30",  IF(Aggregate[[#This Row],[Senior]]="Yes", "Senior", "Other"))</f>
        <v>Under 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"Between 5 and 10 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 30", 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"Between 5 and 10 GB", 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 30",  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"Between 5 and 10 GB", 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 30",  IF(Aggregate[[#This Row],[Senior]]="Yes", "Senior", "Other"))</f>
        <v>Under 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"Between 5 and 10 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 30",  IF(Aggregate[[#This Row],[Senior]]="Yes", "Senior", "Other"))</f>
        <v>Under 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"Between 5 and 10 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 30", 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"Between 5 and 10 GB", 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 30", 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"Between 5 and 10 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 30", 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"Between 5 and 10 GB", 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 30",  IF(Aggregate[[#This Row],[Senior]]="Yes", "Senior", "Other"))</f>
        <v>Under 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"Between 5 and 10 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 30", 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"Between 5 and 10 GB", 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 30", 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"Between 5 and 10 GB", 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 30", 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"Between 5 and 10 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 30", 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"Between 5 and 10 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 30", 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"Between 5 and 10 GB", 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 30", 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"Between 5 and 10 GB", 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 30",  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"Between 5 and 10 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 30",  IF(Aggregate[[#This Row],[Senior]]="Yes", "Senior", "Other"))</f>
        <v>Under 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"Between 5 and 10 GB", 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 30", 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"Between 5 and 10 GB", 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 30",  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"Between 5 and 10 GB", 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 30",  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"Between 5 and 10 GB", 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 30", 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"Between 5 and 10 GB", 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 30", 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"Between 5 and 10 GB", 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 30",  IF(Aggregate[[#This Row],[Senior]]="Yes", "Senior", "Other"))</f>
        <v>Under 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"Between 5 and 10 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 30",  IF(Aggregate[[#This Row],[Senior]]="Yes", "Senior", "Other"))</f>
        <v>Under 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"Between 5 and 10 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 30", 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"Between 5 and 10 GB", 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 30",  IF(Aggregate[[#This Row],[Senior]]="Yes", "Senior", "Other"))</f>
        <v>Under 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"Between 5 and 10 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 30", 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"Between 5 and 10 GB", 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 30", 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"Between 5 and 10 GB", 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 30", 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"Between 5 and 10 GB", 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 30",  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"Between 5 and 10 GB", 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 30",  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"Between 5 and 10 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 30",  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"Between 5 and 10 GB", 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 30", 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"Between 5 and 10 GB", 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 30",  IF(Aggregate[[#This Row],[Senior]]="Yes", "Senior", "Other"))</f>
        <v>Under 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"Between 5 and 10 GB", 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 30", 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"Between 5 and 10 GB", 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 30",  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"Between 5 and 10 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 30", 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"Between 5 and 10 GB", 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 30", 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"Between 5 and 10 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 30", 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"Between 5 and 10 GB", 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 30", 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"Between 5 and 10 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 30", 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"Between 5 and 10 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 30",  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"Between 5 and 10 GB", 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 30", 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"Between 5 and 10 GB", 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 30",  IF(Aggregate[[#This Row],[Senior]]="Yes", "Senior", "Other"))</f>
        <v>Under 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"Between 5 and 10 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 30", 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"Between 5 and 10 GB", 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 30", 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"Between 5 and 10 GB", 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 30", 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"Between 5 and 10 GB", 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 30",  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"Between 5 and 10 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 30", 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"Between 5 and 10 GB", 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 30",  IF(Aggregate[[#This Row],[Senior]]="Yes", "Senior", "Other"))</f>
        <v>Under 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"Between 5 and 10 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 30", 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"Between 5 and 10 GB", 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 30", 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"Between 5 and 10 GB", 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 30", 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"Between 5 and 10 GB", 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 30",  IF(Aggregate[[#This Row],[Senior]]="Yes", "Senior", "Other"))</f>
        <v>Under 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"Between 5 and 10 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 30",  IF(Aggregate[[#This Row],[Senior]]="Yes", "Senior", "Other"))</f>
        <v>Under 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"Between 5 and 10 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 30", 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"Between 5 and 10 GB", 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 30",  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"Between 5 and 10 GB", 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 30",  IF(Aggregate[[#This Row],[Senior]]="Yes", "Senior", "Other"))</f>
        <v>Under 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"Between 5 and 10 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 30",  IF(Aggregate[[#This Row],[Senior]]="Yes", "Senior", "Other"))</f>
        <v>Under 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"Between 5 and 10 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 30",  IF(Aggregate[[#This Row],[Senior]]="Yes", "Senior", "Other"))</f>
        <v>Under 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"Between 5 and 10 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 30",  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"Between 5 and 10 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 30", 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"Between 5 and 10 GB", 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 30", 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"Between 5 and 10 GB", 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 30", 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"Between 5 and 10 GB", 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 30", 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"Between 5 and 10 GB", 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 30",  IF(Aggregate[[#This Row],[Senior]]="Yes", "Senior", "Other"))</f>
        <v>Under 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"Between 5 and 10 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 30", 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"Between 5 and 10 GB", 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 30",  IF(Aggregate[[#This Row],[Senior]]="Yes", "Senior", "Other"))</f>
        <v>Under 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"Between 5 and 10 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 30",  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"Between 5 and 10 GB", 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 30", 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"Between 5 and 10 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 30",  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"Between 5 and 10 GB", 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 30",  IF(Aggregate[[#This Row],[Senior]]="Yes", "Senior", "Other"))</f>
        <v>Under 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"Between 5 and 10 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 30", 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"Between 5 and 10 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 30", 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"Between 5 and 10 GB", 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 30",  IF(Aggregate[[#This Row],[Senior]]="Yes", "Senior", "Other"))</f>
        <v>Under 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"Between 5 and 10 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 30",  IF(Aggregate[[#This Row],[Senior]]="Yes", "Senior", "Other"))</f>
        <v>Under 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"Between 5 and 10 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 30", 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"Between 5 and 10 GB", 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 30", 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"Between 5 and 10 GB", 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 30", 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"Between 5 and 10 GB", 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 30",  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"Between 5 and 10 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 30", 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"Between 5 and 10 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 30", 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"Between 5 and 10 GB", 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 30", 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"Between 5 and 10 GB", 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 30", 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"Between 5 and 10 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 30",  IF(Aggregate[[#This Row],[Senior]]="Yes", "Senior", "Other"))</f>
        <v>Under 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"Between 5 and 10 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 30",  IF(Aggregate[[#This Row],[Senior]]="Yes", "Senior", "Other"))</f>
        <v>Under 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"Between 5 and 10 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 30", 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"Between 5 and 10 GB", 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 30",  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"Between 5 and 10 GB", 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 30",  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"Between 5 and 10 GB", 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 30",  IF(Aggregate[[#This Row],[Senior]]="Yes", "Senior", "Other"))</f>
        <v>Under 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"Between 5 and 10 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 30",  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"Between 5 and 10 GB", 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 30", 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"Between 5 and 10 GB", 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 30", 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"Between 5 and 10 GB", 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 30", 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"Between 5 and 10 GB", 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 30", 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"Between 5 and 10 GB", 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 30",  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"Between 5 and 10 GB", 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 30", 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"Between 5 and 10 GB", 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 30", 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"Between 5 and 10 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 30",  IF(Aggregate[[#This Row],[Senior]]="Yes", "Senior", "Other"))</f>
        <v>Under 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"Between 5 and 10 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 30", 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"Between 5 and 10 GB", 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 30", 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"Between 5 and 10 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 30", 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"Between 5 and 10 GB", 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 30", 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"Between 5 and 10 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 30", 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"Between 5 and 10 GB", 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 30", 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"Between 5 and 10 GB", 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 30",  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"Between 5 and 10 GB", 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 30",  IF(Aggregate[[#This Row],[Senior]]="Yes", "Senior", "Other"))</f>
        <v>Under 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"Between 5 and 10 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 30",  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"Between 5 and 10 GB", 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 30", 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"Between 5 and 10 GB", 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 30",  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"Between 5 and 10 GB", 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 30", 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"Between 5 and 10 GB", 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 30", 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"Between 5 and 10 GB", 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 30",  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"Between 5 and 10 GB", 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 30", 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"Between 5 and 10 GB", 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 30",  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"Between 5 and 10 GB", 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 30", 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"Between 5 and 10 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 30", 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"Between 5 and 10 GB", 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 30", 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"Between 5 and 10 GB", 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 30",  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"Between 5 and 10 GB", 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 30",  IF(Aggregate[[#This Row],[Senior]]="Yes", "Senior", "Other"))</f>
        <v>Under 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"Between 5 and 10 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 30", 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"Between 5 and 10 GB", 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 30",  IF(Aggregate[[#This Row],[Senior]]="Yes", "Senior", "Other"))</f>
        <v>Under 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"Between 5 and 10 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 30", 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"Between 5 and 10 GB", 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 30",  IF(Aggregate[[#This Row],[Senior]]="Yes", "Senior", "Other"))</f>
        <v>Under 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"Between 5 and 10 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 30", 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"Between 5 and 10 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 30",  IF(Aggregate[[#This Row],[Senior]]="Yes", "Senior", "Other"))</f>
        <v>Under 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"Between 5 and 10 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 30",  IF(Aggregate[[#This Row],[Senior]]="Yes", "Senior", "Other"))</f>
        <v>Under 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"Between 5 and 10 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 30", 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"Between 5 and 10 GB", 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 30", 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"Between 5 and 10 GB", 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 30", 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"Between 5 and 10 GB", 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 30", 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"Between 5 and 10 GB", 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 30", 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"Between 5 and 10 GB", 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 30", 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"Between 5 and 10 GB", 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 30",  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"Between 5 and 10 GB", 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 30", 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"Between 5 and 10 GB", 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 30", 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"Between 5 and 10 GB", 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 30", 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"Between 5 and 10 GB", 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 30", 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"Between 5 and 10 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 30", 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"Between 5 and 10 GB", 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 30",  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"Between 5 and 10 GB", 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 30",  IF(Aggregate[[#This Row],[Senior]]="Yes", "Senior", "Other"))</f>
        <v>Under 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"Between 5 and 10 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 30",  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"Between 5 and 10 GB", 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 30", 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"Between 5 and 10 GB", 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 30", 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"Between 5 and 10 GB", 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 30", 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"Between 5 and 10 GB", 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 30",  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"Between 5 and 10 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 30", 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"Between 5 and 10 GB", 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 30", 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"Between 5 and 10 GB", 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 30",  IF(Aggregate[[#This Row],[Senior]]="Yes", "Senior", "Other"))</f>
        <v>Under 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"Between 5 and 10 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 30", 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"Between 5 and 10 GB", 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 30", 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"Between 5 and 10 GB", 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 30", 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"Between 5 and 10 GB", 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 30",  IF(Aggregate[[#This Row],[Senior]]="Yes", "Senior", "Other"))</f>
        <v>Under 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"Between 5 and 10 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 30",  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"Between 5 and 10 GB", 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 30", 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"Between 5 and 10 GB", 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 30", 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"Between 5 and 10 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 30",  IF(Aggregate[[#This Row],[Senior]]="Yes", "Senior", "Other"))</f>
        <v>Under 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"Between 5 and 10 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 30", 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"Between 5 and 10 GB", 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 30",  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"Between 5 and 10 GB", 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 30",  IF(Aggregate[[#This Row],[Senior]]="Yes", "Senior", "Other"))</f>
        <v>Under 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"Between 5 and 10 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 30",  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"Between 5 and 10 GB", 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 30",  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"Between 5 and 10 GB", 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 30", 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"Between 5 and 10 GB", 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 30", 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"Between 5 and 10 GB", 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 30",  IF(Aggregate[[#This Row],[Senior]]="Yes", "Senior", "Other"))</f>
        <v>Under 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"Between 5 and 10 GB", 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 30", 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"Between 5 and 10 GB", 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 30", 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"Between 5 and 10 GB", 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 30", 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"Between 5 and 10 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 30", 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"Between 5 and 10 GB", 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 30",  IF(Aggregate[[#This Row],[Senior]]="Yes", "Senior", "Other"))</f>
        <v>Under 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"Between 5 and 10 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 30", 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"Between 5 and 10 GB", 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 30",  IF(Aggregate[[#This Row],[Senior]]="Yes", "Senior", "Other"))</f>
        <v>Under 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"Between 5 and 10 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 30",  IF(Aggregate[[#This Row],[Senior]]="Yes", "Senior", "Other"))</f>
        <v>Under 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"Between 5 and 10 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 30", 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"Between 5 and 10 GB", 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 30",  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"Between 5 and 10 GB", 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 30", 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"Between 5 and 10 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 30", 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"Between 5 and 10 GB", 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 30", 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"Between 5 and 10 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 30",  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"Between 5 and 10 GB", 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 30", 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"Between 5 and 10 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 30",  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"Between 5 and 10 GB", 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 30",  IF(Aggregate[[#This Row],[Senior]]="Yes", "Senior", "Other"))</f>
        <v>Under 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"Between 5 and 10 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 30",  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"Between 5 and 10 GB", 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 30",  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"Between 5 and 10 GB", 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 30", 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"Between 5 and 10 GB", 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 30", 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"Between 5 and 10 GB", 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 30", 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"Between 5 and 10 GB", 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 30",  IF(Aggregate[[#This Row],[Senior]]="Yes", "Senior", "Other"))</f>
        <v>Under 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"Between 5 and 10 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 30", 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"Between 5 and 10 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 30", 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"Between 5 and 10 GB", 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 30",  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"Between 5 and 10 GB", 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 30", 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"Between 5 and 10 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 30", 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"Between 5 and 10 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 30", 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"Between 5 and 10 GB", 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 30",  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"Between 5 and 10 GB", 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 30",  IF(Aggregate[[#This Row],[Senior]]="Yes", "Senior", "Other"))</f>
        <v>Under 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"Between 5 and 10 GB", 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 30", 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"Between 5 and 10 GB", 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 30", 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"Between 5 and 10 GB", 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 30",  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"Between 5 and 10 GB", 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 30", 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"Between 5 and 10 GB", 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 30", 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"Between 5 and 10 GB", 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 30", 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"Between 5 and 10 GB", 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 30",  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"Between 5 and 10 GB", 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 30", 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"Between 5 and 10 GB", 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 30",  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"Between 5 and 10 GB", 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 30",  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"Between 5 and 10 GB", 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 30",  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"Between 5 and 10 GB", 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 30",  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"Between 5 and 10 GB", 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 30",  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"Between 5 and 10 GB", 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 30",  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"Between 5 and 10 GB", 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 30",  IF(Aggregate[[#This Row],[Senior]]="Yes", "Senior", "Other"))</f>
        <v>Under 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"Between 5 and 10 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 30", 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"Between 5 and 10 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 30",  IF(Aggregate[[#This Row],[Senior]]="Yes", "Senior", "Other"))</f>
        <v>Under 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"Between 5 and 10 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 30",  IF(Aggregate[[#This Row],[Senior]]="Yes", "Senior", "Other"))</f>
        <v>Under 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"Between 5 and 10 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 30", 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"Between 5 and 10 GB", 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 30",  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"Between 5 and 10 GB", 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 30", 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"Between 5 and 10 GB", 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 30",  IF(Aggregate[[#This Row],[Senior]]="Yes", "Senior", "Other"))</f>
        <v>Under 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"Between 5 and 10 GB", 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 30",  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"Between 5 and 10 GB", 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 30", 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"Between 5 and 10 GB", 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 30",  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"Between 5 and 10 GB", 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 30", 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"Between 5 and 10 GB", 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 30", 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"Between 5 and 10 GB", 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 30", 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"Between 5 and 10 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 30", 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"Between 5 and 10 GB", 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 30", 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"Between 5 and 10 GB", 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 30",  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"Between 5 and 10 GB", 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 30", 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"Between 5 and 10 GB", 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 30",  IF(Aggregate[[#This Row],[Senior]]="Yes", "Senior", "Other"))</f>
        <v>Under 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"Between 5 and 10 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 30", 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"Between 5 and 10 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 30", 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"Between 5 and 10 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 30", 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"Between 5 and 10 GB", 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 30", 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"Between 5 and 10 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 30",  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"Between 5 and 10 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 30", 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"Between 5 and 10 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 30", 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"Between 5 and 10 GB", 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 30", 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"Between 5 and 10 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 30", 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"Between 5 and 10 GB", 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 30",  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"Between 5 and 10 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 30", 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"Between 5 and 10 GB", 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 30", 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"Between 5 and 10 GB", 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 30",  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"Between 5 and 10 GB", 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 30", 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"Between 5 and 10 GB", 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 30", 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"Between 5 and 10 GB", 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 30", 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"Between 5 and 10 GB", 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 30", 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"Between 5 and 10 GB", 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 30", 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"Between 5 and 10 GB", 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 30",  IF(Aggregate[[#This Row],[Senior]]="Yes", "Senior", "Other"))</f>
        <v>Under 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"Between 5 and 10 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 30", 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"Between 5 and 10 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 30", 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"Between 5 and 10 GB", 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 30", 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"Between 5 and 10 GB", 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 30", 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"Between 5 and 10 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 30", 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"Between 5 and 10 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 30", 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"Between 5 and 10 GB", 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 30",  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"Between 5 and 10 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 30", 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"Between 5 and 10 GB", 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 30", 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"Between 5 and 10 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 30", 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"Between 5 and 10 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 30",  IF(Aggregate[[#This Row],[Senior]]="Yes", "Senior", "Other"))</f>
        <v>Under 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"Between 5 and 10 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 30", 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"Between 5 and 10 GB", 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 30", 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"Between 5 and 10 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 30", 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"Between 5 and 10 GB", 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 30", 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"Between 5 and 10 GB", 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 30",  IF(Aggregate[[#This Row],[Senior]]="Yes", "Senior", "Other"))</f>
        <v>Under 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"Between 5 and 10 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 30", 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"Between 5 and 10 GB", 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 30",  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"Between 5 and 10 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 30", 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"Between 5 and 10 GB", 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 30", 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"Between 5 and 10 GB", 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 30",  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"Between 5 and 10 GB", 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 30",  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"Between 5 and 10 GB", 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 30",  IF(Aggregate[[#This Row],[Senior]]="Yes", "Senior", "Other"))</f>
        <v>Under 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"Between 5 and 10 GB", 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 30", 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"Between 5 and 10 GB", 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 30", 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"Between 5 and 10 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 30",  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"Between 5 and 10 GB", 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 30", 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"Between 5 and 10 GB", 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 30",  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"Between 5 and 10 GB", 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 30", 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"Between 5 and 10 GB", 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 30", 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"Between 5 and 10 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 30",  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"Between 5 and 10 GB", 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 30", 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"Between 5 and 10 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 30",  IF(Aggregate[[#This Row],[Senior]]="Yes", "Senior", "Other"))</f>
        <v>Under 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"Between 5 and 10 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 30",  IF(Aggregate[[#This Row],[Senior]]="Yes", "Senior", "Other"))</f>
        <v>Under 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"Between 5 and 10 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 30", 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"Between 5 and 10 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 30",  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"Between 5 and 10 GB", 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 30",  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"Between 5 and 10 GB", 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 30", 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"Between 5 and 10 GB", 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 30", 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"Between 5 and 10 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 30", 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"Between 5 and 10 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 30",  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"Between 5 and 10 GB", 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 30", 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"Between 5 and 10 GB", 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 30", 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"Between 5 and 10 GB", 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 30",  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"Between 5 and 10 GB", 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 30", 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"Between 5 and 10 GB", 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 30", 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"Between 5 and 10 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 30", 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"Between 5 and 10 GB", 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 30",  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"Between 5 and 10 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 30", 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"Between 5 and 10 GB", 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 30", 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"Between 5 and 10 GB", 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 30",  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"Between 5 and 10 GB", 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 30", 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"Between 5 and 10 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 30", 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"Between 5 and 10 GB", 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 30", 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"Between 5 and 10 GB", 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 30",  IF(Aggregate[[#This Row],[Senior]]="Yes", "Senior", "Other"))</f>
        <v>Under 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"Between 5 and 10 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 30", 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"Between 5 and 10 GB", 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 30",  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"Between 5 and 10 GB", 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 30", 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"Between 5 and 10 GB", 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 30",  IF(Aggregate[[#This Row],[Senior]]="Yes", "Senior", "Other"))</f>
        <v>Under 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"Between 5 and 10 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 30", 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"Between 5 and 10 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 30",  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"Between 5 and 10 GB", 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 30", 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"Between 5 and 10 GB", 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 30",  IF(Aggregate[[#This Row],[Senior]]="Yes", "Senior", "Other"))</f>
        <v>Under 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"Between 5 and 10 GB", 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 30", 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"Between 5 and 10 GB", 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 30", 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"Between 5 and 10 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 30", 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"Between 5 and 10 GB", 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 30",  IF(Aggregate[[#This Row],[Senior]]="Yes", "Senior", "Other"))</f>
        <v>Under 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"Between 5 and 10 GB", 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 30",  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"Between 5 and 10 GB", 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 30", 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"Between 5 and 10 GB", 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 30", 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"Between 5 and 10 GB", 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 30",  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"Between 5 and 10 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 30",  IF(Aggregate[[#This Row],[Senior]]="Yes", "Senior", "Other"))</f>
        <v>Under 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"Between 5 and 10 GB", 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 30", 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"Between 5 and 10 GB", 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 30",  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"Between 5 and 10 GB", 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 30", 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"Between 5 and 10 GB", 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 30", 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"Between 5 and 10 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 30",  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"Between 5 and 10 GB", 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 30", 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"Between 5 and 10 GB", 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 30", 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"Between 5 and 10 GB", 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 30",  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"Between 5 and 10 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 30",  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"Between 5 and 10 GB", 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 30", 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"Between 5 and 10 GB", 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 30", 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"Between 5 and 10 GB", 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 30", 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"Between 5 and 10 GB", 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 30",  IF(Aggregate[[#This Row],[Senior]]="Yes", "Senior", "Other"))</f>
        <v>Under 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"Between 5 and 10 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 30",  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"Between 5 and 10 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 30",  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"Between 5 and 10 GB", 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 30", 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"Between 5 and 10 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 30", 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"Between 5 and 10 GB", 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 30",  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"Between 5 and 10 GB", 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 30",  IF(Aggregate[[#This Row],[Senior]]="Yes", "Senior", "Other"))</f>
        <v>Under 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"Between 5 and 10 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 30", 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"Between 5 and 10 GB", 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 30", 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"Between 5 and 10 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 30", 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"Between 5 and 10 GB", 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 30",  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"Between 5 and 10 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 30",  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"Between 5 and 10 GB", 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 30", 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"Between 5 and 10 GB", 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 30",  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"Between 5 and 10 GB", 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 30", 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"Between 5 and 10 GB", 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 30",  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"Between 5 and 10 GB", 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 30",  IF(Aggregate[[#This Row],[Senior]]="Yes", "Senior", "Other"))</f>
        <v>Under 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"Between 5 and 10 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 30", 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"Between 5 and 10 GB", 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 30", 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"Between 5 and 10 GB", 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 30",  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"Between 5 and 10 GB", 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 30", 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"Between 5 and 10 GB", 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 30", 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"Between 5 and 10 GB", 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 30", 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"Between 5 and 10 GB", 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 30",  IF(Aggregate[[#This Row],[Senior]]="Yes", "Senior", "Other"))</f>
        <v>Under 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"Between 5 and 10 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 30", 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"Between 5 and 10 GB", 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 30",  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"Between 5 and 10 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 30", 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"Between 5 and 10 GB", 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 30",  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"Between 5 and 10 GB", 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 30", 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"Between 5 and 10 GB", 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 30", 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"Between 5 and 10 GB", 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 30", 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"Between 5 and 10 GB", 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 30", 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"Between 5 and 10 GB", 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 30",  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"Between 5 and 10 GB", 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 30", 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"Between 5 and 10 GB", 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 30",  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"Between 5 and 10 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 30", 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"Between 5 and 10 GB", 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 30",  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"Between 5 and 10 GB", 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 30",  IF(Aggregate[[#This Row],[Senior]]="Yes", "Senior", "Other"))</f>
        <v>Under 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"Between 5 and 10 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 30",  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"Between 5 and 10 GB", 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 30",  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"Between 5 and 10 GB", 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 30", 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"Between 5 and 10 GB", 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 30", 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"Between 5 and 10 GB", 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 30", 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"Between 5 and 10 GB", 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 30",  IF(Aggregate[[#This Row],[Senior]]="Yes", "Senior", "Other"))</f>
        <v>Under 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"Between 5 and 10 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 30", 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"Between 5 and 10 GB", 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 30",  IF(Aggregate[[#This Row],[Senior]]="Yes", "Senior", "Other"))</f>
        <v>Under 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"Between 5 and 10 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 30", 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"Between 5 and 10 GB", 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 30", 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"Between 5 and 10 GB", 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 30",  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"Between 5 and 10 GB", 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 30",  IF(Aggregate[[#This Row],[Senior]]="Yes", "Senior", "Other"))</f>
        <v>Under 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"Between 5 and 10 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 30", 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"Between 5 and 10 GB", 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 30", 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"Between 5 and 10 GB", 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 30", 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"Between 5 and 10 GB", 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 30",  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"Between 5 and 10 GB", 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 30",  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"Between 5 and 10 GB", 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 30", 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"Between 5 and 10 GB", 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 30", 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"Between 5 and 10 GB", 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 30", 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"Between 5 and 10 GB", 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 30",  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"Between 5 and 10 GB", 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 30", 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"Between 5 and 10 GB", 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 30",  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"Between 5 and 10 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 30", 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"Between 5 and 10 GB", 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 30",  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"Between 5 and 10 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 30", 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"Between 5 and 10 GB", 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 30",  IF(Aggregate[[#This Row],[Senior]]="Yes", "Senior", "Other"))</f>
        <v>Under 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"Between 5 and 10 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 30", 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"Between 5 and 10 GB", 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 30", 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"Between 5 and 10 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 30", 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"Between 5 and 10 GB", 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 30", 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"Between 5 and 10 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 30",  IF(Aggregate[[#This Row],[Senior]]="Yes", "Senior", "Other"))</f>
        <v>Under 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"Between 5 and 10 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 30",  IF(Aggregate[[#This Row],[Senior]]="Yes", "Senior", "Other"))</f>
        <v>Under 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"Between 5 and 10 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 30",  IF(Aggregate[[#This Row],[Senior]]="Yes", "Senior", "Other"))</f>
        <v>Under 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"Between 5 and 10 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 30", 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"Between 5 and 10 GB", 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 30",  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"Between 5 and 10 GB", 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 30",  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"Between 5 and 10 GB", 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 30",  IF(Aggregate[[#This Row],[Senior]]="Yes", "Senior", "Other"))</f>
        <v>Under 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"Between 5 and 10 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 30",  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"Between 5 and 10 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 30", 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"Between 5 and 10 GB", 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 30", 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"Between 5 and 10 GB", 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 30",  IF(Aggregate[[#This Row],[Senior]]="Yes", "Senior", "Other"))</f>
        <v>Under 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"Between 5 and 10 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 30", 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"Between 5 and 10 GB", 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 30", 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"Between 5 and 10 GB", 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 30",  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"Between 5 and 10 GB", 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 30",  IF(Aggregate[[#This Row],[Senior]]="Yes", "Senior", "Other"))</f>
        <v>Under 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"Between 5 and 10 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 30", 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"Between 5 and 10 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 30", 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"Between 5 and 10 GB", 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 30", 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"Between 5 and 10 GB", 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 30", 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"Between 5 and 10 GB", 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 30", 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"Between 5 and 10 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 30",  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"Between 5 and 10 GB", 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 30",  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"Between 5 and 10 GB", 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 30", 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"Between 5 and 10 GB", 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 30", 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"Between 5 and 10 GB", 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 30",  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"Between 5 and 10 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 30",  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"Between 5 and 10 GB", 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 30", 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"Between 5 and 10 GB", 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 30", 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"Between 5 and 10 GB", 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 30", 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"Between 5 and 10 GB", 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 30", 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"Between 5 and 10 GB", 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 30",  IF(Aggregate[[#This Row],[Senior]]="Yes", "Senior", "Other"))</f>
        <v>Under 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"Between 5 and 10 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 30", 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"Between 5 and 10 GB", 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 30",  IF(Aggregate[[#This Row],[Senior]]="Yes", "Senior", "Other"))</f>
        <v>Under 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"Between 5 and 10 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 30", 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"Between 5 and 10 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 30", 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"Between 5 and 10 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 30",  IF(Aggregate[[#This Row],[Senior]]="Yes", "Senior", "Other"))</f>
        <v>Under 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"Between 5 and 10 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 30", 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"Between 5 and 10 GB", 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 30",  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"Between 5 and 10 GB", 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 30",  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"Between 5 and 10 GB", 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 30", 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"Between 5 and 10 GB", 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 30",  IF(Aggregate[[#This Row],[Senior]]="Yes", "Senior", "Other"))</f>
        <v>Under 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"Between 5 and 10 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 30", 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"Between 5 and 10 GB", 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 30",  IF(Aggregate[[#This Row],[Senior]]="Yes", "Senior", "Other"))</f>
        <v>Under 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"Between 5 and 10 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 30",  IF(Aggregate[[#This Row],[Senior]]="Yes", "Senior", "Other"))</f>
        <v>Under 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"Between 5 and 10 GB", 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 30", 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"Between 5 and 10 GB", 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 30", 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"Between 5 and 10 GB", 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 30", 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"Between 5 and 10 GB", 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 30",  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"Between 5 and 10 GB", 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 30", 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"Between 5 and 10 GB", 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 30", 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"Between 5 and 10 GB", 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 30",  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"Between 5 and 10 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 30", 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"Between 5 and 10 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 30", 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"Between 5 and 10 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 30",  IF(Aggregate[[#This Row],[Senior]]="Yes", "Senior", "Other"))</f>
        <v>Under 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"Between 5 and 10 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 30", 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"Between 5 and 10 GB", 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 30",  IF(Aggregate[[#This Row],[Senior]]="Yes", "Senior", "Other"))</f>
        <v>Under 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"Between 5 and 10 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 30",  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"Between 5 and 10 GB", 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 30", 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"Between 5 and 10 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 30", 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"Between 5 and 10 GB", 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 30", 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"Between 5 and 10 GB", 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 30", 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"Between 5 and 10 GB", 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 30",  IF(Aggregate[[#This Row],[Senior]]="Yes", "Senior", "Other"))</f>
        <v>Under 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"Between 5 and 10 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 30", 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"Between 5 and 10 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 30",  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"Between 5 and 10 GB", 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 30", 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"Between 5 and 10 GB", 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 30",  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"Between 5 and 10 GB", 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 30",  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"Between 5 and 10 GB", 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 30",  IF(Aggregate[[#This Row],[Senior]]="Yes", "Senior", "Other"))</f>
        <v>Under 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"Between 5 and 10 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 30", 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"Between 5 and 10 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 30", 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"Between 5 and 10 GB", 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 30",  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"Between 5 and 10 GB", 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 30", 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"Between 5 and 10 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 30", 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"Between 5 and 10 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 30",  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"Between 5 and 10 GB", 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 30", 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"Between 5 and 10 GB", 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 30",  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"Between 5 and 10 GB", 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 30", 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"Between 5 and 10 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 30",  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"Between 5 and 10 GB", 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 30",  IF(Aggregate[[#This Row],[Senior]]="Yes", "Senior", "Other"))</f>
        <v>Under 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"Between 5 and 10 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 30", 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"Between 5 and 10 GB", 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 30", 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"Between 5 and 10 GB", 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 30", 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"Between 5 and 10 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 30",  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"Between 5 and 10 GB", 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 30", 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"Between 5 and 10 GB", 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 30",  IF(Aggregate[[#This Row],[Senior]]="Yes", "Senior", "Other"))</f>
        <v>Under 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"Between 5 and 10 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 30", 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"Between 5 and 10 GB", 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 30",  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"Between 5 and 10 GB", 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 30", 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"Between 5 and 10 GB", 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 30",  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"Between 5 and 10 GB", 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 30",  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"Between 5 and 10 GB", 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 30", 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"Between 5 and 10 GB", 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 30", 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"Between 5 and 10 GB", 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 30",  IF(Aggregate[[#This Row],[Senior]]="Yes", "Senior", "Other"))</f>
        <v>Under 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"Between 5 and 10 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 30",  IF(Aggregate[[#This Row],[Senior]]="Yes", "Senior", "Other"))</f>
        <v>Under 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"Between 5 and 10 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 30", 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"Between 5 and 10 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 30", 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"Between 5 and 10 GB", 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 30", 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"Between 5 and 10 GB", 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 30",  IF(Aggregate[[#This Row],[Senior]]="Yes", "Senior", "Other"))</f>
        <v>Under 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"Between 5 and 10 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 30", 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"Between 5 and 10 GB", 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 30",  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"Between 5 and 10 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 30", 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"Between 5 and 10 GB", 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 30",  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"Between 5 and 10 GB", 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 30",  IF(Aggregate[[#This Row],[Senior]]="Yes", "Senior", "Other"))</f>
        <v>Under 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"Between 5 and 10 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 30", 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"Between 5 and 10 GB", 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 30", 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"Between 5 and 10 GB", 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 30",  IF(Aggregate[[#This Row],[Senior]]="Yes", "Senior", "Other"))</f>
        <v>Under 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"Between 5 and 10 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 30",  IF(Aggregate[[#This Row],[Senior]]="Yes", "Senior", "Other"))</f>
        <v>Under 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"Between 5 and 10 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 30",  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"Between 5 and 10 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 30", 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"Between 5 and 10 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 30", 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"Between 5 and 10 GB", 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 30",  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"Between 5 and 10 GB", 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 30",  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"Between 5 and 10 GB", 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 30",  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"Between 5 and 10 GB", 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 30", 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"Between 5 and 10 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 30", 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"Between 5 and 10 GB", 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 30", 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"Between 5 and 10 GB", 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 30",  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"Between 5 and 10 GB", 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 30",  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"Between 5 and 10 GB", 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 30",  IF(Aggregate[[#This Row],[Senior]]="Yes", "Senior", "Other"))</f>
        <v>Under 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"Between 5 and 10 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 30", 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"Between 5 and 10 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 30", 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"Between 5 and 10 GB", 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 30", 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"Between 5 and 10 GB", 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 30",  IF(Aggregate[[#This Row],[Senior]]="Yes", "Senior", "Other"))</f>
        <v>Under 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"Between 5 and 10 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 30", 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"Between 5 and 10 GB", 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 30", 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"Between 5 and 10 GB", 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 30", 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"Between 5 and 10 GB", 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 30", 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"Between 5 and 10 GB", 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 30", 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"Between 5 and 10 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 30",  IF(Aggregate[[#This Row],[Senior]]="Yes", "Senior", "Other"))</f>
        <v>Under 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"Between 5 and 10 GB", 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 30", 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"Between 5 and 10 GB", 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 30", 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"Between 5 and 10 GB", 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 30", 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"Between 5 and 10 GB", 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 30", 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"Between 5 and 10 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 30", 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"Between 5 and 10 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 30",  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"Between 5 and 10 GB", 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 30", 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"Between 5 and 10 GB", 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 30",  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"Between 5 and 10 GB", 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 30",  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"Between 5 and 10 GB", 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 30", 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"Between 5 and 10 GB", 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 30", 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"Between 5 and 10 GB", 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 30", 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"Between 5 and 10 GB", 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 30", 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"Between 5 and 10 GB", 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 30", 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"Between 5 and 10 GB", 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 30", 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"Between 5 and 10 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 30", 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"Between 5 and 10 GB", 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 30", 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"Between 5 and 10 GB", 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 30", 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"Between 5 and 10 GB", 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 30", 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"Between 5 and 10 GB", 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 30",  IF(Aggregate[[#This Row],[Senior]]="Yes", "Senior", "Other"))</f>
        <v>Under 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"Between 5 and 10 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 30",  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"Between 5 and 10 GB", 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 30",  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"Between 5 and 10 GB", 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 30",  IF(Aggregate[[#This Row],[Senior]]="Yes", "Senior", "Other"))</f>
        <v>Under 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"Between 5 and 10 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 30",  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"Between 5 and 10 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 30", 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"Between 5 and 10 GB", 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 30",  IF(Aggregate[[#This Row],[Senior]]="Yes", "Senior", "Other"))</f>
        <v>Under 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"Between 5 and 10 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 30", 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"Between 5 and 10 GB", 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 30", 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"Between 5 and 10 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 30", 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"Between 5 and 10 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 30", 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"Between 5 and 10 GB", 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 30", 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"Between 5 and 10 GB", 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 30", 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"Between 5 and 10 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 30",  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"Between 5 and 10 GB", 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 30",  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"Between 5 and 10 GB", 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 30", 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"Between 5 and 10 GB", 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 30", 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"Between 5 and 10 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 30",  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"Between 5 and 10 GB", 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 30", 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"Between 5 and 10 GB", 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 30",  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"Between 5 and 10 GB", 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 30",  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"Between 5 and 10 GB", 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 30", 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"Between 5 and 10 GB", 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 30", 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"Between 5 and 10 GB", 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 30", 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"Between 5 and 10 GB", 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 30", 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"Between 5 and 10 GB", 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 30",  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"Between 5 and 10 GB", 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 30", 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"Between 5 and 10 GB", 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 30", 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"Between 5 and 10 GB", 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 30",  IF(Aggregate[[#This Row],[Senior]]="Yes", "Senior", "Other"))</f>
        <v>Under 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"Between 5 and 10 GB", 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 30", 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"Between 5 and 10 GB", 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 30", 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"Between 5 and 10 GB", 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 30", 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"Between 5 and 10 GB", 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 30", 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"Between 5 and 10 GB", 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 30", 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"Between 5 and 10 GB", 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 30", 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"Between 5 and 10 GB", 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 30", 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"Between 5 and 10 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 30",  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"Between 5 and 10 GB", 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 30", 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"Between 5 and 10 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 30",  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"Between 5 and 10 GB", 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 30", 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"Between 5 and 10 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 30",  IF(Aggregate[[#This Row],[Senior]]="Yes", "Senior", "Other"))</f>
        <v>Under 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"Between 5 and 10 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 30", 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"Between 5 and 10 GB", 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 30", 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"Between 5 and 10 GB", 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 30",  IF(Aggregate[[#This Row],[Senior]]="Yes", "Senior", "Other"))</f>
        <v>Under 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"Between 5 and 10 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 30", 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"Between 5 and 10 GB", 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 30", 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"Between 5 and 10 GB", 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 30",  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"Between 5 and 10 GB", 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 30", 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"Between 5 and 10 GB", 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 30",  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"Between 5 and 10 GB", 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 30", 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"Between 5 and 10 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 30",  IF(Aggregate[[#This Row],[Senior]]="Yes", "Senior", "Other"))</f>
        <v>Under 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"Between 5 and 10 GB", 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 30",  IF(Aggregate[[#This Row],[Senior]]="Yes", "Senior", "Other"))</f>
        <v>Under 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"Between 5 and 10 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 30",  IF(Aggregate[[#This Row],[Senior]]="Yes", "Senior", "Other"))</f>
        <v>Under 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"Between 5 and 10 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 30",  IF(Aggregate[[#This Row],[Senior]]="Yes", "Senior", "Other"))</f>
        <v>Under 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"Between 5 and 10 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 30",  IF(Aggregate[[#This Row],[Senior]]="Yes", "Senior", "Other"))</f>
        <v>Under 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"Between 5 and 10 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 30",  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"Between 5 and 10 GB", 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 30",  IF(Aggregate[[#This Row],[Senior]]="Yes", "Senior", "Other"))</f>
        <v>Under 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"Between 5 and 10 GB", 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 30", 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"Between 5 and 10 GB", 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 30",  IF(Aggregate[[#This Row],[Senior]]="Yes", "Senior", "Other"))</f>
        <v>Under 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"Between 5 and 10 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 30", 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"Between 5 and 10 GB", 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 30", 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"Between 5 and 10 GB", 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 30", 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"Between 5 and 10 GB", 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 30", 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"Between 5 and 10 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 30",  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"Between 5 and 10 GB", 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 30",  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"Between 5 and 10 GB", 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 30",  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"Between 5 and 10 GB", 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 30",  IF(Aggregate[[#This Row],[Senior]]="Yes", "Senior", "Other"))</f>
        <v>Under 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"Between 5 and 10 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 30", 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"Between 5 and 10 GB", 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 30",  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"Between 5 and 10 GB", 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 30", 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"Between 5 and 10 GB", 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 30", 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"Between 5 and 10 GB", 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 30", 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"Between 5 and 10 GB", 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 30", 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"Between 5 and 10 GB", 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 30", 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"Between 5 and 10 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 30",  IF(Aggregate[[#This Row],[Senior]]="Yes", "Senior", "Other"))</f>
        <v>Under 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"Between 5 and 10 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 30", 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"Between 5 and 10 GB", 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 30",  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"Between 5 and 10 GB", 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 30", 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"Between 5 and 10 GB", 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 30", 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"Between 5 and 10 GB", 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 30",  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"Between 5 and 10 GB", 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 30",  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"Between 5 and 10 GB", 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 30",  IF(Aggregate[[#This Row],[Senior]]="Yes", "Senior", "Other"))</f>
        <v>Under 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"Between 5 and 10 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 30",  IF(Aggregate[[#This Row],[Senior]]="Yes", "Senior", "Other"))</f>
        <v>Under 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"Between 5 and 10 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 30",  IF(Aggregate[[#This Row],[Senior]]="Yes", "Senior", "Other"))</f>
        <v>Under 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"Between 5 and 10 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 30", 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"Between 5 and 10 GB", 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 30", 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"Between 5 and 10 GB", 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 30", 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"Between 5 and 10 GB", 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 30",  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"Between 5 and 10 GB", 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 30",  IF(Aggregate[[#This Row],[Senior]]="Yes", "Senior", "Other"))</f>
        <v>Under 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"Between 5 and 10 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 30", 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"Between 5 and 10 GB", 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 30",  IF(Aggregate[[#This Row],[Senior]]="Yes", "Senior", "Other"))</f>
        <v>Under 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"Between 5 and 10 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 30",  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"Between 5 and 10 GB", 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 30",  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"Between 5 and 10 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 30",  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"Between 5 and 10 GB", 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 30", 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"Between 5 and 10 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 30",  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"Between 5 and 10 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 30",  IF(Aggregate[[#This Row],[Senior]]="Yes", "Senior", "Other"))</f>
        <v>Under 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"Between 5 and 10 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 30", 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"Between 5 and 10 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 30",  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"Between 5 and 10 GB", 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 30", 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"Between 5 and 10 GB", 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 30", 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"Between 5 and 10 GB", 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 30",  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"Between 5 and 10 GB", 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 30", 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"Between 5 and 10 GB", 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 30",  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"Between 5 and 10 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 30",  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"Between 5 and 10 GB", 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 30", 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"Between 5 and 10 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 30", 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"Between 5 and 10 GB", 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 30",  IF(Aggregate[[#This Row],[Senior]]="Yes", "Senior", "Other"))</f>
        <v>Under 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"Between 5 and 10 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 30", 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"Between 5 and 10 GB", 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 30",  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"Between 5 and 10 GB", 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 30", 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"Between 5 and 10 GB", 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 30", 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"Between 5 and 10 GB", 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 30", 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"Between 5 and 10 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 30", 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"Between 5 and 10 GB", 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 30", 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"Between 5 and 10 GB", 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 30", 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"Between 5 and 10 GB", 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 30", 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"Between 5 and 10 GB", 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 30", 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"Between 5 and 10 GB", 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 30", 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"Between 5 and 10 GB", 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 30", 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"Between 5 and 10 GB", 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 30", 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"Between 5 and 10 GB", 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 30", 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"Between 5 and 10 GB", 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 30",  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"Between 5 and 10 GB", 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 30", 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"Between 5 and 10 GB", 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 30", 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"Between 5 and 10 GB", 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 30", 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"Between 5 and 10 GB", 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 30",  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"Between 5 and 10 GB", 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 30",  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"Between 5 and 10 GB", 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 30", 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"Between 5 and 10 GB", 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 30", 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"Between 5 and 10 GB", 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 30", 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"Between 5 and 10 GB", 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 30", 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"Between 5 and 10 GB", 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 30",  IF(Aggregate[[#This Row],[Senior]]="Yes", "Senior", "Other"))</f>
        <v>Under 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"Between 5 and 10 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 30",  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"Between 5 and 10 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 30", 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"Between 5 and 10 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 30",  IF(Aggregate[[#This Row],[Senior]]="Yes", "Senior", "Other"))</f>
        <v>Under 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"Between 5 and 10 GB", 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 30", 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"Between 5 and 10 GB", 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 30", 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"Between 5 and 10 GB", 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 30", 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"Between 5 and 10 GB", 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 30", 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"Between 5 and 10 GB", 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 30",  IF(Aggregate[[#This Row],[Senior]]="Yes", "Senior", "Other"))</f>
        <v>Under 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"Between 5 and 10 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 30", 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"Between 5 and 10 GB", 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 30", 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"Between 5 and 10 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 30", 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"Between 5 and 10 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 30", 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"Between 5 and 10 GB", 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 30", 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"Between 5 and 10 GB", 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 30", 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"Between 5 and 10 GB", 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 30", 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"Between 5 and 10 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 30",  IF(Aggregate[[#This Row],[Senior]]="Yes", "Senior", "Other"))</f>
        <v>Under 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"Between 5 and 10 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 30", 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"Between 5 and 10 GB", 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 30",  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"Between 5 and 10 GB", 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 30", 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"Between 5 and 10 GB", 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 30",  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"Between 5 and 10 GB", 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 30", 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"Between 5 and 10 GB", 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 30",  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"Between 5 and 10 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 30",  IF(Aggregate[[#This Row],[Senior]]="Yes", "Senior", "Other"))</f>
        <v>Under 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"Between 5 and 10 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 30",  IF(Aggregate[[#This Row],[Senior]]="Yes", "Senior", "Other"))</f>
        <v>Under 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"Between 5 and 10 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 30", 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"Between 5 and 10 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 30", 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"Between 5 and 10 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 30", 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"Between 5 and 10 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 30", 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"Between 5 and 10 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 30", 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"Between 5 and 10 GB", 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 30",  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"Between 5 and 10 GB", 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 30",  IF(Aggregate[[#This Row],[Senior]]="Yes", "Senior", "Other"))</f>
        <v>Under 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"Between 5 and 10 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 30", 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"Between 5 and 10 GB", 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 30", 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"Between 5 and 10 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 30",  IF(Aggregate[[#This Row],[Senior]]="Yes", "Senior", "Other"))</f>
        <v>Under 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"Between 5 and 10 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 30",  IF(Aggregate[[#This Row],[Senior]]="Yes", "Senior", "Other"))</f>
        <v>Under 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"Between 5 and 10 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 30", 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"Between 5 and 10 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 30",  IF(Aggregate[[#This Row],[Senior]]="Yes", "Senior", "Other"))</f>
        <v>Under 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"Between 5 and 10 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 30",  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"Between 5 and 10 GB", 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 30",  IF(Aggregate[[#This Row],[Senior]]="Yes", "Senior", "Other"))</f>
        <v>Under 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"Between 5 and 10 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 30", 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"Between 5 and 10 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 30",  IF(Aggregate[[#This Row],[Senior]]="Yes", "Senior", "Other"))</f>
        <v>Under 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"Between 5 and 10 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 30",  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"Between 5 and 10 GB", 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 30", 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"Between 5 and 10 GB", 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 30", 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"Between 5 and 10 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 30", 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"Between 5 and 10 GB", 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 30",  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"Between 5 and 10 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 30",  IF(Aggregate[[#This Row],[Senior]]="Yes", "Senior", "Other"))</f>
        <v>Under 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"Between 5 and 10 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 30",  IF(Aggregate[[#This Row],[Senior]]="Yes", "Senior", "Other"))</f>
        <v>Under 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"Between 5 and 10 GB", 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 30", 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"Between 5 and 10 GB", 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 30", 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"Between 5 and 10 GB", 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 30", 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"Between 5 and 10 GB", 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 30", 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"Between 5 and 10 GB", 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 30", 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"Between 5 and 10 GB", 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 30", 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"Between 5 and 10 GB", 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 30",  IF(Aggregate[[#This Row],[Senior]]="Yes", "Senior", "Other"))</f>
        <v>Under 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"Between 5 and 10 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 30",  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"Between 5 and 10 GB", 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 30", 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"Between 5 and 10 GB", 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 30", 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"Between 5 and 10 GB", 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 30", 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"Between 5 and 10 GB", 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 30", 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"Between 5 and 10 GB", 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 30",  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"Between 5 and 10 GB", 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 30",  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"Between 5 and 10 GB", 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 30", 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"Between 5 and 10 GB", 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 30", 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"Between 5 and 10 GB", 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 30", 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"Between 5 and 10 GB", 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 30",  IF(Aggregate[[#This Row],[Senior]]="Yes", "Senior", "Other"))</f>
        <v>Under 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"Between 5 and 10 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 30", 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"Between 5 and 10 GB", 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 30", 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"Between 5 and 10 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 30",  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"Between 5 and 10 GB", 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 30",  IF(Aggregate[[#This Row],[Senior]]="Yes", "Senior", "Other"))</f>
        <v>Under 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"Between 5 and 10 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 30",  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"Between 5 and 10 GB", 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 30", 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"Between 5 and 10 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 30", 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"Between 5 and 10 GB", 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 30",  IF(Aggregate[[#This Row],[Senior]]="Yes", "Senior", "Other"))</f>
        <v>Under 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"Between 5 and 10 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 30", 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"Between 5 and 10 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 30", 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"Between 5 and 10 GB", 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 30", 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"Between 5 and 10 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 30",  IF(Aggregate[[#This Row],[Senior]]="Yes", "Senior", "Other"))</f>
        <v>Under 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"Between 5 and 10 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 30",  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"Between 5 and 10 GB", 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 30", 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"Between 5 and 10 GB", 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 30", 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"Between 5 and 10 GB", 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 30",  IF(Aggregate[[#This Row],[Senior]]="Yes", "Senior", "Other"))</f>
        <v>Under 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"Between 5 and 10 GB", 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 30",  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"Between 5 and 10 GB", 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 30", 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"Between 5 and 10 GB", 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 30", 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"Between 5 and 10 GB", 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 30", 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"Between 5 and 10 GB", 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 30",  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"Between 5 and 10 GB", 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 30", 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"Between 5 and 10 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 30", 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"Between 5 and 10 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 30", 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"Between 5 and 10 GB", 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 30",  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"Between 5 and 10 GB", 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 30", 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"Between 5 and 10 GB", 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 30",  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"Between 5 and 10 GB", 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 30", 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"Between 5 and 10 GB", 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 30",  IF(Aggregate[[#This Row],[Senior]]="Yes", "Senior", "Other"))</f>
        <v>Under 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"Between 5 and 10 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 30", 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"Between 5 and 10 GB", 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 30",  IF(Aggregate[[#This Row],[Senior]]="Yes", "Senior", "Other"))</f>
        <v>Under 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"Between 5 and 10 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 30", 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"Between 5 and 10 GB", 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 30", 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"Between 5 and 10 GB", 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 30", 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"Between 5 and 10 GB", 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 30", 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"Between 5 and 10 GB", 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 30", 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"Between 5 and 10 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 30", 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"Between 5 and 10 GB", 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 30",  IF(Aggregate[[#This Row],[Senior]]="Yes", "Senior", "Other"))</f>
        <v>Under 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"Between 5 and 10 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 30", 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"Between 5 and 10 GB", 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 30", 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"Between 5 and 10 GB", 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 30", 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"Between 5 and 10 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 30", 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"Between 5 and 10 GB", 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 30",  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"Between 5 and 10 GB", 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 30",  IF(Aggregate[[#This Row],[Senior]]="Yes", "Senior", "Other"))</f>
        <v>Under 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"Between 5 and 10 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 30", 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"Between 5 and 10 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 30",  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"Between 5 and 10 GB", 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 30",  IF(Aggregate[[#This Row],[Senior]]="Yes", "Senior", "Other"))</f>
        <v>Under 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"Between 5 and 10 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 30",  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"Between 5 and 10 GB", 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 30", 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"Between 5 and 10 GB", 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 30", 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"Between 5 and 10 GB", 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 30", 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"Between 5 and 10 GB", 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 30", 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"Between 5 and 10 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 30", 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"Between 5 and 10 GB", 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 30", 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"Between 5 and 10 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 30",  IF(Aggregate[[#This Row],[Senior]]="Yes", "Senior", "Other"))</f>
        <v>Under 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"Between 5 and 10 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 30", 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"Between 5 and 10 GB", 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 30", 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"Between 5 and 10 GB", 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 30",  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"Between 5 and 10 GB", 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 30", 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"Between 5 and 10 GB", 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 30",  IF(Aggregate[[#This Row],[Senior]]="Yes", "Senior", "Other"))</f>
        <v>Under 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"Between 5 and 10 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 30", 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"Between 5 and 10 GB", 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 30",  IF(Aggregate[[#This Row],[Senior]]="Yes", "Senior", "Other"))</f>
        <v>Under 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"Between 5 and 10 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 30",  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"Between 5 and 10 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 30",  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"Between 5 and 10 GB", 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 30", 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"Between 5 and 10 GB", 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 30", 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"Between 5 and 10 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 30", 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"Between 5 and 10 GB", 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 30", 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"Between 5 and 10 GB", 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 30", 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"Between 5 and 10 GB", 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 30",  IF(Aggregate[[#This Row],[Senior]]="Yes", "Senior", "Other"))</f>
        <v>Under 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"Between 5 and 10 GB", 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 30",  IF(Aggregate[[#This Row],[Senior]]="Yes", "Senior", "Other"))</f>
        <v>Under 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"Between 5 and 10 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 30", 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"Between 5 and 10 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 30",  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"Between 5 and 10 GB", 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 30", 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"Between 5 and 10 GB", 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 30", 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"Between 5 and 10 GB", 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 30",  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"Between 5 and 10 GB", 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 30", 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"Between 5 and 10 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 30",  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"Between 5 and 10 GB", 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 30", 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"Between 5 and 10 GB", 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 30", 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"Between 5 and 10 GB", 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 30",  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"Between 5 and 10 GB", 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 30", 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"Between 5 and 10 GB", 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 30",  IF(Aggregate[[#This Row],[Senior]]="Yes", "Senior", "Other"))</f>
        <v>Under 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"Between 5 and 10 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 30", 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"Between 5 and 10 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 30", 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"Between 5 and 10 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 30", 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"Between 5 and 10 GB", 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 30",  IF(Aggregate[[#This Row],[Senior]]="Yes", "Senior", "Other"))</f>
        <v>Under 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"Between 5 and 10 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 30", 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"Between 5 and 10 GB", 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 30", 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"Between 5 and 10 GB", 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 30", 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"Between 5 and 10 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 30", 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"Between 5 and 10 GB", 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 30", 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"Between 5 and 10 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 30",  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"Between 5 and 10 GB", 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 30",  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"Between 5 and 10 GB", 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 30", 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"Between 5 and 10 GB", 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 30", 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"Between 5 and 10 GB", 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 30", 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"Between 5 and 10 GB", 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 30", 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"Between 5 and 10 GB", 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 30",  IF(Aggregate[[#This Row],[Senior]]="Yes", "Senior", "Other"))</f>
        <v>Under 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"Between 5 and 10 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 30", 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"Between 5 and 10 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 30", 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"Between 5 and 10 GB", 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 30",  IF(Aggregate[[#This Row],[Senior]]="Yes", "Senior", "Other"))</f>
        <v>Under 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"Between 5 and 10 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 30", 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"Between 5 and 10 GB", 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 30", 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"Between 5 and 10 GB", 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 30", 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"Between 5 and 10 GB", 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 30",  IF(Aggregate[[#This Row],[Senior]]="Yes", "Senior", "Other"))</f>
        <v>Under 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"Between 5 and 10 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 30", 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"Between 5 and 10 GB", 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 30",  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"Between 5 and 10 GB", 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 30", 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"Between 5 and 10 GB", 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 30",  IF(Aggregate[[#This Row],[Senior]]="Yes", "Senior", "Other"))</f>
        <v>Under 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"Between 5 and 10 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 30", 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"Between 5 and 10 GB", 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 30",  IF(Aggregate[[#This Row],[Senior]]="Yes", "Senior", "Other"))</f>
        <v>Under 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"Between 5 and 10 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 30", 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"Between 5 and 10 GB", 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 30", 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"Between 5 and 10 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 30", 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"Between 5 and 10 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 30",  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"Between 5 and 10 GB", 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 30", 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"Between 5 and 10 GB", 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 30", 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"Between 5 and 10 GB", 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 30", 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"Between 5 and 10 GB", 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 30",  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"Between 5 and 10 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 30", 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"Between 5 and 10 GB", 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 30", 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"Between 5 and 10 GB", 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 30",  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"Between 5 and 10 GB", 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 30",  IF(Aggregate[[#This Row],[Senior]]="Yes", "Senior", "Other"))</f>
        <v>Under 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"Between 5 and 10 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 30",  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"Between 5 and 10 GB", 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 30",  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"Between 5 and 10 GB", 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 30", 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"Between 5 and 10 GB", 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 30", 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"Between 5 and 10 GB", 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 30", 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"Between 5 and 10 GB", 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 30", 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"Between 5 and 10 GB", 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 30",  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"Between 5 and 10 GB", 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 30", 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"Between 5 and 10 GB", 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 30", 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"Between 5 and 10 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 30", 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"Between 5 and 10 GB", 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 30",  IF(Aggregate[[#This Row],[Senior]]="Yes", "Senior", "Other"))</f>
        <v>Under 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"Between 5 and 10 GB", 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 30",  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"Between 5 and 10 GB", 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 30", 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"Between 5 and 10 GB", 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 30",  IF(Aggregate[[#This Row],[Senior]]="Yes", "Senior", "Other"))</f>
        <v>Under 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"Between 5 and 10 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 30",  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"Between 5 and 10 GB", 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 30", 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"Between 5 and 10 GB", 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 30",  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"Between 5 and 10 GB", 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 30",  IF(Aggregate[[#This Row],[Senior]]="Yes", "Senior", "Other"))</f>
        <v>Under 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"Between 5 and 10 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 30", 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"Between 5 and 10 GB", 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 30", 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"Between 5 and 10 GB", 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 30", 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"Between 5 and 10 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 30", 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"Between 5 and 10 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 30",  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"Between 5 and 10 GB", 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 30", 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"Between 5 and 10 GB", 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 30", 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"Between 5 and 10 GB", 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 30", 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"Between 5 and 10 GB", 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 30",  IF(Aggregate[[#This Row],[Senior]]="Yes", "Senior", "Other"))</f>
        <v>Under 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"Between 5 and 10 GB", 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 30", 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"Between 5 and 10 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 30",  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"Between 5 and 10 GB", 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 30", 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"Between 5 and 10 GB", 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 30",  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"Between 5 and 10 GB", 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 30", 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"Between 5 and 10 GB", 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 30", 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"Between 5 and 10 GB", 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 30",  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"Between 5 and 10 GB", 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 30", 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"Between 5 and 10 GB", 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 30",  IF(Aggregate[[#This Row],[Senior]]="Yes", "Senior", "Other"))</f>
        <v>Under 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"Between 5 and 10 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 30",  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"Between 5 and 10 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 30", 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"Between 5 and 10 GB", 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 30",  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"Between 5 and 10 GB", 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 30",  IF(Aggregate[[#This Row],[Senior]]="Yes", "Senior", "Other"))</f>
        <v>Under 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"Between 5 and 10 GB", 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 30", 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"Between 5 and 10 GB", 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 30",  IF(Aggregate[[#This Row],[Senior]]="Yes", "Senior", "Other"))</f>
        <v>Under 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"Between 5 and 10 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 30",  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"Between 5 and 10 GB", 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 30", 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"Between 5 and 10 GB", 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 30",  IF(Aggregate[[#This Row],[Senior]]="Yes", "Senior", "Other"))</f>
        <v>Under 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"Between 5 and 10 GB", 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 30", 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"Between 5 and 10 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 30", 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"Between 5 and 10 GB", 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 30",  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"Between 5 and 10 GB", 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 30",  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"Between 5 and 10 GB", 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 30",  IF(Aggregate[[#This Row],[Senior]]="Yes", "Senior", "Other"))</f>
        <v>Under 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"Between 5 and 10 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 30",  IF(Aggregate[[#This Row],[Senior]]="Yes", "Senior", "Other"))</f>
        <v>Under 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"Between 5 and 10 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 30", 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"Between 5 and 10 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 30",  IF(Aggregate[[#This Row],[Senior]]="Yes", "Senior", "Other"))</f>
        <v>Under 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"Between 5 and 10 GB", 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 30", 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"Between 5 and 10 GB", 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 30", 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"Between 5 and 10 GB", 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 30", 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"Between 5 and 10 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 30",  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"Between 5 and 10 GB", 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 30",  IF(Aggregate[[#This Row],[Senior]]="Yes", "Senior", "Other"))</f>
        <v>Under 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"Between 5 and 10 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 30",  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"Between 5 and 10 GB", 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 30",  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"Between 5 and 10 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 30", 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"Between 5 and 10 GB", 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 30", 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"Between 5 and 10 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 30", 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"Between 5 and 10 GB", 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 30", 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"Between 5 and 10 GB", 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 30", 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"Between 5 and 10 GB", 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 30", 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"Between 5 and 10 GB", 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 30",  IF(Aggregate[[#This Row],[Senior]]="Yes", "Senior", "Other"))</f>
        <v>Under 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"Between 5 and 10 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 30",  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"Between 5 and 10 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 30", 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"Between 5 and 10 GB", 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 30", 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"Between 5 and 10 GB", 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 30",  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"Between 5 and 10 GB", 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 30",  IF(Aggregate[[#This Row],[Senior]]="Yes", "Senior", "Other"))</f>
        <v>Under 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"Between 5 and 10 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 30", 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"Between 5 and 10 GB", 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 30",  IF(Aggregate[[#This Row],[Senior]]="Yes", "Senior", "Other"))</f>
        <v>Under 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"Between 5 and 10 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 30", 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"Between 5 and 10 GB", 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 30",  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"Between 5 and 10 GB", 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 30", 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"Between 5 and 10 GB", 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 30", 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"Between 5 and 10 GB", 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 30", 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"Between 5 and 10 GB", 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 30",  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"Between 5 and 10 GB", 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 30", 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"Between 5 and 10 GB", 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 30",  IF(Aggregate[[#This Row],[Senior]]="Yes", "Senior", "Other"))</f>
        <v>Under 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"Between 5 and 10 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 30", 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"Between 5 and 10 GB", 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 30", 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"Between 5 and 10 GB", 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 30",  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"Between 5 and 10 GB", 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 30",  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"Between 5 and 10 GB", 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 30", 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"Between 5 and 10 GB", 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 30", 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"Between 5 and 10 GB", 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 30", 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"Between 5 and 10 GB", 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 30", 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"Between 5 and 10 GB", 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 30",  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"Between 5 and 10 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 30", 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"Between 5 and 10 GB", 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 30",  IF(Aggregate[[#This Row],[Senior]]="Yes", "Senior", "Other"))</f>
        <v>Under 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"Between 5 and 10 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 30", 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"Between 5 and 10 GB", 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 30", 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"Between 5 and 10 GB", 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 30",  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"Between 5 and 10 GB", 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 30",  IF(Aggregate[[#This Row],[Senior]]="Yes", "Senior", "Other"))</f>
        <v>Under 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"Between 5 and 10 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 30",  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"Between 5 and 10 GB", 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 30",  IF(Aggregate[[#This Row],[Senior]]="Yes", "Senior", "Other"))</f>
        <v>Under 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"Between 5 and 10 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 30", 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"Between 5 and 10 GB", 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 30", 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"Between 5 and 10 GB", 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 30", 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"Between 5 and 10 GB", 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 30",  IF(Aggregate[[#This Row],[Senior]]="Yes", "Senior", "Other"))</f>
        <v>Under 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"Between 5 and 10 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 30", 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"Between 5 and 10 GB", 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 30",  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"Between 5 and 10 GB", 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 30",  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"Between 5 and 10 GB", 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 30",  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"Between 5 and 10 GB", 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 30", 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"Between 5 and 10 GB", 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 30",  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"Between 5 and 10 GB", 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 30", 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"Between 5 and 10 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 30",  IF(Aggregate[[#This Row],[Senior]]="Yes", "Senior", "Other"))</f>
        <v>Under 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"Between 5 and 10 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 30", 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"Between 5 and 10 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 30", 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"Between 5 and 10 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 30", 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"Between 5 and 10 GB", 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 30", 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"Between 5 and 10 GB", 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 30",  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"Between 5 and 10 GB", 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 30", 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"Between 5 and 10 GB", 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 30",  IF(Aggregate[[#This Row],[Senior]]="Yes", "Senior", "Other"))</f>
        <v>Under 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"Between 5 and 10 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 30", 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"Between 5 and 10 GB", 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 30", 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"Between 5 and 10 GB", 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 30",  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"Between 5 and 10 GB", 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 30",  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"Between 5 and 10 GB", 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 30", 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"Between 5 and 10 GB", 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 30", 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"Between 5 and 10 GB", 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 30", 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"Between 5 and 10 GB", 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 30", 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"Between 5 and 10 GB", 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 30", 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"Between 5 and 10 GB", 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 30", 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"Between 5 and 10 GB", 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 30", 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"Between 5 and 10 GB", 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 30",  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"Between 5 and 10 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 30",  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"Between 5 and 10 GB", 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 30", 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"Between 5 and 10 GB", 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 30", 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"Between 5 and 10 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 30",  IF(Aggregate[[#This Row],[Senior]]="Yes", "Senior", "Other"))</f>
        <v>Under 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"Between 5 and 10 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 30", 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"Between 5 and 10 GB", 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 30", 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"Between 5 and 10 GB", 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 30", 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"Between 5 and 10 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 30", 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"Between 5 and 10 GB", 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 30", 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"Between 5 and 10 GB", 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 30",  IF(Aggregate[[#This Row],[Senior]]="Yes", "Senior", "Other"))</f>
        <v>Under 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"Between 5 and 10 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 30", 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"Between 5 and 10 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 30",  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"Between 5 and 10 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 30", 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"Between 5 and 10 GB", 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 30",  IF(Aggregate[[#This Row],[Senior]]="Yes", "Senior", "Other"))</f>
        <v>Under 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"Between 5 and 10 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 30", 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"Between 5 and 10 GB", 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 30",  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"Between 5 and 10 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 30", 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"Between 5 and 10 GB", 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 30", 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"Between 5 and 10 GB", 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 30", 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"Between 5 and 10 GB", 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 30", 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"Between 5 and 10 GB", 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 30", 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"Between 5 and 10 GB", 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 30", 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"Between 5 and 10 GB", 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 30", 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"Between 5 and 10 GB", 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 30", 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"Between 5 and 10 GB", 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 30",  IF(Aggregate[[#This Row],[Senior]]="Yes", "Senior", "Other"))</f>
        <v>Under 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"Between 5 and 10 GB", 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 30", 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"Between 5 and 10 GB", 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 30",  IF(Aggregate[[#This Row],[Senior]]="Yes", "Senior", "Other"))</f>
        <v>Under 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"Between 5 and 10 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 30", 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"Between 5 and 10 GB", 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 30", 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"Between 5 and 10 GB", 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 30", 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"Between 5 and 10 GB", 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 30", 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"Between 5 and 10 GB", 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 30",  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"Between 5 and 10 GB", 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 30",  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"Between 5 and 10 GB", 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 30",  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"Between 5 and 10 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 30", 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"Between 5 and 10 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 30",  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"Between 5 and 10 GB", 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 30",  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"Between 5 and 10 GB", 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 30",  IF(Aggregate[[#This Row],[Senior]]="Yes", "Senior", "Other"))</f>
        <v>Under 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"Between 5 and 10 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 30", 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"Between 5 and 10 GB", 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 30", 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"Between 5 and 10 GB", 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 30",  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"Between 5 and 10 GB", 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 30",  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"Between 5 and 10 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 30", 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"Between 5 and 10 GB", 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 30", 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"Between 5 and 10 GB", 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 30",  IF(Aggregate[[#This Row],[Senior]]="Yes", "Senior", "Other"))</f>
        <v>Under 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"Between 5 and 10 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 30", 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"Between 5 and 10 GB", 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 30",  IF(Aggregate[[#This Row],[Senior]]="Yes", "Senior", "Other"))</f>
        <v>Under 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"Between 5 and 10 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 30", 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"Between 5 and 10 GB", 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 30", 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"Between 5 and 10 GB", 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 30", 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"Between 5 and 10 GB", 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 30",  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"Between 5 and 10 GB", 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 30",  IF(Aggregate[[#This Row],[Senior]]="Yes", "Senior", "Other"))</f>
        <v>Under 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"Between 5 and 10 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 30", 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"Between 5 and 10 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 30", 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"Between 5 and 10 GB", 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 30", 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"Between 5 and 10 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 30", 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"Between 5 and 10 GB", 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 30",  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"Between 5 and 10 GB", 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 30", 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"Between 5 and 10 GB", 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 30", 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"Between 5 and 10 GB", 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 30", 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"Between 5 and 10 GB", 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 30", 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"Between 5 and 10 GB", 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 30", 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"Between 5 and 10 GB", 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 30",  IF(Aggregate[[#This Row],[Senior]]="Yes", "Senior", "Other"))</f>
        <v>Under 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"Between 5 and 10 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 30", 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"Between 5 and 10 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 30",  IF(Aggregate[[#This Row],[Senior]]="Yes", "Senior", "Other"))</f>
        <v>Under 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"Between 5 and 10 GB", 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 30", 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"Between 5 and 10 GB", 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 30",  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"Between 5 and 10 GB", 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 30", 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"Between 5 and 10 GB", 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 30",  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"Between 5 and 10 GB", 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 30",  IF(Aggregate[[#This Row],[Senior]]="Yes", "Senior", "Other"))</f>
        <v>Under 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"Between 5 and 10 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 30",  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"Between 5 and 10 GB", 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 30", 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"Between 5 and 10 GB", 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 30",  IF(Aggregate[[#This Row],[Senior]]="Yes", "Senior", "Other"))</f>
        <v>Under 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"Between 5 and 10 GB", 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 30",  IF(Aggregate[[#This Row],[Senior]]="Yes", "Senior", "Other"))</f>
        <v>Under 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"Between 5 and 10 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 30", 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"Between 5 and 10 GB", 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 30", 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"Between 5 and 10 GB", 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 30", 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"Between 5 and 10 GB", 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 30",  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"Between 5 and 10 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 30", 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"Between 5 and 10 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 30", 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"Between 5 and 10 GB", 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 30",  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"Between 5 and 10 GB", 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 30", 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"Between 5 and 10 GB", 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 30",  IF(Aggregate[[#This Row],[Senior]]="Yes", "Senior", "Other"))</f>
        <v>Under 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"Between 5 and 10 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 30", 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"Between 5 and 10 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 30",  IF(Aggregate[[#This Row],[Senior]]="Yes", "Senior", "Other"))</f>
        <v>Under 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"Between 5 and 10 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 30", 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"Between 5 and 10 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 30",  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"Between 5 and 10 GB", 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 30",  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"Between 5 and 10 GB", 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 30", 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"Between 5 and 10 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 30", 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"Between 5 and 10 GB", 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 30",  IF(Aggregate[[#This Row],[Senior]]="Yes", "Senior", "Other"))</f>
        <v>Under 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"Between 5 and 10 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 30", 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"Between 5 and 10 GB", 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 30",  IF(Aggregate[[#This Row],[Senior]]="Yes", "Senior", "Other"))</f>
        <v>Under 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"Between 5 and 10 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 30", 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"Between 5 and 10 GB", 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 30", 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"Between 5 and 10 GB", 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 30", 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"Between 5 and 10 GB", 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 30", 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"Between 5 and 10 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 30", 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"Between 5 and 10 GB", 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 30", 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"Between 5 and 10 GB", 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 30", 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"Between 5 and 10 GB", 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 30",  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"Between 5 and 10 GB", 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 30", 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"Between 5 and 10 GB", 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 30",  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"Between 5 and 10 GB", 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 30",  IF(Aggregate[[#This Row],[Senior]]="Yes", "Senior", "Other"))</f>
        <v>Under 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"Between 5 and 10 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 30", 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"Between 5 and 10 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 30",  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"Between 5 and 10 GB", 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 30", 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"Between 5 and 10 GB", 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 30",  IF(Aggregate[[#This Row],[Senior]]="Yes", "Senior", "Other"))</f>
        <v>Under 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"Between 5 and 10 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 30", 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"Between 5 and 10 GB", 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 30",  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"Between 5 and 10 GB", 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 30", 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"Between 5 and 10 GB", 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 30", 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"Between 5 and 10 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 30", 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"Between 5 and 10 GB", 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 30", 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"Between 5 and 10 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 30", 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"Between 5 and 10 GB", 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 30", 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"Between 5 and 10 GB", 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 30",  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"Between 5 and 10 GB", 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 30", 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"Between 5 and 10 GB", 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 30",  IF(Aggregate[[#This Row],[Senior]]="Yes", "Senior", "Other"))</f>
        <v>Under 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"Between 5 and 10 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 30", 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"Between 5 and 10 GB", 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 30", 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"Between 5 and 10 GB", 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 30",  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"Between 5 and 10 GB", 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 30",  IF(Aggregate[[#This Row],[Senior]]="Yes", "Senior", "Other"))</f>
        <v>Under 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"Between 5 and 10 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 30", 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"Between 5 and 10 GB", 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 30", 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"Between 5 and 10 GB", 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 30",  IF(Aggregate[[#This Row],[Senior]]="Yes", "Senior", "Other"))</f>
        <v>Under 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"Between 5 and 10 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 30", 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"Between 5 and 10 GB", 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 30",  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"Between 5 and 10 GB", 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 30",  IF(Aggregate[[#This Row],[Senior]]="Yes", "Senior", "Other"))</f>
        <v>Under 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"Between 5 and 10 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 30",  IF(Aggregate[[#This Row],[Senior]]="Yes", "Senior", "Other"))</f>
        <v>Under 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"Between 5 and 10 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 30",  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"Between 5 and 10 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 30", 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"Between 5 and 10 GB", 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 30", 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"Between 5 and 10 GB", 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 30", 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"Between 5 and 10 GB", 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 30", 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"Between 5 and 10 GB", 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 30", 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"Between 5 and 10 GB", 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 30", 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"Between 5 and 10 GB", 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 30",  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"Between 5 and 10 GB", 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 30", 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"Between 5 and 10 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 30",  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"Between 5 and 10 GB", 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 30",  IF(Aggregate[[#This Row],[Senior]]="Yes", "Senior", "Other"))</f>
        <v>Under 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"Between 5 and 10 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 30", 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"Between 5 and 10 GB", 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 30", 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"Between 5 and 10 GB", 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 30",  IF(Aggregate[[#This Row],[Senior]]="Yes", "Senior", "Other"))</f>
        <v>Under 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"Between 5 and 10 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 30", 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"Between 5 and 10 GB", 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 30",  IF(Aggregate[[#This Row],[Senior]]="Yes", "Senior", "Other"))</f>
        <v>Under 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"Between 5 and 10 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 30", 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"Between 5 and 10 GB", 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 30", 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"Between 5 and 10 GB", 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 30", 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"Between 5 and 10 GB", 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 30", 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"Between 5 and 10 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 30", 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"Between 5 and 10 GB", 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 30",  IF(Aggregate[[#This Row],[Senior]]="Yes", "Senior", "Other"))</f>
        <v>Under 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"Between 5 and 10 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 30", 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"Between 5 and 10 GB", 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 30", 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"Between 5 and 10 GB", 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 30", 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"Between 5 and 10 GB", 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 30",  IF(Aggregate[[#This Row],[Senior]]="Yes", "Senior", "Other"))</f>
        <v>Under 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"Between 5 and 10 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 30", 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"Between 5 and 10 GB", 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 30", 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"Between 5 and 10 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 30", 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"Between 5 and 10 GB", 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 30", 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"Between 5 and 10 GB", 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 30", 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"Between 5 and 10 GB", 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 30", 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"Between 5 and 10 GB", 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 30", 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"Between 5 and 10 GB", 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 30",  IF(Aggregate[[#This Row],[Senior]]="Yes", "Senior", "Other"))</f>
        <v>Under 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"Between 5 and 10 GB", 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 30", 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"Between 5 and 10 GB", 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 30", 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"Between 5 and 10 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 30",  IF(Aggregate[[#This Row],[Senior]]="Yes", "Senior", "Other"))</f>
        <v>Under 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"Between 5 and 10 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 30",  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"Between 5 and 10 GB", 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 30",  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"Between 5 and 10 GB", 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 30", 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"Between 5 and 10 GB", 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 30", 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"Between 5 and 10 GB", 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 30", 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"Between 5 and 10 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 30",  IF(Aggregate[[#This Row],[Senior]]="Yes", "Senior", "Other"))</f>
        <v>Under 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"Between 5 and 10 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 30",  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"Between 5 and 10 GB", 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 30",  IF(Aggregate[[#This Row],[Senior]]="Yes", "Senior", "Other"))</f>
        <v>Under 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"Between 5 and 10 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 30", 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"Between 5 and 10 GB", 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 30",  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"Between 5 and 10 GB", 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 30", 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"Between 5 and 10 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 30", 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"Between 5 and 10 GB", 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 30",  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"Between 5 and 10 GB", 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 30", 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"Between 5 and 10 GB", 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 30", 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"Between 5 and 10 GB", 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 30", 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"Between 5 and 10 GB", 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 30",  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"Between 5 and 10 GB", 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 30",  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"Between 5 and 10 GB", 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 30",  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"Between 5 and 10 GB", 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 30", 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"Between 5 and 10 GB", 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 30", 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"Between 5 and 10 GB", 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 30", 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"Between 5 and 10 GB", 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 30",  IF(Aggregate[[#This Row],[Senior]]="Yes", "Senior", "Other"))</f>
        <v>Under 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"Between 5 and 10 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 30",  IF(Aggregate[[#This Row],[Senior]]="Yes", "Senior", "Other"))</f>
        <v>Under 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"Between 5 and 10 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 30",  IF(Aggregate[[#This Row],[Senior]]="Yes", "Senior", "Other"))</f>
        <v>Under 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"Between 5 and 10 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 30", 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"Between 5 and 10 GB", 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 30",  IF(Aggregate[[#This Row],[Senior]]="Yes", "Senior", "Other"))</f>
        <v>Under 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"Between 5 and 10 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 30", 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"Between 5 and 10 GB", 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 30",  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"Between 5 and 10 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 30", 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"Between 5 and 10 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 30",  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"Between 5 and 10 GB", 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 30", 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"Between 5 and 10 GB", 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 30", 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"Between 5 and 10 GB", 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 30",  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"Between 5 and 10 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 30", 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"Between 5 and 10 GB", 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 30", 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"Between 5 and 10 GB", 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 30", 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"Between 5 and 10 GB", 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 30", 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"Between 5 and 10 GB", 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 30", 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"Between 5 and 10 GB", 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 30", 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"Between 5 and 10 GB", 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 30",  IF(Aggregate[[#This Row],[Senior]]="Yes", "Senior", "Other"))</f>
        <v>Under 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"Between 5 and 10 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 30", 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"Between 5 and 10 GB", 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 30",  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"Between 5 and 10 GB", 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 30", 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"Between 5 and 10 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 30",  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"Between 5 and 10 GB", 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 30",  IF(Aggregate[[#This Row],[Senior]]="Yes", "Senior", "Other"))</f>
        <v>Under 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"Between 5 and 10 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 30",  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"Between 5 and 10 GB", 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 30",  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"Between 5 and 10 GB", 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 30", 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"Between 5 and 10 GB", 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 30",  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"Between 5 and 10 GB", 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 30", 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"Between 5 and 10 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 30",  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"Between 5 and 10 GB", 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 30",  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"Between 5 and 10 GB", 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 30",  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"Between 5 and 10 GB", 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 30",  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"Between 5 and 10 GB", 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 30", 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"Between 5 and 10 GB", 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 30", 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"Between 5 and 10 GB", 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 30",  IF(Aggregate[[#This Row],[Senior]]="Yes", "Senior", "Other"))</f>
        <v>Under 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"Between 5 and 10 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 30", 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"Between 5 and 10 GB", 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 30",  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"Between 5 and 10 GB", 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 30", 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"Between 5 and 10 GB", 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 30", 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"Between 5 and 10 GB", 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 30", 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"Between 5 and 10 GB", 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 30", 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"Between 5 and 10 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 30", 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"Between 5 and 10 GB", 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 30", 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"Between 5 and 10 GB", 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 30",  IF(Aggregate[[#This Row],[Senior]]="Yes", "Senior", "Other"))</f>
        <v>Under 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"Between 5 and 10 GB", 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 30",  IF(Aggregate[[#This Row],[Senior]]="Yes", "Senior", "Other"))</f>
        <v>Under 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"Between 5 and 10 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 30", 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"Between 5 and 10 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 30", 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"Between 5 and 10 GB", 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 30", 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"Between 5 and 10 GB", 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 30", 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"Between 5 and 10 GB", 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 30",  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"Between 5 and 10 GB", 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 30", 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"Between 5 and 10 GB", 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 30", 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"Between 5 and 10 GB", 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 30", 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"Between 5 and 10 GB", 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 30", 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"Between 5 and 10 GB", 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 30",  IF(Aggregate[[#This Row],[Senior]]="Yes", "Senior", "Other"))</f>
        <v>Under 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"Between 5 and 10 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 30",  IF(Aggregate[[#This Row],[Senior]]="Yes", "Senior", "Other"))</f>
        <v>Under 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"Between 5 and 10 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 30", 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"Between 5 and 10 GB", 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 30", 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"Between 5 and 10 GB", 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 30", 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"Between 5 and 10 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 30", 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"Between 5 and 10 GB", 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 30", 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"Between 5 and 10 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 30", 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"Between 5 and 10 GB", 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 30", 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"Between 5 and 10 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 30", 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"Between 5 and 10 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 30", 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"Between 5 and 10 GB", 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 30",  IF(Aggregate[[#This Row],[Senior]]="Yes", "Senior", "Other"))</f>
        <v>Under 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"Between 5 and 10 GB", 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 30",  IF(Aggregate[[#This Row],[Senior]]="Yes", "Senior", "Other"))</f>
        <v>Under 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"Between 5 and 10 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 30", 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"Between 5 and 10 GB", 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 30", 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"Between 5 and 10 GB", 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 30", 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"Between 5 and 10 GB", 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 30",  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"Between 5 and 10 GB", 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 30", 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"Between 5 and 10 GB", 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 30",  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"Between 5 and 10 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 30",  IF(Aggregate[[#This Row],[Senior]]="Yes", "Senior", "Other"))</f>
        <v>Under 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"Between 5 and 10 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 30", 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"Between 5 and 10 GB", 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 30", 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"Between 5 and 10 GB", 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 30", 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"Between 5 and 10 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 30", 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"Between 5 and 10 GB", 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 30",  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"Between 5 and 10 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 30", 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"Between 5 and 10 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 30",  IF(Aggregate[[#This Row],[Senior]]="Yes", "Senior", "Other"))</f>
        <v>Under 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"Between 5 and 10 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 30",  IF(Aggregate[[#This Row],[Senior]]="Yes", "Senior", "Other"))</f>
        <v>Under 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"Between 5 and 10 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 30", 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"Between 5 and 10 GB", 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 30", 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"Between 5 and 10 GB", 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 30", 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"Between 5 and 10 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 30", 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"Between 5 and 10 GB", 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 30",  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"Between 5 and 10 GB", 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 30", 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"Between 5 and 10 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 30",  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"Between 5 and 10 GB", 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 30", 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"Between 5 and 10 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 30",  IF(Aggregate[[#This Row],[Senior]]="Yes", "Senior", "Other"))</f>
        <v>Under 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"Between 5 and 10 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 30", 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"Between 5 and 10 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 30", 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"Between 5 and 10 GB", 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 30", 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"Between 5 and 10 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 30", 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"Between 5 and 10 GB", 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 30",  IF(Aggregate[[#This Row],[Senior]]="Yes", "Senior", "Other"))</f>
        <v>Under 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"Between 5 and 10 GB", 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 30", 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"Between 5 and 10 GB", 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 30", 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"Between 5 and 10 GB", 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 30", 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"Between 5 and 10 GB", 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 30",  IF(Aggregate[[#This Row],[Senior]]="Yes", "Senior", "Other"))</f>
        <v>Under 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"Between 5 and 10 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 30", 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"Between 5 and 10 GB", 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 30", 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"Between 5 and 10 GB", 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 30", 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"Between 5 and 10 GB", 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 30", 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"Between 5 and 10 GB", 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 30", 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"Between 5 and 10 GB", 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 30", 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"Between 5 and 10 GB", 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 30", 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"Between 5 and 10 GB", 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 30", 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"Between 5 and 10 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 30", 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"Between 5 and 10 GB", 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 30",  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"Between 5 and 10 GB", 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 30", 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"Between 5 and 10 GB", 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 30",  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"Between 5 and 10 GB", 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 30",  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"Between 5 and 10 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 30", 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"Between 5 and 10 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 30", 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"Between 5 and 10 GB", 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 30", 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"Between 5 and 10 GB", 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 30",  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"Between 5 and 10 GB", 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 30",  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"Between 5 and 10 GB", 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 30",  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"Between 5 and 10 GB", 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 30",  IF(Aggregate[[#This Row],[Senior]]="Yes", "Senior", "Other"))</f>
        <v>Under 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"Between 5 and 10 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 30",  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"Between 5 and 10 GB", 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 30", 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"Between 5 and 10 GB", 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 30",  IF(Aggregate[[#This Row],[Senior]]="Yes", "Senior", "Other"))</f>
        <v>Under 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"Between 5 and 10 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 30", 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"Between 5 and 10 GB", 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 30", 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"Between 5 and 10 GB", 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 30",  IF(Aggregate[[#This Row],[Senior]]="Yes", "Senior", "Other"))</f>
        <v>Under 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"Between 5 and 10 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 30", 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"Between 5 and 10 GB", 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 30",  IF(Aggregate[[#This Row],[Senior]]="Yes", "Senior", "Other"))</f>
        <v>Under 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"Between 5 and 10 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 30", 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"Between 5 and 10 GB", 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 30", 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"Between 5 and 10 GB", 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 30",  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"Between 5 and 10 GB", 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 30", 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"Between 5 and 10 GB", 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 30", 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"Between 5 and 10 GB", 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 30", 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"Between 5 and 10 GB", 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 30", 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"Between 5 and 10 GB", 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 30", 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"Between 5 and 10 GB", 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 30", 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"Between 5 and 10 GB", 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 30",  IF(Aggregate[[#This Row],[Senior]]="Yes", "Senior", "Other"))</f>
        <v>Under 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"Between 5 and 10 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 30", 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"Between 5 and 10 GB", 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 30", 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"Between 5 and 10 GB", 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 30", 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"Between 5 and 10 GB", 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 30",  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"Between 5 and 10 GB", 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 30",  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"Between 5 and 10 GB", 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 30", 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"Between 5 and 10 GB", 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 30",  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"Between 5 and 10 GB", 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 30",  IF(Aggregate[[#This Row],[Senior]]="Yes", "Senior", "Other"))</f>
        <v>Under 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"Between 5 and 10 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 30", 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"Between 5 and 10 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 30",  IF(Aggregate[[#This Row],[Senior]]="Yes", "Senior", "Other"))</f>
        <v>Under 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"Between 5 and 10 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 30", 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"Between 5 and 10 GB", 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 30", 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"Between 5 and 10 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 30", 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"Between 5 and 10 GB", 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 30",  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"Between 5 and 10 GB", 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 30",  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"Between 5 and 10 GB", 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 30", 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"Between 5 and 10 GB", 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 30",  IF(Aggregate[[#This Row],[Senior]]="Yes", "Senior", "Other"))</f>
        <v>Under 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"Between 5 and 10 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 30",  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"Between 5 and 10 GB", 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 30", 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"Between 5 and 10 GB", 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 30", 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"Between 5 and 10 GB", 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 30",  IF(Aggregate[[#This Row],[Senior]]="Yes", "Senior", "Other"))</f>
        <v>Under 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"Between 5 and 10 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 30", 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"Between 5 and 10 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 30",  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"Between 5 and 10 GB", 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 30",  IF(Aggregate[[#This Row],[Senior]]="Yes", "Senior", "Other"))</f>
        <v>Under 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"Between 5 and 10 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 30",  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"Between 5 and 10 GB", 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 30", 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"Between 5 and 10 GB", 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 30", 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"Between 5 and 10 GB", 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 30",  IF(Aggregate[[#This Row],[Senior]]="Yes", "Senior", "Other"))</f>
        <v>Under 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"Between 5 and 10 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 30", 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"Between 5 and 10 GB", 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 30",  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"Between 5 and 10 GB", 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 30",  IF(Aggregate[[#This Row],[Senior]]="Yes", "Senior", "Other"))</f>
        <v>Under 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"Between 5 and 10 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 30", 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"Between 5 and 10 GB", 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 30", 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"Between 5 and 10 GB", 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 30",  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"Between 5 and 10 GB", 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 30", 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"Between 5 and 10 GB", 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 30", 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"Between 5 and 10 GB", 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 30",  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"Between 5 and 10 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 30", 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"Between 5 and 10 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 30",  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"Between 5 and 10 GB", 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 30", 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"Between 5 and 10 GB", 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 30",  IF(Aggregate[[#This Row],[Senior]]="Yes", "Senior", "Other"))</f>
        <v>Under 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"Between 5 and 10 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 30", 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"Between 5 and 10 GB", 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 30", 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"Between 5 and 10 GB", 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 30",  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"Between 5 and 10 GB", 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 30",  IF(Aggregate[[#This Row],[Senior]]="Yes", "Senior", "Other"))</f>
        <v>Under 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"Between 5 and 10 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 30", 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"Between 5 and 10 GB", 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 30",  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"Between 5 and 10 GB", 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 30",  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"Between 5 and 10 GB", 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 30",  IF(Aggregate[[#This Row],[Senior]]="Yes", "Senior", "Other"))</f>
        <v>Under 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"Between 5 and 10 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 30",  IF(Aggregate[[#This Row],[Senior]]="Yes", "Senior", "Other"))</f>
        <v>Under 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"Between 5 and 10 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 30", 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"Between 5 and 10 GB", 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 30",  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"Between 5 and 10 GB", 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 30", 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"Between 5 and 10 GB", 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 30", 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"Between 5 and 10 GB", 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 30",  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"Between 5 and 10 GB", 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 30",  IF(Aggregate[[#This Row],[Senior]]="Yes", "Senior", "Other"))</f>
        <v>Under 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"Between 5 and 10 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 30",  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"Between 5 and 10 GB", 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 30",  IF(Aggregate[[#This Row],[Senior]]="Yes", "Senior", "Other"))</f>
        <v>Under 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"Between 5 and 10 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 30",  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"Between 5 and 10 GB", 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 30",  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"Between 5 and 10 GB", 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 30",  IF(Aggregate[[#This Row],[Senior]]="Yes", "Senior", "Other"))</f>
        <v>Under 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"Between 5 and 10 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 30", 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"Between 5 and 10 GB", 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 30",  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"Between 5 and 10 GB", 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 30",  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"Between 5 and 10 GB", 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 30",  IF(Aggregate[[#This Row],[Senior]]="Yes", "Senior", "Other"))</f>
        <v>Under 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"Between 5 and 10 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 30", 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"Between 5 and 10 GB", 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 30", 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"Between 5 and 10 GB", 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 30", 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"Between 5 and 10 GB", 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 30", 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"Between 5 and 10 GB", 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 30", 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"Between 5 and 10 GB", 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 30",  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"Between 5 and 10 GB", 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 30", 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"Between 5 and 10 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 30",  IF(Aggregate[[#This Row],[Senior]]="Yes", "Senior", "Other"))</f>
        <v>Under 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"Between 5 and 10 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 30",  IF(Aggregate[[#This Row],[Senior]]="Yes", "Senior", "Other"))</f>
        <v>Under 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"Between 5 and 10 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 30", 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"Between 5 and 10 GB", 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 30", 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"Between 5 and 10 GB", 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 30",  IF(Aggregate[[#This Row],[Senior]]="Yes", "Senior", "Other"))</f>
        <v>Under 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"Between 5 and 10 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 30", 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"Between 5 and 10 GB", 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 30", 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"Between 5 and 10 GB", 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 30", 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"Between 5 and 10 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 30", 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"Between 5 and 10 GB", 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 30",  IF(Aggregate[[#This Row],[Senior]]="Yes", "Senior", "Other"))</f>
        <v>Under 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"Between 5 and 10 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 30", 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"Between 5 and 10 GB", 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 30",  IF(Aggregate[[#This Row],[Senior]]="Yes", "Senior", "Other"))</f>
        <v>Under 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"Between 5 and 10 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 30", 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"Between 5 and 10 GB", 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 30",  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"Between 5 and 10 GB", 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 30", 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"Between 5 and 10 GB", 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 30", 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"Between 5 and 10 GB", 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 30", 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"Between 5 and 10 GB", 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 30",  IF(Aggregate[[#This Row],[Senior]]="Yes", "Senior", "Other"))</f>
        <v>Under 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"Between 5 and 10 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 30",  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"Between 5 and 10 GB", 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 30",  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"Between 5 and 10 GB", 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 30",  IF(Aggregate[[#This Row],[Senior]]="Yes", "Senior", "Other"))</f>
        <v>Under 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"Between 5 and 10 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 30",  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"Between 5 and 10 GB", 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 30",  IF(Aggregate[[#This Row],[Senior]]="Yes", "Senior", "Other"))</f>
        <v>Under 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"Between 5 and 10 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 30",  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"Between 5 and 10 GB", 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 30", 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"Between 5 and 10 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 30",  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"Between 5 and 10 GB", 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 30",  IF(Aggregate[[#This Row],[Senior]]="Yes", "Senior", "Other"))</f>
        <v>Under 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"Between 5 and 10 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 30", 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"Between 5 and 10 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 30",  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"Between 5 and 10 GB", 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 30", 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"Between 5 and 10 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 30",  IF(Aggregate[[#This Row],[Senior]]="Yes", "Senior", "Other"))</f>
        <v>Under 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"Between 5 and 10 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 30", 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"Between 5 and 10 GB", 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 30", 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"Between 5 and 10 GB", 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 30", 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"Between 5 and 10 GB", 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 30", 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"Between 5 and 10 GB", 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 30",  IF(Aggregate[[#This Row],[Senior]]="Yes", "Senior", "Other"))</f>
        <v>Under 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"Between 5 and 10 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 30", 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"Between 5 and 10 GB", 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 30", 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"Between 5 and 10 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 30",  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"Between 5 and 10 GB", 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 30",  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"Between 5 and 10 GB", 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 30", 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"Between 5 and 10 GB", 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 30", 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"Between 5 and 10 GB", 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 30",  IF(Aggregate[[#This Row],[Senior]]="Yes", "Senior", "Other"))</f>
        <v>Under 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"Between 5 and 10 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 30",  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"Between 5 and 10 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 30",  IF(Aggregate[[#This Row],[Senior]]="Yes", "Senior", "Other"))</f>
        <v>Under 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"Between 5 and 10 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 30",  IF(Aggregate[[#This Row],[Senior]]="Yes", "Senior", "Other"))</f>
        <v>Under 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"Between 5 and 10 GB", 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 30", 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"Between 5 and 10 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 30",  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"Between 5 and 10 GB", 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 30", 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"Between 5 and 10 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 30",  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"Between 5 and 10 GB", 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 30",  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"Between 5 and 10 GB", 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 30",  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"Between 5 and 10 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 30", 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"Between 5 and 10 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 30", 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"Between 5 and 10 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 30", 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"Between 5 and 10 GB", 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 30",  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"Between 5 and 10 GB", 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 30", 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"Between 5 and 10 GB", 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 30",  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"Between 5 and 10 GB", 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 30",  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"Between 5 and 10 GB", 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 30", 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"Between 5 and 10 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 30", 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"Between 5 and 10 GB", 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 30", 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"Between 5 and 10 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 30", 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"Between 5 and 10 GB", 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 30",  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"Between 5 and 10 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 30", 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"Between 5 and 10 GB", 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 30", 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"Between 5 and 10 GB", 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 30", 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"Between 5 and 10 GB", 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 30", 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"Between 5 and 10 GB", 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 30",  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"Between 5 and 10 GB", 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 30",  IF(Aggregate[[#This Row],[Senior]]="Yes", "Senior", "Other"))</f>
        <v>Under 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"Between 5 and 10 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 30", 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"Between 5 and 10 GB", 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 30",  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"Between 5 and 10 GB", 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 30", 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"Between 5 and 10 GB", 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 30", 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"Between 5 and 10 GB", 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 30",  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"Between 5 and 10 GB", 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 30", 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"Between 5 and 10 GB", 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 30", 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"Between 5 and 10 GB", 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 30", 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"Between 5 and 10 GB", 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 30", 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"Between 5 and 10 GB", 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 30", 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"Between 5 and 10 GB", 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 30", 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"Between 5 and 10 GB", 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 30",  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"Between 5 and 10 GB", 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 30", 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"Between 5 and 10 GB", 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 30", 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"Between 5 and 10 GB", 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 30",  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"Between 5 and 10 GB", 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 30", 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"Between 5 and 10 GB", 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 30", 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"Between 5 and 10 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 30", 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"Between 5 and 10 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 30", 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"Between 5 and 10 GB", 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 30", 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"Between 5 and 10 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 30", 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"Between 5 and 10 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 30", 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"Between 5 and 10 GB", 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 30", 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"Between 5 and 10 GB", 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 30", 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"Between 5 and 10 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 30", 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"Between 5 and 10 GB", 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 30",  IF(Aggregate[[#This Row],[Senior]]="Yes", "Senior", "Other"))</f>
        <v>Under 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"Between 5 and 10 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 30",  IF(Aggregate[[#This Row],[Senior]]="Yes", "Senior", "Other"))</f>
        <v>Under 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"Between 5 and 10 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 30", 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"Between 5 and 10 GB", 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 30", 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"Between 5 and 10 GB", 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 30", 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"Between 5 and 10 GB", 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 30",  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"Between 5 and 10 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 30",  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"Between 5 and 10 GB", 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 30", 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"Between 5 and 10 GB", 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 30", 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"Between 5 and 10 GB", 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 30", 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"Between 5 and 10 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 30", 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"Between 5 and 10 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 30", 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"Between 5 and 10 GB", 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 30", 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"Between 5 and 10 GB", 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 30", 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"Between 5 and 10 GB", 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 30", 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"Between 5 and 10 GB", 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 30", 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"Between 5 and 10 GB", 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 30", 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"Between 5 and 10 GB", 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 30",  IF(Aggregate[[#This Row],[Senior]]="Yes", "Senior", "Other"))</f>
        <v>Under 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"Between 5 and 10 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 30", 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"Between 5 and 10 GB", 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 30", 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"Between 5 and 10 GB", 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 30", 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"Between 5 and 10 GB", 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 30", 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"Between 5 and 10 GB", 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 30", 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"Between 5 and 10 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 30",  IF(Aggregate[[#This Row],[Senior]]="Yes", "Senior", "Other"))</f>
        <v>Under 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"Between 5 and 10 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 30",  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"Between 5 and 10 GB", 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 30",  IF(Aggregate[[#This Row],[Senior]]="Yes", "Senior", "Other"))</f>
        <v>Under 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"Between 5 and 10 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 30", 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"Between 5 and 10 GB", 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 30", 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"Between 5 and 10 GB", 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 30", 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"Between 5 and 10 GB", 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 30",  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"Between 5 and 10 GB", 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 30", 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"Between 5 and 10 GB", 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 30",  IF(Aggregate[[#This Row],[Senior]]="Yes", "Senior", "Other"))</f>
        <v>Under 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"Between 5 and 10 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 30", 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"Between 5 and 10 GB", 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 30", 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"Between 5 and 10 GB", 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 30", 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"Between 5 and 10 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 30", 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"Between 5 and 10 GB", 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 30",  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"Between 5 and 10 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 30", 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"Between 5 and 10 GB", 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 30",  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"Between 5 and 10 GB", 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 30",  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"Between 5 and 10 GB", 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 30", 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"Between 5 and 10 GB", 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 30",  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"Between 5 and 10 GB", 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 30", 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"Between 5 and 10 GB", 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 30", 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"Between 5 and 10 GB", 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 30", 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"Between 5 and 10 GB", 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 30",  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"Between 5 and 10 GB", 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 30",  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"Between 5 and 10 GB", 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 30",  IF(Aggregate[[#This Row],[Senior]]="Yes", "Senior", "Other"))</f>
        <v>Under 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"Between 5 and 10 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 30", 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"Between 5 and 10 GB", 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 30", 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"Between 5 and 10 GB", 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 30",  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"Between 5 and 10 GB", 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 30",  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"Between 5 and 10 GB", 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 30",  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"Between 5 and 10 GB", 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 30", 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"Between 5 and 10 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 30", 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"Between 5 and 10 GB", 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 30", 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"Between 5 and 10 GB", 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 30", 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"Between 5 and 10 GB", 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 30",  IF(Aggregate[[#This Row],[Senior]]="Yes", "Senior", "Other"))</f>
        <v>Under 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"Between 5 and 10 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 30", 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"Between 5 and 10 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 30", 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"Between 5 and 10 GB", 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 30", 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"Between 5 and 10 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 30", 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"Between 5 and 10 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 30", 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"Between 5 and 10 GB", 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 30",  IF(Aggregate[[#This Row],[Senior]]="Yes", "Senior", "Other"))</f>
        <v>Under 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"Between 5 and 10 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 30",  IF(Aggregate[[#This Row],[Senior]]="Yes", "Senior", "Other"))</f>
        <v>Under 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"Between 5 and 10 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 30", 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"Between 5 and 10 GB", 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 30", 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"Between 5 and 10 GB", 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 30", 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"Between 5 and 10 GB", 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 30", 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"Between 5 and 10 GB", 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 30",  IF(Aggregate[[#This Row],[Senior]]="Yes", "Senior", "Other"))</f>
        <v>Under 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"Between 5 and 10 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 30",  IF(Aggregate[[#This Row],[Senior]]="Yes", "Senior", "Other"))</f>
        <v>Under 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"Between 5 and 10 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 30", 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"Between 5 and 10 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 30", 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"Between 5 and 10 GB", 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 30", 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"Between 5 and 10 GB", 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 30", 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"Between 5 and 10 GB", 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 30", 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"Between 5 and 10 GB", 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 30", 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"Between 5 and 10 GB", 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 30", 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"Between 5 and 10 GB", 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 30", 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"Between 5 and 10 GB", 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 30",  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"Between 5 and 10 GB", 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 30", 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"Between 5 and 10 GB", 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 30",  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"Between 5 and 10 GB", 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 30", 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"Between 5 and 10 GB", 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 30", 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"Between 5 and 10 GB", 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 30", 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"Between 5 and 10 GB", 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 30", 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"Between 5 and 10 GB", 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 30", 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"Between 5 and 10 GB", 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 30", 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"Between 5 and 10 GB", 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 30", 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"Between 5 and 10 GB", 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 30",  IF(Aggregate[[#This Row],[Senior]]="Yes", "Senior", "Other"))</f>
        <v>Under 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"Between 5 and 10 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 30", 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"Between 5 and 10 GB", 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 30", 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"Between 5 and 10 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 30", 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"Between 5 and 10 GB", 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 30",  IF(Aggregate[[#This Row],[Senior]]="Yes", "Senior", "Other"))</f>
        <v>Under 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"Between 5 and 10 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 30", 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"Between 5 and 10 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 30", 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"Between 5 and 10 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 30",  IF(Aggregate[[#This Row],[Senior]]="Yes", "Senior", "Other"))</f>
        <v>Under 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"Between 5 and 10 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 30",  IF(Aggregate[[#This Row],[Senior]]="Yes", "Senior", "Other"))</f>
        <v>Under 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"Between 5 and 10 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 30",  IF(Aggregate[[#This Row],[Senior]]="Yes", "Senior", "Other"))</f>
        <v>Under 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"Between 5 and 10 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 30",  IF(Aggregate[[#This Row],[Senior]]="Yes", "Senior", "Other"))</f>
        <v>Under 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"Between 5 and 10 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 30", 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"Between 5 and 10 GB", 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 30",  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"Between 5 and 10 GB", 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 30",  IF(Aggregate[[#This Row],[Senior]]="Yes", "Senior", "Other"))</f>
        <v>Under 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"Between 5 and 10 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 30", 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"Between 5 and 10 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 30", 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"Between 5 and 10 GB", 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 30", 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"Between 5 and 10 GB", 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 30",  IF(Aggregate[[#This Row],[Senior]]="Yes", "Senior", "Other"))</f>
        <v>Under 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"Between 5 and 10 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 30", 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"Between 5 and 10 GB", 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 30",  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"Between 5 and 10 GB", 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 30",  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"Between 5 and 10 GB", 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 30",  IF(Aggregate[[#This Row],[Senior]]="Yes", "Senior", "Other"))</f>
        <v>Under 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"Between 5 and 10 GB", 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 30",  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"Between 5 and 10 GB", 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 30", 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"Between 5 and 10 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 30", 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"Between 5 and 10 GB", 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 30",  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"Between 5 and 10 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 30", 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"Between 5 and 10 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 30", 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"Between 5 and 10 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 30", 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"Between 5 and 10 GB", 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 30", 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"Between 5 and 10 GB", 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 30",  IF(Aggregate[[#This Row],[Senior]]="Yes", "Senior", "Other"))</f>
        <v>Under 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"Between 5 and 10 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 30", 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"Between 5 and 10 GB", 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 30", 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"Between 5 and 10 GB", 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 30", 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"Between 5 and 10 GB", 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 30",  IF(Aggregate[[#This Row],[Senior]]="Yes", "Senior", "Other"))</f>
        <v>Under 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"Between 5 and 10 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 30", 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"Between 5 and 10 GB", 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 30", 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"Between 5 and 10 GB", 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 30", 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"Between 5 and 10 GB", 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 30",  IF(Aggregate[[#This Row],[Senior]]="Yes", "Senior", "Other"))</f>
        <v>Under 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"Between 5 and 10 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 30",  IF(Aggregate[[#This Row],[Senior]]="Yes", "Senior", "Other"))</f>
        <v>Under 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"Between 5 and 10 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 30",  IF(Aggregate[[#This Row],[Senior]]="Yes", "Senior", "Other"))</f>
        <v>Under 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"Between 5 and 10 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 30", 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"Between 5 and 10 GB", 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 30", 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"Between 5 and 10 GB", 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 30", 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"Between 5 and 10 GB", 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 30", 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"Between 5 and 10 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 30", 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"Between 5 and 10 GB", 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 30", 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"Between 5 and 10 GB", 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 30",  IF(Aggregate[[#This Row],[Senior]]="Yes", "Senior", "Other"))</f>
        <v>Under 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"Between 5 and 10 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 30",  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"Between 5 and 10 GB", 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 30", 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"Between 5 and 10 GB", 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 30", 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"Between 5 and 10 GB", 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 30", 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"Between 5 and 10 GB", 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 30", 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"Between 5 and 10 GB", 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 30", 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"Between 5 and 10 GB", 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 30",  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"Between 5 and 10 GB", 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 30",  IF(Aggregate[[#This Row],[Senior]]="Yes", "Senior", "Other"))</f>
        <v>Under 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"Between 5 and 10 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 30",  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"Between 5 and 10 GB", 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 30",  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"Between 5 and 10 GB", 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 30", 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"Between 5 and 10 GB", 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 30", 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"Between 5 and 10 GB", 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 30",  IF(Aggregate[[#This Row],[Senior]]="Yes", "Senior", "Other"))</f>
        <v>Under 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"Between 5 and 10 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 30",  IF(Aggregate[[#This Row],[Senior]]="Yes", "Senior", "Other"))</f>
        <v>Under 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"Between 5 and 10 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 30", 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"Between 5 and 10 GB", 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 30", 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"Between 5 and 10 GB", 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 30", 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"Between 5 and 10 GB", 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 30",  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"Between 5 and 10 GB", 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 30", 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"Between 5 and 10 GB", 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 30", 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"Between 5 and 10 GB", 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 30", 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"Between 5 and 10 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 30",  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"Between 5 and 10 GB", 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 30",  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"Between 5 and 10 GB", 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 30", 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"Between 5 and 10 GB", 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 30", 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"Between 5 and 10 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 30", 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"Between 5 and 10 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 30", 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"Between 5 and 10 GB", 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 30",  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"Between 5 and 10 GB", 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 30", 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"Between 5 and 10 GB", 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 30", 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"Between 5 and 10 GB", 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 30", 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"Between 5 and 10 GB", 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 30",  IF(Aggregate[[#This Row],[Senior]]="Yes", "Senior", "Other"))</f>
        <v>Under 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"Between 5 and 10 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 30", 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"Between 5 and 10 GB", 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 30", 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"Between 5 and 10 GB", 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 30", 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"Between 5 and 10 GB", 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 30", 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"Between 5 and 10 GB", 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 30",  IF(Aggregate[[#This Row],[Senior]]="Yes", "Senior", "Other"))</f>
        <v>Under 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"Between 5 and 10 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 30", 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"Between 5 and 10 GB", 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 30", 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"Between 5 and 10 GB", 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 30", 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"Between 5 and 10 GB", 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 30",  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"Between 5 and 10 GB", 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 30",  IF(Aggregate[[#This Row],[Senior]]="Yes", "Senior", "Other"))</f>
        <v>Under 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"Between 5 and 10 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 30",  IF(Aggregate[[#This Row],[Senior]]="Yes", "Senior", "Other"))</f>
        <v>Under 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"Between 5 and 10 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 30", 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"Between 5 and 10 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 30", 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"Between 5 and 10 GB", 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 30", 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"Between 5 and 10 GB", 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 30", 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"Between 5 and 10 GB", 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 30", 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"Between 5 and 10 GB", 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 30",  IF(Aggregate[[#This Row],[Senior]]="Yes", "Senior", "Other"))</f>
        <v>Under 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"Between 5 and 10 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 30", 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"Between 5 and 10 GB", 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 30", 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"Between 5 and 10 GB", 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 30",  IF(Aggregate[[#This Row],[Senior]]="Yes", "Senior", "Other"))</f>
        <v>Under 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"Between 5 and 10 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 30", 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"Between 5 and 10 GB", 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 30", 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"Between 5 and 10 GB", 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 30",  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"Between 5 and 10 GB", 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 30", 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"Between 5 and 10 GB", 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 30", 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"Between 5 and 10 GB", 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 30",  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"Between 5 and 10 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 30",  IF(Aggregate[[#This Row],[Senior]]="Yes", "Senior", "Other"))</f>
        <v>Under 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"Between 5 and 10 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 30",  IF(Aggregate[[#This Row],[Senior]]="Yes", "Senior", "Other"))</f>
        <v>Under 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"Between 5 and 10 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 30", 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"Between 5 and 10 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 30", 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"Between 5 and 10 GB", 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 30",  IF(Aggregate[[#This Row],[Senior]]="Yes", "Senior", "Other"))</f>
        <v>Under 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"Between 5 and 10 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 30", 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"Between 5 and 10 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 30",  IF(Aggregate[[#This Row],[Senior]]="Yes", "Senior", "Other"))</f>
        <v>Under 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"Between 5 and 10 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 30",  IF(Aggregate[[#This Row],[Senior]]="Yes", "Senior", "Other"))</f>
        <v>Under 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"Between 5 and 10 GB", 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 30",  IF(Aggregate[[#This Row],[Senior]]="Yes", "Senior", "Other"))</f>
        <v>Under 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"Between 5 and 10 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 30", 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"Between 5 and 10 GB", 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 30", 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"Between 5 and 10 GB", 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 30", 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"Between 5 and 10 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 30",  IF(Aggregate[[#This Row],[Senior]]="Yes", "Senior", "Other"))</f>
        <v>Under 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"Between 5 and 10 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 30", 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"Between 5 and 10 GB", 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 30",  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"Between 5 and 10 GB", 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 30", 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"Between 5 and 10 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 30",  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"Between 5 and 10 GB", 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 30",  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"Between 5 and 10 GB", 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 30",  IF(Aggregate[[#This Row],[Senior]]="Yes", "Senior", "Other"))</f>
        <v>Under 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"Between 5 and 10 GB", 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 30", 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"Between 5 and 10 GB", 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 30", 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"Between 5 and 10 GB", 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 30", 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"Between 5 and 10 GB", 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 30", 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"Between 5 and 10 GB", 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 30",  IF(Aggregate[[#This Row],[Senior]]="Yes", "Senior", "Other"))</f>
        <v>Under 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"Between 5 and 10 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 30",  IF(Aggregate[[#This Row],[Senior]]="Yes", "Senior", "Other"))</f>
        <v>Under 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"Between 5 and 10 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 30", 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"Between 5 and 10 GB", 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 30",  IF(Aggregate[[#This Row],[Senior]]="Yes", "Senior", "Other"))</f>
        <v>Under 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"Between 5 and 10 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 30", 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"Between 5 and 10 GB", 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 30",  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"Between 5 and 10 GB", 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 30", 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"Between 5 and 10 GB", 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 30",  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"Between 5 and 10 GB", 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 30",  IF(Aggregate[[#This Row],[Senior]]="Yes", "Senior", "Other"))</f>
        <v>Under 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"Between 5 and 10 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 30",  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"Between 5 and 10 GB", 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 30",  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"Between 5 and 10 GB", 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 30", 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"Between 5 and 10 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 30", 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"Between 5 and 10 GB", 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 30", 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"Between 5 and 10 GB", 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 30", 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"Between 5 and 10 GB", 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 30",  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"Between 5 and 10 GB", 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 30", 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"Between 5 and 10 GB", 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 30",  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"Between 5 and 10 GB", 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 30",  IF(Aggregate[[#This Row],[Senior]]="Yes", "Senior", "Other"))</f>
        <v>Under 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"Between 5 and 10 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 30",  IF(Aggregate[[#This Row],[Senior]]="Yes", "Senior", "Other"))</f>
        <v>Under 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"Between 5 and 10 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 30", 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"Between 5 and 10 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 30",  IF(Aggregate[[#This Row],[Senior]]="Yes", "Senior", "Other"))</f>
        <v>Under 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"Between 5 and 10 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 30", 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"Between 5 and 10 GB", 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 30",  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"Between 5 and 10 GB", 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 30", 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"Between 5 and 10 GB", 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 30", 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"Between 5 and 10 GB", 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 30", 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"Between 5 and 10 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 30", 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"Between 5 and 10 GB", 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 30", 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"Between 5 and 10 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 30",  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"Between 5 and 10 GB", 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 30", 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"Between 5 and 10 GB", 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 30", 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"Between 5 and 10 GB", 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 30", 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"Between 5 and 10 GB", 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 30",  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"Between 5 and 10 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 30", 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"Between 5 and 10 GB", 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 30", 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"Between 5 and 10 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 30",  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"Between 5 and 10 GB", 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 30", 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"Between 5 and 10 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 30", 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"Between 5 and 10 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 30",  IF(Aggregate[[#This Row],[Senior]]="Yes", "Senior", "Other"))</f>
        <v>Under 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"Between 5 and 10 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 30", 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"Between 5 and 10 GB", 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 30", 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"Between 5 and 10 GB", 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 30",  IF(Aggregate[[#This Row],[Senior]]="Yes", "Senior", "Other"))</f>
        <v>Under 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"Between 5 and 10 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 30", 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"Between 5 and 10 GB", 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 30",  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"Between 5 and 10 GB", 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 30", 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"Between 5 and 10 GB", 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 30",  IF(Aggregate[[#This Row],[Senior]]="Yes", "Senior", "Other"))</f>
        <v>Under 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"Between 5 and 10 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 30",  IF(Aggregate[[#This Row],[Senior]]="Yes", "Senior", "Other"))</f>
        <v>Under 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"Between 5 and 10 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 30",  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"Between 5 and 10 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 30", 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"Between 5 and 10 GB", 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 30", 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"Between 5 and 10 GB", 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 30", 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"Between 5 and 10 GB", 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 30", 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"Between 5 and 10 GB", 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 30", 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"Between 5 and 10 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 30", 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"Between 5 and 10 GB", 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 30",  IF(Aggregate[[#This Row],[Senior]]="Yes", "Senior", "Other"))</f>
        <v>Under 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"Between 5 and 10 GB", 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 30", 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"Between 5 and 10 GB", 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 30", 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"Between 5 and 10 GB", 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 30", 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"Between 5 and 10 GB", 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 30", 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"Between 5 and 10 GB", 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 30", 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"Between 5 and 10 GB", 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 30",  IF(Aggregate[[#This Row],[Senior]]="Yes", "Senior", "Other"))</f>
        <v>Under 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"Between 5 and 10 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 30", 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"Between 5 and 10 GB", 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 30", 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"Between 5 and 10 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 30",  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"Between 5 and 10 GB", 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 30",  IF(Aggregate[[#This Row],[Senior]]="Yes", "Senior", "Other"))</f>
        <v>Under 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"Between 5 and 10 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 30", 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"Between 5 and 10 GB", 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 30",  IF(Aggregate[[#This Row],[Senior]]="Yes", "Senior", "Other"))</f>
        <v>Under 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"Between 5 and 10 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 30",  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"Between 5 and 10 GB", 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 30", 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"Between 5 and 10 GB", 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 30", 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"Between 5 and 10 GB", 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 30",  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"Between 5 and 10 GB", 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 30",  IF(Aggregate[[#This Row],[Senior]]="Yes", "Senior", "Other"))</f>
        <v>Under 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"Between 5 and 10 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 30",  IF(Aggregate[[#This Row],[Senior]]="Yes", "Senior", "Other"))</f>
        <v>Under 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"Between 5 and 10 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 30", 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"Between 5 and 10 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 30",  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"Between 5 and 10 GB", 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 30", 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"Between 5 and 10 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 30", 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"Between 5 and 10 GB", 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 30", 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"Between 5 and 10 GB", 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 30",  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"Between 5 and 10 GB", 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 30", 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"Between 5 and 10 GB", 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 30", 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"Between 5 and 10 GB", 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 30", 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"Between 5 and 10 GB", 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 30", 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"Between 5 and 10 GB", 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 30", 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"Between 5 and 10 GB", 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 30", 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"Between 5 and 10 GB", 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 30", 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"Between 5 and 10 GB", 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 30", 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"Between 5 and 10 GB", 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 30", 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"Between 5 and 10 GB", 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 30", 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"Between 5 and 10 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 30",  IF(Aggregate[[#This Row],[Senior]]="Yes", "Senior", "Other"))</f>
        <v>Under 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"Between 5 and 10 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 30", 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"Between 5 and 10 GB", 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 30", 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"Between 5 and 10 GB", 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 30", 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"Between 5 and 10 GB", 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 30", 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"Between 5 and 10 GB", 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 30", 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"Between 5 and 10 GB", 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 30", 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"Between 5 and 10 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 30", 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"Between 5 and 10 GB", 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 30",  IF(Aggregate[[#This Row],[Senior]]="Yes", "Senior", "Other"))</f>
        <v>Under 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"Between 5 and 10 GB", 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 30", 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"Between 5 and 10 GB", 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 30", 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"Between 5 and 10 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 30", 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"Between 5 and 10 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 30", 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"Between 5 and 10 GB", 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 30", 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"Between 5 and 10 GB", 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 30", 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"Between 5 and 10 GB", 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 30", 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"Between 5 and 10 GB", 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 30", 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"Between 5 and 10 GB", 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 30", 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"Between 5 and 10 GB", 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 30",  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"Between 5 and 10 GB", 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 30", 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"Between 5 and 10 GB", 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 30", 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"Between 5 and 10 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 30",  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"Between 5 and 10 GB", 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 30", 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"Between 5 and 10 GB", 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 30", 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"Between 5 and 10 GB", 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 30",  IF(Aggregate[[#This Row],[Senior]]="Yes", "Senior", "Other"))</f>
        <v>Under 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"Between 5 and 10 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 30", 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"Between 5 and 10 GB", 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 30", 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"Between 5 and 10 GB", 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 30", 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"Between 5 and 10 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 30", 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"Between 5 and 10 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 30",  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"Between 5 and 10 GB", 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 30", 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"Between 5 and 10 GB", 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 30", 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"Between 5 and 10 GB", 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 30", 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"Between 5 and 10 GB", 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 30",  IF(Aggregate[[#This Row],[Senior]]="Yes", "Senior", "Other"))</f>
        <v>Under 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"Between 5 and 10 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 30", 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"Between 5 and 10 GB", 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 30", 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"Between 5 and 10 GB", 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 30", 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"Between 5 and 10 GB", 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 30",  IF(Aggregate[[#This Row],[Senior]]="Yes", "Senior", "Other"))</f>
        <v>Under 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"Between 5 and 10 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 30", 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"Between 5 and 10 GB", 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 30",  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"Between 5 and 10 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 30", 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"Between 5 and 10 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 30",  IF(Aggregate[[#This Row],[Senior]]="Yes", "Senior", "Other"))</f>
        <v>Under 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"Between 5 and 10 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 30",  IF(Aggregate[[#This Row],[Senior]]="Yes", "Senior", "Other"))</f>
        <v>Under 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"Between 5 and 10 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 30",  IF(Aggregate[[#This Row],[Senior]]="Yes", "Senior", "Other"))</f>
        <v>Under 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"Between 5 and 10 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 30", 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"Between 5 and 10 GB", 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 30",  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"Between 5 and 10 GB", 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 30",  IF(Aggregate[[#This Row],[Senior]]="Yes", "Senior", "Other"))</f>
        <v>Under 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"Between 5 and 10 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 30",  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"Between 5 and 10 GB", 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 30", 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"Between 5 and 10 GB", 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 30", 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"Between 5 and 10 GB", 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 30",  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"Between 5 and 10 GB", 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 30", 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"Between 5 and 10 GB", 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 30",  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"Between 5 and 10 GB", 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 30",  IF(Aggregate[[#This Row],[Senior]]="Yes", "Senior", "Other"))</f>
        <v>Under 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"Between 5 and 10 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 30", 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"Between 5 and 10 GB", 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 30", 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"Between 5 and 10 GB", 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 30",  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"Between 5 and 10 GB", 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 30", 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"Between 5 and 10 GB", 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 30", 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"Between 5 and 10 GB", 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 30", 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"Between 5 and 10 GB", 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 30",  IF(Aggregate[[#This Row],[Senior]]="Yes", "Senior", "Other"))</f>
        <v>Under 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"Between 5 and 10 GB", 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 30",  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"Between 5 and 10 GB", 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 30",  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"Between 5 and 10 GB", 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 30", 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"Between 5 and 10 GB", 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 30", 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"Between 5 and 10 GB", 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 30", 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"Between 5 and 10 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 30",  IF(Aggregate[[#This Row],[Senior]]="Yes", "Senior", "Other"))</f>
        <v>Under 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"Between 5 and 10 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 30", 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"Between 5 and 10 GB", 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 30", 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"Between 5 and 10 GB", 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 30", 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"Between 5 and 10 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 30", 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"Between 5 and 10 GB", 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 30",  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"Between 5 and 10 GB", 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 30", 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"Between 5 and 10 GB", 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 30", 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"Between 5 and 10 GB", 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 30", 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"Between 5 and 10 GB", 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 30",  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"Between 5 and 10 GB", 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 30", 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"Between 5 and 10 GB", 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 30",  IF(Aggregate[[#This Row],[Senior]]="Yes", "Senior", "Other"))</f>
        <v>Under 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"Between 5 and 10 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 30", 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"Between 5 and 10 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 30",  IF(Aggregate[[#This Row],[Senior]]="Yes", "Senior", "Other"))</f>
        <v>Under 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"Between 5 and 10 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 30",  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"Between 5 and 10 GB", 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 30", 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"Between 5 and 10 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 30",  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"Between 5 and 10 GB", 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 30", 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"Between 5 and 10 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 30",  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"Between 5 and 10 GB", 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 30",  IF(Aggregate[[#This Row],[Senior]]="Yes", "Senior", "Other"))</f>
        <v>Under 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"Between 5 and 10 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 30",  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"Between 5 and 10 GB", 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 30", 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"Between 5 and 10 GB", 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 30", 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"Between 5 and 10 GB", 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 30",  IF(Aggregate[[#This Row],[Senior]]="Yes", "Senior", "Other"))</f>
        <v>Under 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"Between 5 and 10 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 30", 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"Between 5 and 10 GB", 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 30", 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"Between 5 and 10 GB", 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 30",  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"Between 5 and 10 GB", 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 30", 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"Between 5 and 10 GB", 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 30",  IF(Aggregate[[#This Row],[Senior]]="Yes", "Senior", "Other"))</f>
        <v>Under 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"Between 5 and 10 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 30",  IF(Aggregate[[#This Row],[Senior]]="Yes", "Senior", "Other"))</f>
        <v>Under 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"Between 5 and 10 GB", 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 30", 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"Between 5 and 10 GB", 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 30", 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"Between 5 and 10 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 30",  IF(Aggregate[[#This Row],[Senior]]="Yes", "Senior", "Other"))</f>
        <v>Under 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"Between 5 and 10 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 30", 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"Between 5 and 10 GB", 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 30", 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"Between 5 and 10 GB", 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 30",  IF(Aggregate[[#This Row],[Senior]]="Yes", "Senior", "Other"))</f>
        <v>Under 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"Between 5 and 10 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 30", 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"Between 5 and 10 GB", 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 30", 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"Between 5 and 10 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 30", 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"Between 5 and 10 GB", 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 30",  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"Between 5 and 10 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 30",  IF(Aggregate[[#This Row],[Senior]]="Yes", "Senior", "Other"))</f>
        <v>Under 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"Between 5 and 10 GB", 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 30",  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"Between 5 and 10 GB", 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 30", 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"Between 5 and 10 GB", 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 30",  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"Between 5 and 10 GB", 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 30", 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"Between 5 and 10 GB", 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 30",  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"Between 5 and 10 GB", 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 30", 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"Between 5 and 10 GB", 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 30", 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"Between 5 and 10 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 30", 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"Between 5 and 10 GB", 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 30",  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"Between 5 and 10 GB", 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 30",  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"Between 5 and 10 GB", 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 30", 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"Between 5 and 10 GB", 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 30",  IF(Aggregate[[#This Row],[Senior]]="Yes", "Senior", "Other"))</f>
        <v>Under 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"Between 5 and 10 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 30", 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"Between 5 and 10 GB", 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 30",  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"Between 5 and 10 GB", 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 30", 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"Between 5 and 10 GB", 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 30", 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"Between 5 and 10 GB", 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 30", 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"Between 5 and 10 GB", 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 30",  IF(Aggregate[[#This Row],[Senior]]="Yes", "Senior", "Other"))</f>
        <v>Under 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"Between 5 and 10 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 30", 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"Between 5 and 10 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 30",  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"Between 5 and 10 GB", 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 30", 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"Between 5 and 10 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 30", 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"Between 5 and 10 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 30",  IF(Aggregate[[#This Row],[Senior]]="Yes", "Senior", "Other"))</f>
        <v>Under 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"Between 5 and 10 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 30",  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"Between 5 and 10 GB", 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 30", 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"Between 5 and 10 GB", 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 30",  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"Between 5 and 10 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 30",  IF(Aggregate[[#This Row],[Senior]]="Yes", "Senior", "Other"))</f>
        <v>Under 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"Between 5 and 10 GB", 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 30", 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"Between 5 and 10 GB", 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 30", 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"Between 5 and 10 GB", 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 30",  IF(Aggregate[[#This Row],[Senior]]="Yes", "Senior", "Other"))</f>
        <v>Under 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"Between 5 and 10 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 30",  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"Between 5 and 10 GB", 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 30",  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"Between 5 and 10 GB", 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 30",  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"Between 5 and 10 GB", 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 30", 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"Between 5 and 10 GB", 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 30", 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"Between 5 and 10 GB", 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 30",  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"Between 5 and 10 GB", 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 30", 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"Between 5 and 10 GB", 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 30",  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"Between 5 and 10 GB", 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 30",  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"Between 5 and 10 GB", 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 30",  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"Between 5 and 10 GB", 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 30", 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"Between 5 and 10 GB", 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 30", 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"Between 5 and 10 GB", 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 30",  IF(Aggregate[[#This Row],[Senior]]="Yes", "Senior", "Other"))</f>
        <v>Under 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"Between 5 and 10 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 30",  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"Between 5 and 10 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 30", 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"Between 5 and 10 GB", 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 30", 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"Between 5 and 10 GB", 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 30",  IF(Aggregate[[#This Row],[Senior]]="Yes", "Senior", "Other"))</f>
        <v>Under 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"Between 5 and 10 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 30",  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"Between 5 and 10 GB", 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 30", 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"Between 5 and 10 GB", 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 30", 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"Between 5 and 10 GB", 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 30",  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"Between 5 and 10 GB", 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 30", 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"Between 5 and 10 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 30", 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"Between 5 and 10 GB", 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 30",  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"Between 5 and 10 GB", 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 30",  IF(Aggregate[[#This Row],[Senior]]="Yes", "Senior", "Other"))</f>
        <v>Under 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"Between 5 and 10 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 30",  IF(Aggregate[[#This Row],[Senior]]="Yes", "Senior", "Other"))</f>
        <v>Under 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"Between 5 and 10 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 30",  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"Between 5 and 10 GB", 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 30", 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"Between 5 and 10 GB", 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 30", 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"Between 5 and 10 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 30", 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"Between 5 and 10 GB", 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 30", 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"Between 5 and 10 GB", 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 30", 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"Between 5 and 10 GB", 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 30", 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"Between 5 and 10 GB", 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 30",  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"Between 5 and 10 GB", 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 30", 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"Between 5 and 10 GB", 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 30",  IF(Aggregate[[#This Row],[Senior]]="Yes", "Senior", "Other"))</f>
        <v>Under 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"Between 5 and 10 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 30", 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"Between 5 and 10 GB", 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 30", 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"Between 5 and 10 GB", 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 30", 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"Between 5 and 10 GB", 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 30", 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"Between 5 and 10 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 30", 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"Between 5 and 10 GB", 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 30",  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"Between 5 and 10 GB", 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 30",  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"Between 5 and 10 GB", 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 30",  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"Between 5 and 10 GB", 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 30", 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"Between 5 and 10 GB", 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 30", 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"Between 5 and 10 GB", 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 30",  IF(Aggregate[[#This Row],[Senior]]="Yes", "Senior", "Other"))</f>
        <v>Under 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"Between 5 and 10 GB", 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 30", 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"Between 5 and 10 GB", 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 30", 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"Between 5 and 10 GB", 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 30", 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"Between 5 and 10 GB", 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 30",  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"Between 5 and 10 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 30",  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"Between 5 and 10 GB", 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 30",  IF(Aggregate[[#This Row],[Senior]]="Yes", "Senior", "Other"))</f>
        <v>Under 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"Between 5 and 10 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 30", 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"Between 5 and 10 GB", 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 30", 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"Between 5 and 10 GB", 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 30",  IF(Aggregate[[#This Row],[Senior]]="Yes", "Senior", "Other"))</f>
        <v>Under 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"Between 5 and 10 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 30",  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"Between 5 and 10 GB", 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 30", 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"Between 5 and 10 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 30", 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"Between 5 and 10 GB", 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 30",  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"Between 5 and 10 GB", 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 30", 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"Between 5 and 10 GB", 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 30", 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"Between 5 and 10 GB", 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 30",  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"Between 5 and 10 GB", 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 30", 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"Between 5 and 10 GB", 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 30",  IF(Aggregate[[#This Row],[Senior]]="Yes", "Senior", "Other"))</f>
        <v>Under 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"Between 5 and 10 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 30",  IF(Aggregate[[#This Row],[Senior]]="Yes", "Senior", "Other"))</f>
        <v>Under 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"Between 5 and 10 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 30", 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"Between 5 and 10 GB", 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 30",  IF(Aggregate[[#This Row],[Senior]]="Yes", "Senior", "Other"))</f>
        <v>Under 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"Between 5 and 10 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 30", 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"Between 5 and 10 GB", 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 30",  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"Between 5 and 10 GB", 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 30", 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"Between 5 and 10 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 30",  IF(Aggregate[[#This Row],[Senior]]="Yes", "Senior", "Other"))</f>
        <v>Under 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"Between 5 and 10 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 30",  IF(Aggregate[[#This Row],[Senior]]="Yes", "Senior", "Other"))</f>
        <v>Under 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"Between 5 and 10 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 30", 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"Between 5 and 10 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 30",  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"Between 5 and 10 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 30",  IF(Aggregate[[#This Row],[Senior]]="Yes", "Senior", "Other"))</f>
        <v>Under 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"Between 5 and 10 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 30", 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"Between 5 and 10 GB", 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 30",  IF(Aggregate[[#This Row],[Senior]]="Yes", "Senior", "Other"))</f>
        <v>Under 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"Between 5 and 10 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 30", 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"Between 5 and 10 GB", 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 30", 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"Between 5 and 10 GB", 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 30",  IF(Aggregate[[#This Row],[Senior]]="Yes", "Senior", "Other"))</f>
        <v>Under 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"Between 5 and 10 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 30",  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"Between 5 and 10 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 30",  IF(Aggregate[[#This Row],[Senior]]="Yes", "Senior", "Other"))</f>
        <v>Under 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"Between 5 and 10 GB", 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 30", 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"Between 5 and 10 GB", 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 30",  IF(Aggregate[[#This Row],[Senior]]="Yes", "Senior", "Other"))</f>
        <v>Under 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"Between 5 and 10 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 30", 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"Between 5 and 10 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 30", 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"Between 5 and 10 GB", 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 30",  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"Between 5 and 10 GB", 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 30", 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"Between 5 and 10 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 30", 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"Between 5 and 10 GB", 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 30",  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"Between 5 and 10 GB", 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 30",  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"Between 5 and 10 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 30", 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"Between 5 and 10 GB", 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 30", 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"Between 5 and 10 GB", 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 30", 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"Between 5 and 10 GB", 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 30", 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"Between 5 and 10 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 30", 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"Between 5 and 10 GB", 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 30", 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"Between 5 and 10 GB", 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 30", 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"Between 5 and 10 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 30", 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"Between 5 and 10 GB", 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 30", 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"Between 5 and 10 GB", 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 30",  IF(Aggregate[[#This Row],[Senior]]="Yes", "Senior", "Other"))</f>
        <v>Under 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"Between 5 and 10 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 30", 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"Between 5 and 10 GB", 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 30", 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"Between 5 and 10 GB", 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 30", 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"Between 5 and 10 GB", 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 30", 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"Between 5 and 10 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 30",  IF(Aggregate[[#This Row],[Senior]]="Yes", "Senior", "Other"))</f>
        <v>Under 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"Between 5 and 10 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 30",  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"Between 5 and 10 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 30", 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"Between 5 and 10 GB", 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 30",  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"Between 5 and 10 GB", 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 30", 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"Between 5 and 10 GB", 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 30",  IF(Aggregate[[#This Row],[Senior]]="Yes", "Senior", "Other"))</f>
        <v>Under 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"Between 5 and 10 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 30",  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"Between 5 and 10 GB", 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 30",  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"Between 5 and 10 GB", 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 30", 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"Between 5 and 10 GB", 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 30", 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"Between 5 and 10 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 30",  IF(Aggregate[[#This Row],[Senior]]="Yes", "Senior", "Other"))</f>
        <v>Under 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"Between 5 and 10 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 30", 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"Between 5 and 10 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 30", 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"Between 5 and 10 GB", 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 30",  IF(Aggregate[[#This Row],[Senior]]="Yes", "Senior", "Other"))</f>
        <v>Under 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"Between 5 and 10 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 30",  IF(Aggregate[[#This Row],[Senior]]="Yes", "Senior", "Other"))</f>
        <v>Under 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"Between 5 and 10 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 30", 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"Between 5 and 10 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 30", 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"Between 5 and 10 GB", 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 30",  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"Between 5 and 10 GB", 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 30", 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"Between 5 and 10 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 30", 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"Between 5 and 10 GB", 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 30",  IF(Aggregate[[#This Row],[Senior]]="Yes", "Senior", "Other"))</f>
        <v>Under 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"Between 5 and 10 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 30", 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"Between 5 and 10 GB", 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 30",  IF(Aggregate[[#This Row],[Senior]]="Yes", "Senior", "Other"))</f>
        <v>Under 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"Between 5 and 10 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 30", 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"Between 5 and 10 GB", 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 30", 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"Between 5 and 10 GB", 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 30",  IF(Aggregate[[#This Row],[Senior]]="Yes", "Senior", "Other"))</f>
        <v>Under 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"Between 5 and 10 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 30", 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"Between 5 and 10 GB", 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 30",  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"Between 5 and 10 GB", 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 30", 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"Between 5 and 10 GB", 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 30",  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"Between 5 and 10 GB", 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 30", 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"Between 5 and 10 GB", 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 30", 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"Between 5 and 10 GB", 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 30",  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"Between 5 and 10 GB", 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 30", 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"Between 5 and 10 GB", 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 30",  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"Between 5 and 10 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 30", 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"Between 5 and 10 GB", 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 30", 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"Between 5 and 10 GB", 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 30",  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"Between 5 and 10 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 30",  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"Between 5 and 10 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 30", 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"Between 5 and 10 GB", 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 30",  IF(Aggregate[[#This Row],[Senior]]="Yes", "Senior", "Other"))</f>
        <v>Under 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"Between 5 and 10 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 30", 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"Between 5 and 10 GB", 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 30", 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"Between 5 and 10 GB", 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 30",  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"Between 5 and 10 GB", 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 30", 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"Between 5 and 10 GB", 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 30", 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"Between 5 and 10 GB", 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 30",  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"Between 5 and 10 GB", 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 30", 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"Between 5 and 10 GB", 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 30", 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"Between 5 and 10 GB", 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 30",  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"Between 5 and 10 GB", 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 30", 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"Between 5 and 10 GB", 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 30",  IF(Aggregate[[#This Row],[Senior]]="Yes", "Senior", "Other"))</f>
        <v>Under 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"Between 5 and 10 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 30",  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"Between 5 and 10 GB", 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 30", 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"Between 5 and 10 GB", 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 30", 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"Between 5 and 10 GB", 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 30", 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"Between 5 and 10 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 30", 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"Between 5 and 10 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 30",  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"Between 5 and 10 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 30", 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"Between 5 and 10 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 30",  IF(Aggregate[[#This Row],[Senior]]="Yes", "Senior", "Other"))</f>
        <v>Under 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"Between 5 and 10 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 30",  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"Between 5 and 10 GB", 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 30", 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"Between 5 and 10 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 30", 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"Between 5 and 10 GB", 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 30",  IF(Aggregate[[#This Row],[Senior]]="Yes", "Senior", "Other"))</f>
        <v>Under 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"Between 5 and 10 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 30",  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"Between 5 and 10 GB", 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 30",  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"Between 5 and 10 GB", 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 30", 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"Between 5 and 10 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 30", 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"Between 5 and 10 GB", 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 30",  IF(Aggregate[[#This Row],[Senior]]="Yes", "Senior", "Other"))</f>
        <v>Under 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"Between 5 and 10 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 30", 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"Between 5 and 10 GB", 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 30",  IF(Aggregate[[#This Row],[Senior]]="Yes", "Senior", "Other"))</f>
        <v>Under 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"Between 5 and 10 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 30",  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"Between 5 and 10 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 30", 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"Between 5 and 10 GB", 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 30", 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"Between 5 and 10 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 30",  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"Between 5 and 10 GB", 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 30", 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"Between 5 and 10 GB", 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 30",  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"Between 5 and 10 GB", 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 30", 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"Between 5 and 10 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 30",  IF(Aggregate[[#This Row],[Senior]]="Yes", "Senior", "Other"))</f>
        <v>Under 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"Between 5 and 10 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 30", 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"Between 5 and 10 GB", 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 30", 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"Between 5 and 10 GB", 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 30", 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"Between 5 and 10 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 30",  IF(Aggregate[[#This Row],[Senior]]="Yes", "Senior", "Other"))</f>
        <v>Under 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"Between 5 and 10 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 30", 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"Between 5 and 10 GB", 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 30",  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"Between 5 and 10 GB", 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 30", 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"Between 5 and 10 GB", 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 30",  IF(Aggregate[[#This Row],[Senior]]="Yes", "Senior", "Other"))</f>
        <v>Under 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"Between 5 and 10 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 30", 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"Between 5 and 10 GB", 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 30", 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"Between 5 and 10 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 30", 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"Between 5 and 10 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 30",  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"Between 5 and 10 GB", 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 30", 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"Between 5 and 10 GB", 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 30", 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"Between 5 and 10 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 30", 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"Between 5 and 10 GB", 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 30", 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"Between 5 and 10 GB", 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 30", 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"Between 5 and 10 GB", 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 30", 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"Between 5 and 10 GB", 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 30",  IF(Aggregate[[#This Row],[Senior]]="Yes", "Senior", "Other"))</f>
        <v>Under 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"Between 5 and 10 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 30", 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"Between 5 and 10 GB", 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 30", 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"Between 5 and 10 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 30",  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"Between 5 and 10 GB", 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 30", 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"Between 5 and 10 GB", 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 30", 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"Between 5 and 10 GB", 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 30", 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"Between 5 and 10 GB", 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 30",  IF(Aggregate[[#This Row],[Senior]]="Yes", "Senior", "Other"))</f>
        <v>Under 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"Between 5 and 10 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 30", 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"Between 5 and 10 GB", 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 30", 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"Between 5 and 10 GB", 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 30", 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"Between 5 and 10 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 30", 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"Between 5 and 10 GB", 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 30",  IF(Aggregate[[#This Row],[Senior]]="Yes", "Senior", "Other"))</f>
        <v>Under 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"Between 5 and 10 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 30", 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"Between 5 and 10 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 30",  IF(Aggregate[[#This Row],[Senior]]="Yes", "Senior", "Other"))</f>
        <v>Under 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"Between 5 and 10 GB", 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 30", 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"Between 5 and 10 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 30", 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"Between 5 and 10 GB", 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 30", 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"Between 5 and 10 GB", 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 30", 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"Between 5 and 10 GB", 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 30",  IF(Aggregate[[#This Row],[Senior]]="Yes", "Senior", "Other"))</f>
        <v>Under 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"Between 5 and 10 GB", 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 30", 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"Between 5 and 10 GB", 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 30", 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"Between 5 and 10 GB", 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 30", 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"Between 5 and 10 GB", 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 30",  IF(Aggregate[[#This Row],[Senior]]="Yes", "Senior", "Other"))</f>
        <v>Under 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"Between 5 and 10 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 30", 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"Between 5 and 10 GB", 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 30",  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"Between 5 and 10 GB", 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 30",  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"Between 5 and 10 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 30", 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"Between 5 and 10 GB", 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 30", 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"Between 5 and 10 GB", 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 30",  IF(Aggregate[[#This Row],[Senior]]="Yes", "Senior", "Other"))</f>
        <v>Under 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"Between 5 and 10 GB", 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 30", 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"Between 5 and 10 GB", 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 30",  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"Between 5 and 10 GB", 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 30", 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"Between 5 and 10 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 30", 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"Between 5 and 10 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 30", 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"Between 5 and 10 GB", 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 30", 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"Between 5 and 10 GB", 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 30", 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"Between 5 and 10 GB", 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 30",  IF(Aggregate[[#This Row],[Senior]]="Yes", "Senior", "Other"))</f>
        <v>Under 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"Between 5 and 10 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 30", 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"Between 5 and 10 GB", 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 30", 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"Between 5 and 10 GB", 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 30",  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"Between 5 and 10 GB", 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 30",  IF(Aggregate[[#This Row],[Senior]]="Yes", "Senior", "Other"))</f>
        <v>Under 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"Between 5 and 10 GB", 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 30",  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"Between 5 and 10 GB", 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 30", 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"Between 5 and 10 GB", 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 30", 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"Between 5 and 10 GB", 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 30", 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"Between 5 and 10 GB", 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 30", 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"Between 5 and 10 GB", 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 30", 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"Between 5 and 10 GB", 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 30",  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"Between 5 and 10 GB", 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 30",  IF(Aggregate[[#This Row],[Senior]]="Yes", "Senior", "Other"))</f>
        <v>Under 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"Between 5 and 10 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 30",  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"Between 5 and 10 GB", 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 30",  IF(Aggregate[[#This Row],[Senior]]="Yes", "Senior", "Other"))</f>
        <v>Under 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"Between 5 and 10 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 30", 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"Between 5 and 10 GB", 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 30", 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"Between 5 and 10 GB", 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 30", 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"Between 5 and 10 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 30",  IF(Aggregate[[#This Row],[Senior]]="Yes", "Senior", "Other"))</f>
        <v>Under 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"Between 5 and 10 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 30", 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"Between 5 and 10 GB", 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 30", 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"Between 5 and 10 GB", 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 30",  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"Between 5 and 10 GB", 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 30", 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"Between 5 and 10 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 30",  IF(Aggregate[[#This Row],[Senior]]="Yes", "Senior", "Other"))</f>
        <v>Under 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"Between 5 and 10 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 30", 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"Between 5 and 10 GB", 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 30", 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"Between 5 and 10 GB", 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 30", 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"Between 5 and 10 GB", 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 30", 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"Between 5 and 10 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 30", 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"Between 5 and 10 GB", 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 30",  IF(Aggregate[[#This Row],[Senior]]="Yes", "Senior", "Other"))</f>
        <v>Under 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"Between 5 and 10 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 30", 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"Between 5 and 10 GB", 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 30", 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"Between 5 and 10 GB", 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 30", 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"Between 5 and 10 GB", 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 30", 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"Between 5 and 10 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 30", 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"Between 5 and 10 GB", 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 30", 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"Between 5 and 10 GB", 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 30", 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"Between 5 and 10 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 30", 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"Between 5 and 10 GB", 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 30",  IF(Aggregate[[#This Row],[Senior]]="Yes", "Senior", "Other"))</f>
        <v>Under 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"Between 5 and 10 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 30",  IF(Aggregate[[#This Row],[Senior]]="Yes", "Senior", "Other"))</f>
        <v>Under 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"Between 5 and 10 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 30",  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"Between 5 and 10 GB", 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 30",  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"Between 5 and 10 GB", 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 30", 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"Between 5 and 10 GB", 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 30", 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"Between 5 and 10 GB", 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 30", 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"Between 5 and 10 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 30",  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"Between 5 and 10 GB", 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 30",  IF(Aggregate[[#This Row],[Senior]]="Yes", "Senior", "Other"))</f>
        <v>Under 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"Between 5 and 10 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 30",  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"Between 5 and 10 GB", 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 30", 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"Between 5 and 10 GB", 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 30",  IF(Aggregate[[#This Row],[Senior]]="Yes", "Senior", "Other"))</f>
        <v>Under 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"Between 5 and 10 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 30", 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"Between 5 and 10 GB", 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 30", 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"Between 5 and 10 GB", 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 30",  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"Between 5 and 10 GB", 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 30",  IF(Aggregate[[#This Row],[Senior]]="Yes", "Senior", "Other"))</f>
        <v>Under 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"Between 5 and 10 GB", 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 30", 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"Between 5 and 10 GB", 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 30",  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"Between 5 and 10 GB", 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 30", 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"Between 5 and 10 GB", 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 30", 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"Between 5 and 10 GB", 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 30",  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"Between 5 and 10 GB", 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 30",  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"Between 5 and 10 GB", 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 30", 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"Between 5 and 10 GB", 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 30", 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"Between 5 and 10 GB", 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 30", 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"Between 5 and 10 GB", 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 30",  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"Between 5 and 10 GB", 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 30",  IF(Aggregate[[#This Row],[Senior]]="Yes", "Senior", "Other"))</f>
        <v>Under 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"Between 5 and 10 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 30",  IF(Aggregate[[#This Row],[Senior]]="Yes", "Senior", "Other"))</f>
        <v>Under 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"Between 5 and 10 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 30",  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"Between 5 and 10 GB", 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 30",  IF(Aggregate[[#This Row],[Senior]]="Yes", "Senior", "Other"))</f>
        <v>Under 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"Between 5 and 10 GB", 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 30",  IF(Aggregate[[#This Row],[Senior]]="Yes", "Senior", "Other"))</f>
        <v>Under 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"Between 5 and 10 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 30",  IF(Aggregate[[#This Row],[Senior]]="Yes", "Senior", "Other"))</f>
        <v>Under 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"Between 5 and 10 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 30", 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"Between 5 and 10 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 30", 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"Between 5 and 10 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 30",  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"Between 5 and 10 GB", 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 30",  IF(Aggregate[[#This Row],[Senior]]="Yes", "Senior", "Other"))</f>
        <v>Under 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"Between 5 and 10 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 30",  IF(Aggregate[[#This Row],[Senior]]="Yes", "Senior", "Other"))</f>
        <v>Under 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"Between 5 and 10 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 30",  IF(Aggregate[[#This Row],[Senior]]="Yes", "Senior", "Other"))</f>
        <v>Under 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"Between 5 and 10 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 30", 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"Between 5 and 10 GB", 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 30",  IF(Aggregate[[#This Row],[Senior]]="Yes", "Senior", "Other"))</f>
        <v>Under 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"Between 5 and 10 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 30", 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"Between 5 and 10 GB", 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 30", 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"Between 5 and 10 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 30",  IF(Aggregate[[#This Row],[Senior]]="Yes", "Senior", "Other"))</f>
        <v>Under 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"Between 5 and 10 GB", 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 30",  IF(Aggregate[[#This Row],[Senior]]="Yes", "Senior", "Other"))</f>
        <v>Under 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"Between 5 and 10 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 30", 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"Between 5 and 10 GB", 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 30",  IF(Aggregate[[#This Row],[Senior]]="Yes", "Senior", "Other"))</f>
        <v>Under 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"Between 5 and 10 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 30",  IF(Aggregate[[#This Row],[Senior]]="Yes", "Senior", "Other"))</f>
        <v>Under 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"Between 5 and 10 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 30", 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"Between 5 and 10 GB", 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 30", 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"Between 5 and 10 GB", 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 30",  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"Between 5 and 10 GB", 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 30", 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"Between 5 and 10 GB", 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 30",  IF(Aggregate[[#This Row],[Senior]]="Yes", "Senior", "Other"))</f>
        <v>Under 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"Between 5 and 10 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 30", 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"Between 5 and 10 GB", 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 30", 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"Between 5 and 10 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 30", 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"Between 5 and 10 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 30",  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"Between 5 and 10 GB", 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 30", 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"Between 5 and 10 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 30", 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"Between 5 and 10 GB", 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 30", 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"Between 5 and 10 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 30", 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"Between 5 and 10 GB", 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 30", 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"Between 5 and 10 GB", 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 30", 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"Between 5 and 10 GB", 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 30",  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"Between 5 and 10 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 30", 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"Between 5 and 10 GB", 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 30",  IF(Aggregate[[#This Row],[Senior]]="Yes", "Senior", "Other"))</f>
        <v>Under 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"Between 5 and 10 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 30",  IF(Aggregate[[#This Row],[Senior]]="Yes", "Senior", "Other"))</f>
        <v>Under 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"Between 5 and 10 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 30", 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"Between 5 and 10 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 30", 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"Between 5 and 10 GB", 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 30",  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"Between 5 and 10 GB", 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 30", 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"Between 5 and 10 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 30", 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"Between 5 and 10 GB", 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 30", 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"Between 5 and 10 GB", 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 30",  IF(Aggregate[[#This Row],[Senior]]="Yes", "Senior", "Other"))</f>
        <v>Under 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"Between 5 and 10 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 30", 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"Between 5 and 10 GB", 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 30", 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"Between 5 and 10 GB", 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 30",  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"Between 5 and 10 GB", 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 30", 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"Between 5 and 10 GB", 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 30", 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"Between 5 and 10 GB", 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 30", 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"Between 5 and 10 GB", 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 30", 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"Between 5 and 10 GB", 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 30", 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"Between 5 and 10 GB", 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 30",  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"Between 5 and 10 GB", 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 30", 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"Between 5 and 10 GB", 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 30", 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"Between 5 and 10 GB", 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 30", 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"Between 5 and 10 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 30", 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"Between 5 and 10 GB", 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 30",  IF(Aggregate[[#This Row],[Senior]]="Yes", "Senior", "Other"))</f>
        <v>Under 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"Between 5 and 10 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 30", 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"Between 5 and 10 GB", 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 30", 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"Between 5 and 10 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 30", 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"Between 5 and 10 GB", 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 30",  IF(Aggregate[[#This Row],[Senior]]="Yes", "Senior", "Other"))</f>
        <v>Under 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"Between 5 and 10 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 30", 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"Between 5 and 10 GB", 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 30", 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"Between 5 and 10 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 30", 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"Between 5 and 10 GB", 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 30",  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"Between 5 and 10 GB", 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 30",  IF(Aggregate[[#This Row],[Senior]]="Yes", "Senior", "Other"))</f>
        <v>Under 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"Between 5 and 10 GB", 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 30",  IF(Aggregate[[#This Row],[Senior]]="Yes", "Senior", "Other"))</f>
        <v>Under 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"Between 5 and 10 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 30",  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"Between 5 and 10 GB", 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 30", 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"Between 5 and 10 GB", 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 30", 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"Between 5 and 10 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 30", 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"Between 5 and 10 GB", 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 30", 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"Between 5 and 10 GB", 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 30", 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"Between 5 and 10 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 30",  IF(Aggregate[[#This Row],[Senior]]="Yes", "Senior", "Other"))</f>
        <v>Under 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"Between 5 and 10 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 30",  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"Between 5 and 10 GB", 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 30", 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"Between 5 and 10 GB", 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 30",  IF(Aggregate[[#This Row],[Senior]]="Yes", "Senior", "Other"))</f>
        <v>Under 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"Between 5 and 10 GB", 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 30", 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"Between 5 and 10 GB", 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 30",  IF(Aggregate[[#This Row],[Senior]]="Yes", "Senior", "Other"))</f>
        <v>Under 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"Between 5 and 10 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 30", 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"Between 5 and 10 GB", 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 30",  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"Between 5 and 10 GB", 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 30", 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"Between 5 and 10 GB", 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 30",  IF(Aggregate[[#This Row],[Senior]]="Yes", "Senior", "Other"))</f>
        <v>Under 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"Between 5 and 10 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 30", 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"Between 5 and 10 GB", 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 30",  IF(Aggregate[[#This Row],[Senior]]="Yes", "Senior", "Other"))</f>
        <v>Under 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"Between 5 and 10 GB", 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 30", 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"Between 5 and 10 GB", 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 30", 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"Between 5 and 10 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 30",  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"Between 5 and 10 GB", 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 30", 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"Between 5 and 10 GB", 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 30", 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"Between 5 and 10 GB", 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 30",  IF(Aggregate[[#This Row],[Senior]]="Yes", "Senior", "Other"))</f>
        <v>Under 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"Between 5 and 10 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 30", 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"Between 5 and 10 GB", 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 30", 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"Between 5 and 10 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 30",  IF(Aggregate[[#This Row],[Senior]]="Yes", "Senior", "Other"))</f>
        <v>Under 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"Between 5 and 10 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 30", 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"Between 5 and 10 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 30", 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"Between 5 and 10 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 30", 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"Between 5 and 10 GB", 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 30",  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"Between 5 and 10 GB", 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 30",  IF(Aggregate[[#This Row],[Senior]]="Yes", "Senior", "Other"))</f>
        <v>Under 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"Between 5 and 10 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 30",  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"Between 5 and 10 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 30", 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"Between 5 and 10 GB", 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 30", 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"Between 5 and 10 GB", 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 30", 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"Between 5 and 10 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 30",  IF(Aggregate[[#This Row],[Senior]]="Yes", "Senior", "Other"))</f>
        <v>Under 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"Between 5 and 10 GB", 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 30", 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"Between 5 and 10 GB", 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 30",  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"Between 5 and 10 GB", 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 30", 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"Between 5 and 10 GB", 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 30", 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"Between 5 and 10 GB", 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 30", 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"Between 5 and 10 GB", 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 30", 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"Between 5 and 10 GB", 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 30", 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"Between 5 and 10 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 30",  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"Between 5 and 10 GB", 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 30",  IF(Aggregate[[#This Row],[Senior]]="Yes", "Senior", "Other"))</f>
        <v>Under 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"Between 5 and 10 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 30", 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"Between 5 and 10 GB", 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 30", 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"Between 5 and 10 GB", 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 30", 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"Between 5 and 10 GB", 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 30",  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"Between 5 and 10 GB", 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 30", 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"Between 5 and 10 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 30", 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"Between 5 and 10 GB", 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 30",  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"Between 5 and 10 GB", 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 30", 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"Between 5 and 10 GB", 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 30",  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"Between 5 and 10 GB", 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 30",  IF(Aggregate[[#This Row],[Senior]]="Yes", "Senior", "Other"))</f>
        <v>Under 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"Between 5 and 10 GB", 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 30",  IF(Aggregate[[#This Row],[Senior]]="Yes", "Senior", "Other"))</f>
        <v>Under 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"Between 5 and 10 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 30", 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"Between 5 and 10 GB", 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 30", 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"Between 5 and 10 GB", 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 30", 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"Between 5 and 10 GB", 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 30", 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"Between 5 and 10 GB", 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 30", 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"Between 5 and 10 GB", 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 30", 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"Between 5 and 10 GB", 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 30",  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"Between 5 and 10 GB", 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 30", 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"Between 5 and 10 GB", 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 30", 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"Between 5 and 10 GB", 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 30", 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"Between 5 and 10 GB", 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 30", 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"Between 5 and 10 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 30",  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"Between 5 and 10 GB", 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 30",  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"Between 5 and 10 GB", 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 30", 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"Between 5 and 10 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 30", 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"Between 5 and 10 GB", 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 30",  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"Between 5 and 10 GB", 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 30", 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"Between 5 and 10 GB", 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 30", 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"Between 5 and 10 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 30", 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"Between 5 and 10 GB", 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 30", 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"Between 5 and 10 GB", 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 30", 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"Between 5 and 10 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 30", 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"Between 5 and 10 GB", 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 30", 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"Between 5 and 10 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 30",  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"Between 5 and 10 GB", 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 30", 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"Between 5 and 10 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 30", 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"Between 5 and 10 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 30", 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"Between 5 and 10 GB", 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 30",  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"Between 5 and 10 GB", 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 30", 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"Between 5 and 10 GB", 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 30", 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"Between 5 and 10 GB", 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 30", 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"Between 5 and 10 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 30", 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"Between 5 and 10 GB", 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 30",  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"Between 5 and 10 GB", 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 30",  IF(Aggregate[[#This Row],[Senior]]="Yes", "Senior", "Other"))</f>
        <v>Under 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"Between 5 and 10 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 30",  IF(Aggregate[[#This Row],[Senior]]="Yes", "Senior", "Other"))</f>
        <v>Under 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"Between 5 and 10 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 30",  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"Between 5 and 10 GB", 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 30", 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"Between 5 and 10 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 30", 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"Between 5 and 10 GB", 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 30",  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"Between 5 and 10 GB", 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 30", 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"Between 5 and 10 GB", 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 30",  IF(Aggregate[[#This Row],[Senior]]="Yes", "Senior", "Other"))</f>
        <v>Under 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"Between 5 and 10 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 30", 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"Between 5 and 10 GB", 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 30",  IF(Aggregate[[#This Row],[Senior]]="Yes", "Senior", "Other"))</f>
        <v>Under 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"Between 5 and 10 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 30", 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"Between 5 and 10 GB", 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 30", 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"Between 5 and 10 GB", 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 30", 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"Between 5 and 10 GB", 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 30", 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"Between 5 and 10 GB", 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 30",  IF(Aggregate[[#This Row],[Senior]]="Yes", "Senior", "Other"))</f>
        <v>Under 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"Between 5 and 10 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 30", 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"Between 5 and 10 GB", 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 30", 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"Between 5 and 10 GB", 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 30",  IF(Aggregate[[#This Row],[Senior]]="Yes", "Senior", "Other"))</f>
        <v>Under 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"Between 5 and 10 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 30",  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"Between 5 and 10 GB", 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 30", 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"Between 5 and 10 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 30",  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"Between 5 and 10 GB", 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 30",  IF(Aggregate[[#This Row],[Senior]]="Yes", "Senior", "Other"))</f>
        <v>Under 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"Between 5 and 10 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 30", 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"Between 5 and 10 GB", 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 30",  IF(Aggregate[[#This Row],[Senior]]="Yes", "Senior", "Other"))</f>
        <v>Under 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"Between 5 and 10 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 30",  IF(Aggregate[[#This Row],[Senior]]="Yes", "Senior", "Other"))</f>
        <v>Under 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"Between 5 and 10 GB", 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 30", 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"Between 5 and 10 GB", 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 30",  IF(Aggregate[[#This Row],[Senior]]="Yes", "Senior", "Other"))</f>
        <v>Under 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"Between 5 and 10 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 30", 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"Between 5 and 10 GB", 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 30", 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"Between 5 and 10 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 30", 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"Between 5 and 10 GB", 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 30",  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"Between 5 and 10 GB", 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 30",  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"Between 5 and 10 GB", 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 30", 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"Between 5 and 10 GB", 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 30",  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"Between 5 and 10 GB", 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 30", 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"Between 5 and 10 GB", 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 30", 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"Between 5 and 10 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 30",  IF(Aggregate[[#This Row],[Senior]]="Yes", "Senior", "Other"))</f>
        <v>Under 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"Between 5 and 10 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 30",  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"Between 5 and 10 GB", 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 30", 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"Between 5 and 10 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 30",  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"Between 5 and 10 GB", 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 30",  IF(Aggregate[[#This Row],[Senior]]="Yes", "Senior", "Other"))</f>
        <v>Under 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"Between 5 and 10 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 30", 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"Between 5 and 10 GB", 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 30", 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"Between 5 and 10 GB", 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 30", 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"Between 5 and 10 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 30", 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"Between 5 and 10 GB", 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 30",  IF(Aggregate[[#This Row],[Senior]]="Yes", "Senior", "Other"))</f>
        <v>Under 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"Between 5 and 10 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 30",  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"Between 5 and 10 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 30",  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"Between 5 and 10 GB", 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 30",  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"Between 5 and 10 GB", 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 30",  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"Between 5 and 10 GB", 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 30", 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"Between 5 and 10 GB", 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 30",  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"Between 5 and 10 GB", 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 30", 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"Between 5 and 10 GB", 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 30",  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"Between 5 and 10 GB", 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 30", 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"Between 5 and 10 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 30",  IF(Aggregate[[#This Row],[Senior]]="Yes", "Senior", "Other"))</f>
        <v>Under 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"Between 5 and 10 GB", 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 30", 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"Between 5 and 10 GB", 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 30", 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"Between 5 and 10 GB", 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 30",  IF(Aggregate[[#This Row],[Senior]]="Yes", "Senior", "Other"))</f>
        <v>Under 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"Between 5 and 10 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 30", 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"Between 5 and 10 GB", 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 30",  IF(Aggregate[[#This Row],[Senior]]="Yes", "Senior", "Other"))</f>
        <v>Under 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"Between 5 and 10 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 30",  IF(Aggregate[[#This Row],[Senior]]="Yes", "Senior", "Other"))</f>
        <v>Under 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"Between 5 and 10 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 30",  IF(Aggregate[[#This Row],[Senior]]="Yes", "Senior", "Other"))</f>
        <v>Under 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"Between 5 and 10 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 30", 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"Between 5 and 10 GB", 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 30",  IF(Aggregate[[#This Row],[Senior]]="Yes", "Senior", "Other"))</f>
        <v>Under 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"Between 5 and 10 GB", 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 30", 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"Between 5 and 10 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 30",  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"Between 5 and 10 GB", 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 30", 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"Between 5 and 10 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 30",  IF(Aggregate[[#This Row],[Senior]]="Yes", "Senior", "Other"))</f>
        <v>Under 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"Between 5 and 10 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 30", 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"Between 5 and 10 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 30", 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"Between 5 and 10 GB", 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 30", 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"Between 5 and 10 GB", 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 30",  IF(Aggregate[[#This Row],[Senior]]="Yes", "Senior", "Other"))</f>
        <v>Under 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"Between 5 and 10 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 30",  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"Between 5 and 10 GB", 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 30", 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"Between 5 and 10 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 30", 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"Between 5 and 10 GB", 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 30", 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"Between 5 and 10 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 30",  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"Between 5 and 10 GB", 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 30", 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"Between 5 and 10 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 30", 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"Between 5 and 10 GB", 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 30",  IF(Aggregate[[#This Row],[Senior]]="Yes", "Senior", "Other"))</f>
        <v>Under 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"Between 5 and 10 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 30",  IF(Aggregate[[#This Row],[Senior]]="Yes", "Senior", "Other"))</f>
        <v>Under 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"Between 5 and 10 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 30", 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"Between 5 and 10 GB", 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 30", 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"Between 5 and 10 GB", 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 30", 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"Between 5 and 10 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 30",  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"Between 5 and 10 GB", 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 30", 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"Between 5 and 10 GB", 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 30",  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"Between 5 and 10 GB", 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 30",  IF(Aggregate[[#This Row],[Senior]]="Yes", "Senior", "Other"))</f>
        <v>Under 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"Between 5 and 10 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 30", 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"Between 5 and 10 GB", 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 30", 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"Between 5 and 10 GB", 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 30", 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"Between 5 and 10 GB", 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 30", 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"Between 5 and 10 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 30", 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"Between 5 and 10 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 30",  IF(Aggregate[[#This Row],[Senior]]="Yes", "Senior", "Other"))</f>
        <v>Under 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"Between 5 and 10 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 30", 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"Between 5 and 10 GB", 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 30", 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"Between 5 and 10 GB", 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 30", 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"Between 5 and 10 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 30", 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"Between 5 and 10 GB", 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 30", 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"Between 5 and 10 GB", 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 30",  IF(Aggregate[[#This Row],[Senior]]="Yes", "Senior", "Other"))</f>
        <v>Under 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"Between 5 and 10 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 30",  IF(Aggregate[[#This Row],[Senior]]="Yes", "Senior", "Other"))</f>
        <v>Under 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"Between 5 and 10 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 30",  IF(Aggregate[[#This Row],[Senior]]="Yes", "Senior", "Other"))</f>
        <v>Under 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"Between 5 and 10 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 30", 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"Between 5 and 10 GB", 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 30",  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"Between 5 and 10 GB", 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 30",  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"Between 5 and 10 GB", 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 30",  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"Between 5 and 10 GB", 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 30", 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"Between 5 and 10 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 30", 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"Between 5 and 10 GB", 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 30",  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"Between 5 and 10 GB", 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 30",  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"Between 5 and 10 GB", 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 30",  IF(Aggregate[[#This Row],[Senior]]="Yes", "Senior", "Other"))</f>
        <v>Under 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"Between 5 and 10 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 30", 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"Between 5 and 10 GB", 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 30",  IF(Aggregate[[#This Row],[Senior]]="Yes", "Senior", "Other"))</f>
        <v>Under 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"Between 5 and 10 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 30", 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"Between 5 and 10 GB", 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 30", 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"Between 5 and 10 GB", 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 30", 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"Between 5 and 10 GB", 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 30", 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"Between 5 and 10 GB", 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 30", 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"Between 5 and 10 GB", 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 30", 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"Between 5 and 10 GB", 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 30", 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"Between 5 and 10 GB", 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 30", 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"Between 5 and 10 GB", 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 30", 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"Between 5 and 10 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 30", 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"Between 5 and 10 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 30", 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"Between 5 and 10 GB", 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 30", 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"Between 5 and 10 GB", 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 30",  IF(Aggregate[[#This Row],[Senior]]="Yes", "Senior", "Other"))</f>
        <v>Under 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"Between 5 and 10 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 30",  IF(Aggregate[[#This Row],[Senior]]="Yes", "Senior", "Other"))</f>
        <v>Under 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"Between 5 and 10 GB", 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 30",  IF(Aggregate[[#This Row],[Senior]]="Yes", "Senior", "Other"))</f>
        <v>Under 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"Between 5 and 10 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 30", 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"Between 5 and 10 GB", 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 30",  IF(Aggregate[[#This Row],[Senior]]="Yes", "Senior", "Other"))</f>
        <v>Under 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"Between 5 and 10 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 30", 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"Between 5 and 10 GB", 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 30", 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"Between 5 and 10 GB", 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 30", 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"Between 5 and 10 GB", 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 30",  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"Between 5 and 10 GB", 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 30", 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"Between 5 and 10 GB", 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 30", 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"Between 5 and 10 GB", 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 30", 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"Between 5 and 10 GB", 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 30", 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"Between 5 and 10 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 30", 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"Between 5 and 10 GB", 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 30", 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"Between 5 and 10 GB", 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 30", 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"Between 5 and 10 GB", 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 30",  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"Between 5 and 10 GB", 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 30", 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"Between 5 and 10 GB", 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 30", 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"Between 5 and 10 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 30",  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"Between 5 and 10 GB", 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 30",  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"Between 5 and 10 GB", 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 30", 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"Between 5 and 10 GB", 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 30", 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"Between 5 and 10 GB", 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 30",  IF(Aggregate[[#This Row],[Senior]]="Yes", "Senior", "Other"))</f>
        <v>Under 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"Between 5 and 10 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 30", 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"Between 5 and 10 GB", 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 30",  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"Between 5 and 10 GB", 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 30", 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"Between 5 and 10 GB", 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 30", 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"Between 5 and 10 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 30", 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"Between 5 and 10 GB", 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 30", 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"Between 5 and 10 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 30", 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"Between 5 and 10 GB", 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 30", 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"Between 5 and 10 GB", 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 30", 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"Between 5 and 10 GB", 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 30", 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"Between 5 and 10 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 30", 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"Between 5 and 10 GB", 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 30",  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"Between 5 and 10 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 30", 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"Between 5 and 10 GB", 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 30", 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"Between 5 and 10 GB", 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 30",  IF(Aggregate[[#This Row],[Senior]]="Yes", "Senior", "Other"))</f>
        <v>Under 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"Between 5 and 10 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 30",  IF(Aggregate[[#This Row],[Senior]]="Yes", "Senior", "Other"))</f>
        <v>Under 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"Between 5 and 10 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 30",  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"Between 5 and 10 GB", 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 30", 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"Between 5 and 10 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 30", 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"Between 5 and 10 GB", 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 30", 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"Between 5 and 10 GB", 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 30", 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"Between 5 and 10 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 30", 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"Between 5 and 10 GB", 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 30", 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"Between 5 and 10 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 30", 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"Between 5 and 10 GB", 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 30",  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"Between 5 and 10 GB", 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 30", 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"Between 5 and 10 GB", 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 30", 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"Between 5 and 10 GB", 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 30", 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"Between 5 and 10 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 30", 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"Between 5 and 10 GB", 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 30", 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"Between 5 and 10 GB", 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 30",  IF(Aggregate[[#This Row],[Senior]]="Yes", "Senior", "Other"))</f>
        <v>Under 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"Between 5 and 10 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 30", 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"Between 5 and 10 GB", 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 30", 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"Between 5 and 10 GB", 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 30", 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"Between 5 and 10 GB", 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 30",  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"Between 5 and 10 GB", 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 30", 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"Between 5 and 10 GB", 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 30", 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"Between 5 and 10 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 30", 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"Between 5 and 10 GB", 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 30",  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"Between 5 and 10 GB", 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 30",  IF(Aggregate[[#This Row],[Senior]]="Yes", "Senior", "Other"))</f>
        <v>Under 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"Between 5 and 10 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 30", 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"Between 5 and 10 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 30", 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"Between 5 and 10 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 30",  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"Between 5 and 10 GB", 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 30", 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"Between 5 and 10 GB", 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 30", 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"Between 5 and 10 GB", 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 30",  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"Between 5 and 10 GB", 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 30", 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"Between 5 and 10 GB", 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 30", 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3"/>
  <sheetViews>
    <sheetView topLeftCell="A18" workbookViewId="0">
      <selection activeCell="A39" sqref="A39"/>
    </sheetView>
  </sheetViews>
  <sheetFormatPr defaultRowHeight="14.4" x14ac:dyDescent="0.3"/>
  <cols>
    <col min="1" max="1" width="15.6640625" customWidth="1"/>
    <col min="2" max="2" width="17.5546875" customWidth="1"/>
    <col min="3" max="3" width="9.33203125" bestFit="1" customWidth="1"/>
  </cols>
  <sheetData>
    <row r="3" spans="1:3" x14ac:dyDescent="0.3">
      <c r="A3" t="s">
        <v>13493</v>
      </c>
      <c r="B3" t="s">
        <v>13494</v>
      </c>
      <c r="C3" t="s">
        <v>13492</v>
      </c>
    </row>
    <row r="4" spans="1:3" x14ac:dyDescent="0.3">
      <c r="A4" s="3">
        <v>6687</v>
      </c>
      <c r="B4" s="3">
        <v>1796</v>
      </c>
      <c r="C4" s="4">
        <f>GETPIVOTDATA("Churned customers",$A$3)/GETPIVOTDATA("Total Customeres",$A$3)</f>
        <v>0.2685808284731569</v>
      </c>
    </row>
    <row r="8" spans="1:3" x14ac:dyDescent="0.3">
      <c r="A8" s="1" t="s">
        <v>13</v>
      </c>
      <c r="B8" t="s">
        <v>13494</v>
      </c>
    </row>
    <row r="9" spans="1:3" x14ac:dyDescent="0.3">
      <c r="A9" s="2" t="s">
        <v>109</v>
      </c>
      <c r="B9" s="4">
        <v>3.3407572383073497E-3</v>
      </c>
    </row>
    <row r="10" spans="1:3" x14ac:dyDescent="0.3">
      <c r="A10" s="2" t="s">
        <v>7520</v>
      </c>
      <c r="B10" s="4">
        <v>6.124721603563474E-3</v>
      </c>
    </row>
    <row r="11" spans="1:3" x14ac:dyDescent="0.3">
      <c r="A11" s="2" t="s">
        <v>108</v>
      </c>
      <c r="B11" s="4">
        <v>1.4476614699331848E-2</v>
      </c>
    </row>
    <row r="12" spans="1:3" x14ac:dyDescent="0.3">
      <c r="A12" s="2" t="s">
        <v>34</v>
      </c>
      <c r="B12" s="4">
        <v>1.5033407572383074E-2</v>
      </c>
    </row>
    <row r="13" spans="1:3" x14ac:dyDescent="0.3">
      <c r="A13" s="2" t="s">
        <v>101</v>
      </c>
      <c r="B13" s="4">
        <v>1.5590200445434299E-2</v>
      </c>
    </row>
    <row r="14" spans="1:3" x14ac:dyDescent="0.3">
      <c r="A14" s="2" t="s">
        <v>106</v>
      </c>
      <c r="B14" s="4">
        <v>1.670378619153675E-2</v>
      </c>
    </row>
    <row r="15" spans="1:3" x14ac:dyDescent="0.3">
      <c r="A15" s="2" t="s">
        <v>87</v>
      </c>
      <c r="B15" s="4">
        <v>1.9487750556792874E-2</v>
      </c>
    </row>
    <row r="16" spans="1:3" x14ac:dyDescent="0.3">
      <c r="A16" s="2" t="s">
        <v>99</v>
      </c>
      <c r="B16" s="4">
        <v>2.0601336302895321E-2</v>
      </c>
    </row>
    <row r="17" spans="1:2" x14ac:dyDescent="0.3">
      <c r="A17" s="2" t="s">
        <v>40</v>
      </c>
      <c r="B17" s="4">
        <v>2.4498886414253896E-2</v>
      </c>
    </row>
    <row r="18" spans="1:2" x14ac:dyDescent="0.3">
      <c r="A18" s="2" t="s">
        <v>66</v>
      </c>
      <c r="B18" s="4">
        <v>3.34075723830735E-2</v>
      </c>
    </row>
    <row r="19" spans="1:2" x14ac:dyDescent="0.3">
      <c r="A19" s="2" t="s">
        <v>49</v>
      </c>
      <c r="B19" s="4">
        <v>3.3964365256124722E-2</v>
      </c>
    </row>
    <row r="20" spans="1:2" x14ac:dyDescent="0.3">
      <c r="A20" s="2" t="s">
        <v>97</v>
      </c>
      <c r="B20" s="4">
        <v>3.8418708240534519E-2</v>
      </c>
    </row>
    <row r="21" spans="1:2" x14ac:dyDescent="0.3">
      <c r="A21" s="2" t="s">
        <v>105</v>
      </c>
      <c r="B21" s="4">
        <v>4.0645879732739421E-2</v>
      </c>
    </row>
    <row r="22" spans="1:2" x14ac:dyDescent="0.3">
      <c r="A22" s="2" t="s">
        <v>92</v>
      </c>
      <c r="B22" s="4">
        <v>4.1202672605790643E-2</v>
      </c>
    </row>
    <row r="23" spans="1:2" x14ac:dyDescent="0.3">
      <c r="A23" s="2" t="s">
        <v>103</v>
      </c>
      <c r="B23" s="4">
        <v>4.6770601336302897E-2</v>
      </c>
    </row>
    <row r="24" spans="1:2" x14ac:dyDescent="0.3">
      <c r="A24" s="2" t="s">
        <v>102</v>
      </c>
      <c r="B24" s="4">
        <v>5.2895322939866367E-2</v>
      </c>
    </row>
    <row r="25" spans="1:2" x14ac:dyDescent="0.3">
      <c r="A25" s="2" t="s">
        <v>100</v>
      </c>
      <c r="B25" s="4">
        <v>6.1247216035634745E-2</v>
      </c>
    </row>
    <row r="26" spans="1:2" x14ac:dyDescent="0.3">
      <c r="A26" s="2" t="s">
        <v>104</v>
      </c>
      <c r="B26" s="4">
        <v>6.8485523385300673E-2</v>
      </c>
    </row>
    <row r="27" spans="1:2" x14ac:dyDescent="0.3">
      <c r="A27" s="2" t="s">
        <v>91</v>
      </c>
      <c r="B27" s="4">
        <v>0.11302895322939867</v>
      </c>
    </row>
    <row r="28" spans="1:2" x14ac:dyDescent="0.3">
      <c r="A28" s="2" t="s">
        <v>96</v>
      </c>
      <c r="B28" s="4">
        <v>0.16536748329621381</v>
      </c>
    </row>
    <row r="29" spans="1:2" x14ac:dyDescent="0.3">
      <c r="A29" s="2" t="s">
        <v>57</v>
      </c>
      <c r="B29" s="4">
        <v>0.16870824053452116</v>
      </c>
    </row>
    <row r="30" spans="1:2" x14ac:dyDescent="0.3">
      <c r="A30" s="2" t="s">
        <v>13491</v>
      </c>
      <c r="B30" s="4">
        <v>1</v>
      </c>
    </row>
    <row r="35" spans="1:2" x14ac:dyDescent="0.3">
      <c r="A35" s="2"/>
      <c r="B35" s="4"/>
    </row>
    <row r="36" spans="1:2" x14ac:dyDescent="0.3">
      <c r="A36" s="1" t="s">
        <v>12</v>
      </c>
      <c r="B36" t="s">
        <v>56</v>
      </c>
    </row>
    <row r="37" spans="1:2" x14ac:dyDescent="0.3">
      <c r="A37" s="2"/>
      <c r="B37" s="4"/>
    </row>
    <row r="38" spans="1:2" x14ac:dyDescent="0.3">
      <c r="A38" s="1" t="s">
        <v>13</v>
      </c>
      <c r="B38" t="s">
        <v>13494</v>
      </c>
    </row>
    <row r="39" spans="1:2" x14ac:dyDescent="0.3">
      <c r="A39" s="2" t="s">
        <v>102</v>
      </c>
      <c r="B39" s="4">
        <v>0.11801242236024845</v>
      </c>
    </row>
    <row r="40" spans="1:2" x14ac:dyDescent="0.3">
      <c r="A40" s="2" t="s">
        <v>100</v>
      </c>
      <c r="B40" s="4">
        <v>0.13664596273291926</v>
      </c>
    </row>
    <row r="41" spans="1:2" x14ac:dyDescent="0.3">
      <c r="A41" s="2" t="s">
        <v>96</v>
      </c>
      <c r="B41" s="4">
        <v>0.36894409937888201</v>
      </c>
    </row>
    <row r="42" spans="1:2" x14ac:dyDescent="0.3">
      <c r="A42" s="2" t="s">
        <v>57</v>
      </c>
      <c r="B42" s="4">
        <v>0.37639751552795031</v>
      </c>
    </row>
    <row r="43" spans="1:2" x14ac:dyDescent="0.3">
      <c r="A43" s="2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opLeftCell="A2" workbookViewId="0">
      <selection activeCell="A2" sqref="A2"/>
    </sheetView>
  </sheetViews>
  <sheetFormatPr defaultRowHeight="14.4" x14ac:dyDescent="0.3"/>
  <cols>
    <col min="1" max="1" width="14" customWidth="1"/>
    <col min="2" max="2" width="13.21875" bestFit="1" customWidth="1"/>
    <col min="3" max="3" width="13.21875" customWidth="1"/>
    <col min="4" max="4" width="27" bestFit="1" customWidth="1"/>
    <col min="5" max="5" width="12.109375" customWidth="1"/>
    <col min="6" max="6" width="12.33203125" customWidth="1"/>
    <col min="7" max="7" width="10.6640625" customWidth="1"/>
    <col min="8" max="8" width="10.88671875" customWidth="1"/>
    <col min="9" max="9" width="12.109375" customWidth="1"/>
    <col min="10" max="10" width="10.44140625" customWidth="1"/>
    <col min="11" max="11" width="27" customWidth="1"/>
    <col min="12" max="12" width="23.109375" customWidth="1"/>
    <col min="13" max="13" width="26.5546875" customWidth="1"/>
    <col min="14" max="14" width="20.6640625" customWidth="1"/>
    <col min="15" max="15" width="19.44140625" customWidth="1"/>
    <col min="17" max="17" width="16.5546875" customWidth="1"/>
    <col min="18" max="18" width="9.6640625" customWidth="1"/>
    <col min="20" max="20" width="11" customWidth="1"/>
    <col min="23" max="23" width="30.5546875" customWidth="1"/>
    <col min="24" max="24" width="33.88671875" customWidth="1"/>
    <col min="25" max="25" width="15.33203125" customWidth="1"/>
    <col min="26" max="26" width="18.44140625" customWidth="1"/>
    <col min="27" max="27" width="17.109375" customWidth="1"/>
    <col min="28" max="28" width="15" customWidth="1"/>
    <col min="29" max="29" width="16.6640625" customWidth="1"/>
    <col min="30" max="30" width="15.3320312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osama nijmeh</cp:lastModifiedBy>
  <dcterms:created xsi:type="dcterms:W3CDTF">2023-07-20T12:26:10Z</dcterms:created>
  <dcterms:modified xsi:type="dcterms:W3CDTF">2025-02-11T12:53:31Z</dcterms:modified>
</cp:coreProperties>
</file>