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Senior Year/Spring 2023/CSC447 - Parallel Progg:Multic.&amp;Cluster/Assignment 1/"/>
    </mc:Choice>
  </mc:AlternateContent>
  <xr:revisionPtr revIDLastSave="0" documentId="13_ncr:1_{1027AE54-5BC1-AF49-AC49-EE0BEDDE9DF9}" xr6:coauthVersionLast="47" xr6:coauthVersionMax="47" xr10:uidLastSave="{00000000-0000-0000-0000-000000000000}"/>
  <bookViews>
    <workbookView xWindow="0" yWindow="500" windowWidth="28800" windowHeight="16480" xr2:uid="{8777C899-8621-CB48-8871-F40EDC07C2CE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F21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41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F61" i="1"/>
  <c r="E62" i="1"/>
  <c r="F81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101" i="1" s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F121" i="1" s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141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M2" i="1" l="1"/>
  <c r="K2" i="1"/>
  <c r="H2" i="1"/>
  <c r="J2" i="1"/>
  <c r="L2" i="1"/>
  <c r="I2" i="1"/>
</calcChain>
</file>

<file path=xl/sharedStrings.xml><?xml version="1.0" encoding="utf-8"?>
<sst xmlns="http://schemas.openxmlformats.org/spreadsheetml/2006/main" count="7" uniqueCount="7">
  <si>
    <t>Iteration</t>
  </si>
  <si>
    <t>Computation Time</t>
  </si>
  <si>
    <t>Communication Time</t>
  </si>
  <si>
    <t>Total Time</t>
  </si>
  <si>
    <t>Number of Processors</t>
  </si>
  <si>
    <t>Speedup factor</t>
  </si>
  <si>
    <t>Number of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</si>
</sst>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Book1!$G$2</c:f>
              <c:strCache>
                <c:ptCount val="1"/>
                <c:pt idx="0">
                  <c:v>Speedup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Book1!$H$1:$M$1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Book1!$H$2:$M$2</c:f>
              <c:numCache>
                <c:formatCode>General</c:formatCode>
                <c:ptCount val="6"/>
                <c:pt idx="0">
                  <c:v>1.934310384737542</c:v>
                </c:pt>
                <c:pt idx="1">
                  <c:v>2.9001390222341419</c:v>
                </c:pt>
                <c:pt idx="2">
                  <c:v>3.5962157013026603</c:v>
                </c:pt>
                <c:pt idx="3">
                  <c:v>4.2351026106011433</c:v>
                </c:pt>
                <c:pt idx="4">
                  <c:v>4.7210429504276652</c:v>
                </c:pt>
                <c:pt idx="5">
                  <c:v>5.2128513042453921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A-7846-B77E-C31132DB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845536"/>
        <c:axId val="665910304"/>
      </c:barChart>
      <c:catAx>
        <c:axId val="18608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10304"/>
        <c:crosses val="autoZero"/>
        <c:auto val="1"/>
        <c:lblAlgn val="ctr"/>
        <c:lblOffset val="100"/>
        <c:noMultiLvlLbl val="0"/>
      </c:catAx>
      <c:valAx>
        <c:axId val="6659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57319</xdr:colOff>
      <xdr:row>4</xdr:row>
      <xdr:rowOff>50124</xdr:rowOff>
    </xdr:from>
    <xdr:to>
      <xdr:col>12</xdr:col>
      <xdr:colOff>527106</xdr:colOff>
      <xdr:row>17</xdr:row>
      <xdr:rowOff>163413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FE18B-13F2-12A1-3FE3-3243362B5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B5F-A9FC-7545-B068-61BD0170EE14}">
  <dimension ref="A1:M141"/>
  <sheetViews>
    <sheetView tabSelected="1" zoomScale="113" workbookViewId="0">
      <selection activeCell="G10" sqref="G10"/>
    </sheetView>
  </sheetViews>
  <sheetFormatPr baseColWidth="10" defaultRowHeight="16" x14ac:dyDescent="0.2"/>
  <cols>
    <col min="1" max="1" width="19.33203125" bestFit="1" customWidth="1"/>
    <col min="3" max="3" width="16.5" bestFit="1" customWidth="1"/>
    <col min="4" max="4" width="18.83203125" bestFit="1" customWidth="1"/>
    <col min="7" max="7" width="19.33203125" bestFit="1" customWidth="1"/>
  </cols>
  <sheetData>
    <row r="1" spans="1:13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6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</row>
    <row r="2" spans="1:13" x14ac:dyDescent="0.2">
      <c r="A2">
        <v>1</v>
      </c>
      <c r="B2">
        <v>500</v>
      </c>
      <c r="C2">
        <v>0.143649</v>
      </c>
      <c r="D2">
        <v>0.13988600000000001</v>
      </c>
      <c r="E2">
        <f>C2+D2</f>
        <v>0.28353499999999998</v>
      </c>
      <c r="G2" t="s">
        <v>5</v>
      </c>
      <c r="H2">
        <f>$F$21/F41</f>
        <v>1.934310384737542</v>
      </c>
      <c r="I2">
        <f>$F$21/F61</f>
        <v>2.9001390222341419</v>
      </c>
      <c r="J2">
        <f>$F$21/F81</f>
        <v>3.5962157013026603</v>
      </c>
      <c r="K2">
        <f>$F$21/F101</f>
        <v>4.2351026106011433</v>
      </c>
      <c r="L2">
        <f>$F$21/F121</f>
        <v>4.7210429504276652</v>
      </c>
      <c r="M2">
        <f>$F$21/$F$141</f>
        <v>5.2128513042453921</v>
      </c>
    </row>
    <row r="3" spans="1:13" x14ac:dyDescent="0.2">
      <c r="A3">
        <v>1</v>
      </c>
      <c r="B3">
        <v>1000</v>
      </c>
      <c r="C3">
        <v>0.27019100000000001</v>
      </c>
      <c r="D3">
        <v>0.266405</v>
      </c>
      <c r="E3">
        <f t="shared" ref="E3:E66" si="0">C3+D3</f>
        <v>0.53659600000000007</v>
      </c>
    </row>
    <row r="4" spans="1:13" x14ac:dyDescent="0.2">
      <c r="A4">
        <v>1</v>
      </c>
      <c r="B4">
        <v>1500</v>
      </c>
      <c r="C4">
        <v>0.39763599999999999</v>
      </c>
      <c r="D4">
        <v>0.39375300000000002</v>
      </c>
      <c r="E4">
        <f t="shared" si="0"/>
        <v>0.79138900000000001</v>
      </c>
    </row>
    <row r="5" spans="1:13" x14ac:dyDescent="0.2">
      <c r="A5">
        <v>1</v>
      </c>
      <c r="B5">
        <v>2000</v>
      </c>
      <c r="C5">
        <v>0.52435799999999999</v>
      </c>
      <c r="D5">
        <v>0.52064699999999997</v>
      </c>
      <c r="E5">
        <f t="shared" si="0"/>
        <v>1.045005</v>
      </c>
    </row>
    <row r="6" spans="1:13" x14ac:dyDescent="0.2">
      <c r="A6">
        <v>1</v>
      </c>
      <c r="B6">
        <v>2500</v>
      </c>
      <c r="C6">
        <v>0.65132000000000001</v>
      </c>
      <c r="D6">
        <v>0.64661299999999999</v>
      </c>
      <c r="E6">
        <f t="shared" si="0"/>
        <v>1.297933</v>
      </c>
    </row>
    <row r="7" spans="1:13" x14ac:dyDescent="0.2">
      <c r="A7">
        <v>1</v>
      </c>
      <c r="B7">
        <v>3000</v>
      </c>
      <c r="C7">
        <v>0.77826700000000004</v>
      </c>
      <c r="D7">
        <v>0.77342599999999995</v>
      </c>
      <c r="E7">
        <f t="shared" si="0"/>
        <v>1.551693</v>
      </c>
    </row>
    <row r="8" spans="1:13" x14ac:dyDescent="0.2">
      <c r="A8">
        <v>1</v>
      </c>
      <c r="B8">
        <v>3500</v>
      </c>
      <c r="C8">
        <v>0.90416300000000005</v>
      </c>
      <c r="D8">
        <v>0.89954100000000004</v>
      </c>
      <c r="E8">
        <f t="shared" si="0"/>
        <v>1.8037040000000002</v>
      </c>
    </row>
    <row r="9" spans="1:13" x14ac:dyDescent="0.2">
      <c r="A9">
        <v>1</v>
      </c>
      <c r="B9">
        <v>4000</v>
      </c>
      <c r="C9">
        <v>1.03173</v>
      </c>
      <c r="D9">
        <v>1.0267500000000001</v>
      </c>
      <c r="E9">
        <f t="shared" si="0"/>
        <v>2.0584800000000003</v>
      </c>
    </row>
    <row r="10" spans="1:13" x14ac:dyDescent="0.2">
      <c r="A10">
        <v>1</v>
      </c>
      <c r="B10">
        <v>4500</v>
      </c>
      <c r="C10">
        <v>1.1569199999999999</v>
      </c>
      <c r="D10">
        <v>1.1528099999999999</v>
      </c>
      <c r="E10">
        <f t="shared" si="0"/>
        <v>2.3097300000000001</v>
      </c>
    </row>
    <row r="11" spans="1:13" x14ac:dyDescent="0.2">
      <c r="A11">
        <v>1</v>
      </c>
      <c r="B11">
        <v>5000</v>
      </c>
      <c r="C11">
        <v>1.2844899999999999</v>
      </c>
      <c r="D11">
        <v>1.2799400000000001</v>
      </c>
      <c r="E11">
        <f t="shared" si="0"/>
        <v>2.5644299999999998</v>
      </c>
    </row>
    <row r="12" spans="1:13" x14ac:dyDescent="0.2">
      <c r="A12">
        <v>1</v>
      </c>
      <c r="B12">
        <v>5500</v>
      </c>
      <c r="C12">
        <v>1.4104399999999999</v>
      </c>
      <c r="D12">
        <v>1.4055899999999999</v>
      </c>
      <c r="E12">
        <f t="shared" si="0"/>
        <v>2.8160299999999996</v>
      </c>
    </row>
    <row r="13" spans="1:13" x14ac:dyDescent="0.2">
      <c r="A13">
        <v>1</v>
      </c>
      <c r="B13">
        <v>6000</v>
      </c>
      <c r="C13">
        <v>1.5370699999999999</v>
      </c>
      <c r="D13">
        <v>1.53308</v>
      </c>
      <c r="E13">
        <f t="shared" si="0"/>
        <v>3.0701499999999999</v>
      </c>
      <c r="F13" s="1"/>
    </row>
    <row r="14" spans="1:13" x14ac:dyDescent="0.2">
      <c r="A14">
        <v>1</v>
      </c>
      <c r="B14">
        <v>6500</v>
      </c>
      <c r="C14">
        <v>1.6636500000000001</v>
      </c>
      <c r="D14">
        <v>1.65846</v>
      </c>
      <c r="E14">
        <f t="shared" si="0"/>
        <v>3.3221100000000003</v>
      </c>
    </row>
    <row r="15" spans="1:13" x14ac:dyDescent="0.2">
      <c r="A15">
        <v>1</v>
      </c>
      <c r="B15">
        <v>7000</v>
      </c>
      <c r="C15">
        <v>1.8104499999999999</v>
      </c>
      <c r="D15">
        <v>1.8058000000000001</v>
      </c>
      <c r="E15">
        <f t="shared" si="0"/>
        <v>3.61625</v>
      </c>
    </row>
    <row r="16" spans="1:13" x14ac:dyDescent="0.2">
      <c r="A16">
        <v>1</v>
      </c>
      <c r="B16">
        <v>7500</v>
      </c>
      <c r="C16">
        <v>1.9195199999999999</v>
      </c>
      <c r="D16">
        <v>1.9146300000000001</v>
      </c>
      <c r="E16">
        <f t="shared" si="0"/>
        <v>3.8341500000000002</v>
      </c>
    </row>
    <row r="17" spans="1:6" x14ac:dyDescent="0.2">
      <c r="A17">
        <v>1</v>
      </c>
      <c r="B17">
        <v>8000</v>
      </c>
      <c r="C17">
        <v>2.04718</v>
      </c>
      <c r="D17">
        <v>2.0427900000000001</v>
      </c>
      <c r="E17">
        <f t="shared" si="0"/>
        <v>4.0899700000000001</v>
      </c>
    </row>
    <row r="18" spans="1:6" x14ac:dyDescent="0.2">
      <c r="A18">
        <v>1</v>
      </c>
      <c r="B18">
        <v>8500</v>
      </c>
      <c r="C18">
        <v>2.1738900000000001</v>
      </c>
      <c r="D18">
        <v>2.1689099999999999</v>
      </c>
      <c r="E18">
        <f t="shared" si="0"/>
        <v>4.3428000000000004</v>
      </c>
    </row>
    <row r="19" spans="1:6" x14ac:dyDescent="0.2">
      <c r="A19">
        <v>1</v>
      </c>
      <c r="B19">
        <v>9000</v>
      </c>
      <c r="C19">
        <v>2.3086700000000002</v>
      </c>
      <c r="D19">
        <v>2.3044899999999999</v>
      </c>
      <c r="E19">
        <f t="shared" si="0"/>
        <v>4.6131600000000006</v>
      </c>
    </row>
    <row r="20" spans="1:6" x14ac:dyDescent="0.2">
      <c r="A20">
        <v>1</v>
      </c>
      <c r="B20">
        <v>9500</v>
      </c>
      <c r="C20">
        <v>2.4285299999999999</v>
      </c>
      <c r="D20">
        <v>2.42422</v>
      </c>
      <c r="E20">
        <f t="shared" si="0"/>
        <v>4.8527500000000003</v>
      </c>
    </row>
    <row r="21" spans="1:6" x14ac:dyDescent="0.2">
      <c r="A21">
        <v>1</v>
      </c>
      <c r="B21">
        <v>10000</v>
      </c>
      <c r="C21">
        <v>2.55179</v>
      </c>
      <c r="D21">
        <v>2.54684</v>
      </c>
      <c r="E21">
        <f t="shared" si="0"/>
        <v>5.09863</v>
      </c>
      <c r="F21">
        <f>AVERAGE(E2:E21)</f>
        <v>2.6949247500000002</v>
      </c>
    </row>
    <row r="22" spans="1:6" x14ac:dyDescent="0.2">
      <c r="A22">
        <v>2</v>
      </c>
      <c r="B22">
        <v>500</v>
      </c>
      <c r="C22">
        <v>7.4577000000000004E-2</v>
      </c>
      <c r="D22">
        <v>7.0864999999999997E-2</v>
      </c>
      <c r="E22">
        <f t="shared" si="0"/>
        <v>0.14544200000000002</v>
      </c>
    </row>
    <row r="23" spans="1:6" x14ac:dyDescent="0.2">
      <c r="A23">
        <v>2</v>
      </c>
      <c r="B23">
        <v>1000</v>
      </c>
      <c r="C23">
        <v>0.140901</v>
      </c>
      <c r="D23">
        <v>0.13714599999999999</v>
      </c>
      <c r="E23">
        <f t="shared" si="0"/>
        <v>0.27804699999999999</v>
      </c>
    </row>
    <row r="24" spans="1:6" x14ac:dyDescent="0.2">
      <c r="A24">
        <v>2</v>
      </c>
      <c r="B24">
        <v>1500</v>
      </c>
      <c r="C24">
        <v>0.20628199999999999</v>
      </c>
      <c r="D24">
        <v>0.20203699999999999</v>
      </c>
      <c r="E24">
        <f t="shared" si="0"/>
        <v>0.40831899999999999</v>
      </c>
    </row>
    <row r="25" spans="1:6" x14ac:dyDescent="0.2">
      <c r="A25">
        <v>2</v>
      </c>
      <c r="B25">
        <v>2000</v>
      </c>
      <c r="C25">
        <v>0.27232800000000001</v>
      </c>
      <c r="D25">
        <v>0.268177</v>
      </c>
      <c r="E25">
        <f t="shared" si="0"/>
        <v>0.54050500000000001</v>
      </c>
    </row>
    <row r="26" spans="1:6" x14ac:dyDescent="0.2">
      <c r="A26">
        <v>2</v>
      </c>
      <c r="B26">
        <v>2500</v>
      </c>
      <c r="C26">
        <v>0.33772099999999999</v>
      </c>
      <c r="D26">
        <v>0.33359499999999997</v>
      </c>
      <c r="E26">
        <f t="shared" si="0"/>
        <v>0.67131600000000002</v>
      </c>
    </row>
    <row r="27" spans="1:6" x14ac:dyDescent="0.2">
      <c r="A27">
        <v>2</v>
      </c>
      <c r="B27">
        <v>3000</v>
      </c>
      <c r="C27">
        <v>0.40300799999999998</v>
      </c>
      <c r="D27">
        <v>0.39866200000000002</v>
      </c>
      <c r="E27">
        <f t="shared" si="0"/>
        <v>0.80166999999999999</v>
      </c>
    </row>
    <row r="28" spans="1:6" x14ac:dyDescent="0.2">
      <c r="A28">
        <v>2</v>
      </c>
      <c r="B28">
        <v>3500</v>
      </c>
      <c r="C28">
        <v>0.46875800000000001</v>
      </c>
      <c r="D28">
        <v>0.46471699999999999</v>
      </c>
      <c r="E28">
        <f t="shared" si="0"/>
        <v>0.93347500000000005</v>
      </c>
    </row>
    <row r="29" spans="1:6" x14ac:dyDescent="0.2">
      <c r="A29">
        <v>2</v>
      </c>
      <c r="B29">
        <v>4000</v>
      </c>
      <c r="C29">
        <v>0.53462600000000005</v>
      </c>
      <c r="D29">
        <v>0.53048899999999999</v>
      </c>
      <c r="E29">
        <f t="shared" si="0"/>
        <v>1.065115</v>
      </c>
    </row>
    <row r="30" spans="1:6" x14ac:dyDescent="0.2">
      <c r="A30">
        <v>2</v>
      </c>
      <c r="B30">
        <v>4500</v>
      </c>
      <c r="C30">
        <v>0.60153299999999998</v>
      </c>
      <c r="D30">
        <v>0.59671200000000002</v>
      </c>
      <c r="E30">
        <f t="shared" si="0"/>
        <v>1.198245</v>
      </c>
    </row>
    <row r="31" spans="1:6" x14ac:dyDescent="0.2">
      <c r="A31">
        <v>2</v>
      </c>
      <c r="B31">
        <v>5000</v>
      </c>
      <c r="C31">
        <v>0.66597300000000004</v>
      </c>
      <c r="D31">
        <v>0.66154400000000002</v>
      </c>
      <c r="E31">
        <f t="shared" si="0"/>
        <v>1.3275170000000001</v>
      </c>
    </row>
    <row r="32" spans="1:6" x14ac:dyDescent="0.2">
      <c r="A32">
        <v>2</v>
      </c>
      <c r="B32">
        <v>5500</v>
      </c>
      <c r="C32">
        <v>0.73093399999999997</v>
      </c>
      <c r="D32">
        <v>0.72673200000000004</v>
      </c>
      <c r="E32">
        <f t="shared" si="0"/>
        <v>1.4576660000000001</v>
      </c>
    </row>
    <row r="33" spans="1:6" x14ac:dyDescent="0.2">
      <c r="A33">
        <v>2</v>
      </c>
      <c r="B33">
        <v>6000</v>
      </c>
      <c r="C33">
        <v>0.79654999999999998</v>
      </c>
      <c r="D33">
        <v>0.79204799999999997</v>
      </c>
      <c r="E33">
        <f t="shared" si="0"/>
        <v>1.588598</v>
      </c>
    </row>
    <row r="34" spans="1:6" x14ac:dyDescent="0.2">
      <c r="A34">
        <v>2</v>
      </c>
      <c r="B34">
        <v>6500</v>
      </c>
      <c r="C34">
        <v>0.86374700000000004</v>
      </c>
      <c r="D34">
        <v>0.85925200000000002</v>
      </c>
      <c r="E34">
        <f t="shared" si="0"/>
        <v>1.7229990000000002</v>
      </c>
    </row>
    <row r="35" spans="1:6" x14ac:dyDescent="0.2">
      <c r="A35">
        <v>2</v>
      </c>
      <c r="B35">
        <v>7000</v>
      </c>
      <c r="C35">
        <v>0.92797200000000002</v>
      </c>
      <c r="D35">
        <v>0.92339899999999997</v>
      </c>
      <c r="E35">
        <f t="shared" si="0"/>
        <v>1.8513709999999999</v>
      </c>
    </row>
    <row r="36" spans="1:6" x14ac:dyDescent="0.2">
      <c r="A36">
        <v>2</v>
      </c>
      <c r="B36">
        <v>7500</v>
      </c>
      <c r="C36">
        <v>0.99356199999999995</v>
      </c>
      <c r="D36">
        <v>0.98906300000000003</v>
      </c>
      <c r="E36">
        <f t="shared" si="0"/>
        <v>1.9826250000000001</v>
      </c>
    </row>
    <row r="37" spans="1:6" x14ac:dyDescent="0.2">
      <c r="A37">
        <v>2</v>
      </c>
      <c r="B37">
        <v>8000</v>
      </c>
      <c r="C37">
        <v>1.0613900000000001</v>
      </c>
      <c r="D37">
        <v>1.0567</v>
      </c>
      <c r="E37">
        <f t="shared" si="0"/>
        <v>2.11809</v>
      </c>
    </row>
    <row r="38" spans="1:6" x14ac:dyDescent="0.2">
      <c r="A38">
        <v>2</v>
      </c>
      <c r="B38">
        <v>8500</v>
      </c>
      <c r="C38">
        <v>1.1252200000000001</v>
      </c>
      <c r="D38">
        <v>1.1207400000000001</v>
      </c>
      <c r="E38">
        <f t="shared" si="0"/>
        <v>2.2459600000000002</v>
      </c>
    </row>
    <row r="39" spans="1:6" x14ac:dyDescent="0.2">
      <c r="A39">
        <v>2</v>
      </c>
      <c r="B39">
        <v>9000</v>
      </c>
      <c r="C39">
        <v>1.19035</v>
      </c>
      <c r="D39">
        <v>1.1858500000000001</v>
      </c>
      <c r="E39">
        <f t="shared" si="0"/>
        <v>2.3761999999999999</v>
      </c>
    </row>
    <row r="40" spans="1:6" x14ac:dyDescent="0.2">
      <c r="A40">
        <v>2</v>
      </c>
      <c r="B40">
        <v>9500</v>
      </c>
      <c r="C40">
        <v>1.2561899999999999</v>
      </c>
      <c r="D40">
        <v>1.2516</v>
      </c>
      <c r="E40">
        <f t="shared" si="0"/>
        <v>2.50779</v>
      </c>
    </row>
    <row r="41" spans="1:6" x14ac:dyDescent="0.2">
      <c r="A41">
        <v>2</v>
      </c>
      <c r="B41">
        <v>10000</v>
      </c>
      <c r="C41">
        <v>1.32378</v>
      </c>
      <c r="D41">
        <v>1.31972</v>
      </c>
      <c r="E41">
        <f t="shared" si="0"/>
        <v>2.6435</v>
      </c>
      <c r="F41">
        <f>AVERAGE(E22:E41)</f>
        <v>1.3932225</v>
      </c>
    </row>
    <row r="42" spans="1:6" x14ac:dyDescent="0.2">
      <c r="A42">
        <v>3</v>
      </c>
      <c r="B42">
        <v>500</v>
      </c>
      <c r="C42">
        <v>5.0353000000000002E-2</v>
      </c>
      <c r="D42">
        <v>4.6635999999999997E-2</v>
      </c>
      <c r="E42">
        <f t="shared" si="0"/>
        <v>9.6988999999999992E-2</v>
      </c>
    </row>
    <row r="43" spans="1:6" x14ac:dyDescent="0.2">
      <c r="A43">
        <v>3</v>
      </c>
      <c r="B43">
        <v>1000</v>
      </c>
      <c r="C43">
        <v>9.4136999999999998E-2</v>
      </c>
      <c r="D43">
        <v>9.0376999999999999E-2</v>
      </c>
      <c r="E43">
        <f t="shared" si="0"/>
        <v>0.18451400000000001</v>
      </c>
    </row>
    <row r="44" spans="1:6" x14ac:dyDescent="0.2">
      <c r="A44">
        <v>3</v>
      </c>
      <c r="B44">
        <v>1500</v>
      </c>
      <c r="C44">
        <v>0.138352</v>
      </c>
      <c r="D44">
        <v>0.13455400000000001</v>
      </c>
      <c r="E44">
        <f t="shared" si="0"/>
        <v>0.27290599999999998</v>
      </c>
    </row>
    <row r="45" spans="1:6" x14ac:dyDescent="0.2">
      <c r="A45">
        <v>3</v>
      </c>
      <c r="B45">
        <v>2000</v>
      </c>
      <c r="C45">
        <v>0.18190200000000001</v>
      </c>
      <c r="D45">
        <v>0.177674</v>
      </c>
      <c r="E45">
        <f t="shared" si="0"/>
        <v>0.35957600000000001</v>
      </c>
    </row>
    <row r="46" spans="1:6" x14ac:dyDescent="0.2">
      <c r="A46">
        <v>3</v>
      </c>
      <c r="B46">
        <v>2500</v>
      </c>
      <c r="C46">
        <v>0.22567200000000001</v>
      </c>
      <c r="D46">
        <v>0.22156100000000001</v>
      </c>
      <c r="E46">
        <f t="shared" si="0"/>
        <v>0.44723299999999999</v>
      </c>
    </row>
    <row r="47" spans="1:6" x14ac:dyDescent="0.2">
      <c r="A47">
        <v>3</v>
      </c>
      <c r="B47">
        <v>3000</v>
      </c>
      <c r="C47">
        <v>0.26979900000000001</v>
      </c>
      <c r="D47">
        <v>0.26550000000000001</v>
      </c>
      <c r="E47">
        <f t="shared" si="0"/>
        <v>0.53529899999999997</v>
      </c>
    </row>
    <row r="48" spans="1:6" x14ac:dyDescent="0.2">
      <c r="A48">
        <v>3</v>
      </c>
      <c r="B48">
        <v>3500</v>
      </c>
      <c r="C48">
        <v>0.31368099999999999</v>
      </c>
      <c r="D48">
        <v>0.30935800000000002</v>
      </c>
      <c r="E48">
        <f t="shared" si="0"/>
        <v>0.62303900000000001</v>
      </c>
    </row>
    <row r="49" spans="1:6" x14ac:dyDescent="0.2">
      <c r="A49">
        <v>3</v>
      </c>
      <c r="B49">
        <v>4000</v>
      </c>
      <c r="C49">
        <v>0.35685600000000001</v>
      </c>
      <c r="D49">
        <v>0.35274899999999998</v>
      </c>
      <c r="E49">
        <f t="shared" si="0"/>
        <v>0.70960500000000004</v>
      </c>
    </row>
    <row r="50" spans="1:6" x14ac:dyDescent="0.2">
      <c r="A50">
        <v>3</v>
      </c>
      <c r="B50">
        <v>4500</v>
      </c>
      <c r="C50">
        <v>0.40095700000000001</v>
      </c>
      <c r="D50">
        <v>0.39670299999999997</v>
      </c>
      <c r="E50">
        <f t="shared" si="0"/>
        <v>0.79766000000000004</v>
      </c>
    </row>
    <row r="51" spans="1:6" x14ac:dyDescent="0.2">
      <c r="A51">
        <v>3</v>
      </c>
      <c r="B51">
        <v>5000</v>
      </c>
      <c r="C51">
        <v>0.44480900000000001</v>
      </c>
      <c r="D51">
        <v>0.44039400000000001</v>
      </c>
      <c r="E51">
        <f t="shared" si="0"/>
        <v>0.88520299999999996</v>
      </c>
    </row>
    <row r="52" spans="1:6" x14ac:dyDescent="0.2">
      <c r="A52">
        <v>3</v>
      </c>
      <c r="B52">
        <v>5500</v>
      </c>
      <c r="C52">
        <v>0.48821500000000001</v>
      </c>
      <c r="D52">
        <v>0.48370600000000002</v>
      </c>
      <c r="E52">
        <f t="shared" si="0"/>
        <v>0.97192100000000003</v>
      </c>
    </row>
    <row r="53" spans="1:6" x14ac:dyDescent="0.2">
      <c r="A53">
        <v>3</v>
      </c>
      <c r="B53">
        <v>6000</v>
      </c>
      <c r="C53">
        <v>0.53190999999999999</v>
      </c>
      <c r="D53">
        <v>0.52743700000000004</v>
      </c>
      <c r="E53">
        <f t="shared" si="0"/>
        <v>1.059347</v>
      </c>
    </row>
    <row r="54" spans="1:6" x14ac:dyDescent="0.2">
      <c r="A54">
        <v>3</v>
      </c>
      <c r="B54">
        <v>6500</v>
      </c>
      <c r="C54">
        <v>0.57648999999999995</v>
      </c>
      <c r="D54">
        <v>0.57216100000000003</v>
      </c>
      <c r="E54">
        <f t="shared" si="0"/>
        <v>1.1486510000000001</v>
      </c>
    </row>
    <row r="55" spans="1:6" x14ac:dyDescent="0.2">
      <c r="A55">
        <v>3</v>
      </c>
      <c r="B55">
        <v>7000</v>
      </c>
      <c r="C55">
        <v>0.61951699999999998</v>
      </c>
      <c r="D55">
        <v>0.61539500000000003</v>
      </c>
      <c r="E55">
        <f t="shared" si="0"/>
        <v>1.234912</v>
      </c>
    </row>
    <row r="56" spans="1:6" x14ac:dyDescent="0.2">
      <c r="A56">
        <v>3</v>
      </c>
      <c r="B56">
        <v>7500</v>
      </c>
      <c r="C56">
        <v>0.66325299999999998</v>
      </c>
      <c r="D56">
        <v>0.65900499999999995</v>
      </c>
      <c r="E56">
        <f t="shared" si="0"/>
        <v>1.3222579999999999</v>
      </c>
    </row>
    <row r="57" spans="1:6" x14ac:dyDescent="0.2">
      <c r="A57">
        <v>3</v>
      </c>
      <c r="B57">
        <v>8000</v>
      </c>
      <c r="C57">
        <v>0.71211899999999995</v>
      </c>
      <c r="D57">
        <v>0.70688899999999999</v>
      </c>
      <c r="E57">
        <f t="shared" si="0"/>
        <v>1.4190079999999998</v>
      </c>
    </row>
    <row r="58" spans="1:6" x14ac:dyDescent="0.2">
      <c r="A58">
        <v>3</v>
      </c>
      <c r="B58">
        <v>8500</v>
      </c>
      <c r="C58">
        <v>0.75077199999999999</v>
      </c>
      <c r="D58">
        <v>0.74646800000000002</v>
      </c>
      <c r="E58">
        <f t="shared" si="0"/>
        <v>1.4972400000000001</v>
      </c>
    </row>
    <row r="59" spans="1:6" x14ac:dyDescent="0.2">
      <c r="A59">
        <v>3</v>
      </c>
      <c r="B59">
        <v>9000</v>
      </c>
      <c r="C59">
        <v>0.79502799999999996</v>
      </c>
      <c r="D59">
        <v>0.790825</v>
      </c>
      <c r="E59">
        <f t="shared" si="0"/>
        <v>1.585853</v>
      </c>
    </row>
    <row r="60" spans="1:6" x14ac:dyDescent="0.2">
      <c r="A60">
        <v>3</v>
      </c>
      <c r="B60">
        <v>9500</v>
      </c>
      <c r="C60">
        <v>0.839256</v>
      </c>
      <c r="D60">
        <v>0.83488499999999999</v>
      </c>
      <c r="E60">
        <f t="shared" si="0"/>
        <v>1.6741410000000001</v>
      </c>
    </row>
    <row r="61" spans="1:6" x14ac:dyDescent="0.2">
      <c r="A61">
        <v>3</v>
      </c>
      <c r="B61">
        <v>10000</v>
      </c>
      <c r="C61">
        <v>0.88204700000000003</v>
      </c>
      <c r="D61">
        <v>0.87739500000000004</v>
      </c>
      <c r="E61">
        <f t="shared" si="0"/>
        <v>1.759442</v>
      </c>
      <c r="F61">
        <f>AVERAGE(E42:E61)</f>
        <v>0.92923984999999987</v>
      </c>
    </row>
    <row r="62" spans="1:6" x14ac:dyDescent="0.2">
      <c r="A62">
        <v>4</v>
      </c>
      <c r="B62">
        <v>500</v>
      </c>
      <c r="C62">
        <v>4.1544999999999999E-2</v>
      </c>
      <c r="D62">
        <v>3.7477000000000003E-2</v>
      </c>
      <c r="E62">
        <f t="shared" si="0"/>
        <v>7.9022000000000009E-2</v>
      </c>
    </row>
    <row r="63" spans="1:6" x14ac:dyDescent="0.2">
      <c r="A63">
        <v>4</v>
      </c>
      <c r="B63">
        <v>1000</v>
      </c>
      <c r="C63">
        <v>7.9538999999999999E-2</v>
      </c>
      <c r="D63">
        <v>7.2522000000000003E-2</v>
      </c>
      <c r="E63">
        <f t="shared" si="0"/>
        <v>0.152061</v>
      </c>
    </row>
    <row r="64" spans="1:6" x14ac:dyDescent="0.2">
      <c r="A64">
        <v>4</v>
      </c>
      <c r="B64">
        <v>1500</v>
      </c>
      <c r="C64">
        <v>0.112079</v>
      </c>
      <c r="D64">
        <v>0.107881</v>
      </c>
      <c r="E64">
        <f t="shared" si="0"/>
        <v>0.21995999999999999</v>
      </c>
    </row>
    <row r="65" spans="1:5" x14ac:dyDescent="0.2">
      <c r="A65">
        <v>4</v>
      </c>
      <c r="B65">
        <v>2000</v>
      </c>
      <c r="C65">
        <v>0.15151500000000001</v>
      </c>
      <c r="D65">
        <v>0.14413300000000001</v>
      </c>
      <c r="E65">
        <f t="shared" si="0"/>
        <v>0.29564800000000002</v>
      </c>
    </row>
    <row r="66" spans="1:5" x14ac:dyDescent="0.2">
      <c r="A66">
        <v>4</v>
      </c>
      <c r="B66">
        <v>2500</v>
      </c>
      <c r="C66">
        <v>0.18192900000000001</v>
      </c>
      <c r="D66">
        <v>0.177815</v>
      </c>
      <c r="E66">
        <f t="shared" si="0"/>
        <v>0.35974400000000001</v>
      </c>
    </row>
    <row r="67" spans="1:5" x14ac:dyDescent="0.2">
      <c r="A67">
        <v>4</v>
      </c>
      <c r="B67">
        <v>3000</v>
      </c>
      <c r="C67">
        <v>0.21848500000000001</v>
      </c>
      <c r="D67">
        <v>0.21426200000000001</v>
      </c>
      <c r="E67">
        <f t="shared" ref="E67:E130" si="1">C67+D67</f>
        <v>0.43274699999999999</v>
      </c>
    </row>
    <row r="68" spans="1:5" x14ac:dyDescent="0.2">
      <c r="A68">
        <v>4</v>
      </c>
      <c r="B68">
        <v>3500</v>
      </c>
      <c r="C68">
        <v>0.25256699999999999</v>
      </c>
      <c r="D68">
        <v>0.24803500000000001</v>
      </c>
      <c r="E68">
        <f t="shared" si="1"/>
        <v>0.50060199999999999</v>
      </c>
    </row>
    <row r="69" spans="1:5" x14ac:dyDescent="0.2">
      <c r="A69">
        <v>4</v>
      </c>
      <c r="B69">
        <v>4000</v>
      </c>
      <c r="C69">
        <v>0.28874100000000003</v>
      </c>
      <c r="D69">
        <v>0.28446700000000003</v>
      </c>
      <c r="E69">
        <f t="shared" si="1"/>
        <v>0.57320800000000005</v>
      </c>
    </row>
    <row r="70" spans="1:5" x14ac:dyDescent="0.2">
      <c r="A70">
        <v>4</v>
      </c>
      <c r="B70">
        <v>4500</v>
      </c>
      <c r="C70">
        <v>0.32640599999999997</v>
      </c>
      <c r="D70">
        <v>0.32200499999999999</v>
      </c>
      <c r="E70">
        <f t="shared" si="1"/>
        <v>0.64841099999999996</v>
      </c>
    </row>
    <row r="71" spans="1:5" x14ac:dyDescent="0.2">
      <c r="A71">
        <v>4</v>
      </c>
      <c r="B71">
        <v>5000</v>
      </c>
      <c r="C71">
        <v>0.35855599999999999</v>
      </c>
      <c r="D71">
        <v>0.35416199999999998</v>
      </c>
      <c r="E71">
        <f t="shared" si="1"/>
        <v>0.71271799999999996</v>
      </c>
    </row>
    <row r="72" spans="1:5" x14ac:dyDescent="0.2">
      <c r="A72">
        <v>4</v>
      </c>
      <c r="B72">
        <v>5500</v>
      </c>
      <c r="C72">
        <v>0.39288800000000001</v>
      </c>
      <c r="D72">
        <v>0.38829000000000002</v>
      </c>
      <c r="E72">
        <f t="shared" si="1"/>
        <v>0.78117800000000004</v>
      </c>
    </row>
    <row r="73" spans="1:5" x14ac:dyDescent="0.2">
      <c r="A73">
        <v>4</v>
      </c>
      <c r="B73">
        <v>6000</v>
      </c>
      <c r="C73">
        <v>0.42974000000000001</v>
      </c>
      <c r="D73">
        <v>0.42529699999999998</v>
      </c>
      <c r="E73">
        <f t="shared" si="1"/>
        <v>0.85503700000000005</v>
      </c>
    </row>
    <row r="74" spans="1:5" x14ac:dyDescent="0.2">
      <c r="A74">
        <v>4</v>
      </c>
      <c r="B74">
        <v>6500</v>
      </c>
      <c r="C74">
        <v>0.464777</v>
      </c>
      <c r="D74">
        <v>0.46035100000000001</v>
      </c>
      <c r="E74">
        <f t="shared" si="1"/>
        <v>0.92512799999999995</v>
      </c>
    </row>
    <row r="75" spans="1:5" x14ac:dyDescent="0.2">
      <c r="A75">
        <v>4</v>
      </c>
      <c r="B75">
        <v>7000</v>
      </c>
      <c r="C75">
        <v>0.50645200000000001</v>
      </c>
      <c r="D75">
        <v>0.49587999999999999</v>
      </c>
      <c r="E75">
        <f t="shared" si="1"/>
        <v>1.002332</v>
      </c>
    </row>
    <row r="76" spans="1:5" x14ac:dyDescent="0.2">
      <c r="A76">
        <v>4</v>
      </c>
      <c r="B76">
        <v>7500</v>
      </c>
      <c r="C76">
        <v>0.53407899999999997</v>
      </c>
      <c r="D76">
        <v>0.52938799999999997</v>
      </c>
      <c r="E76">
        <f t="shared" si="1"/>
        <v>1.0634669999999999</v>
      </c>
    </row>
    <row r="77" spans="1:5" x14ac:dyDescent="0.2">
      <c r="A77">
        <v>4</v>
      </c>
      <c r="B77">
        <v>8000</v>
      </c>
      <c r="C77">
        <v>0.57111900000000004</v>
      </c>
      <c r="D77">
        <v>0.56588700000000003</v>
      </c>
      <c r="E77">
        <f t="shared" si="1"/>
        <v>1.137006</v>
      </c>
    </row>
    <row r="78" spans="1:5" x14ac:dyDescent="0.2">
      <c r="A78">
        <v>4</v>
      </c>
      <c r="B78">
        <v>8500</v>
      </c>
      <c r="C78">
        <v>0.60605500000000001</v>
      </c>
      <c r="D78">
        <v>0.60146299999999997</v>
      </c>
      <c r="E78">
        <f t="shared" si="1"/>
        <v>1.2075179999999999</v>
      </c>
    </row>
    <row r="79" spans="1:5" x14ac:dyDescent="0.2">
      <c r="A79">
        <v>4</v>
      </c>
      <c r="B79">
        <v>9000</v>
      </c>
      <c r="C79">
        <v>0.64135299999999995</v>
      </c>
      <c r="D79">
        <v>0.636737</v>
      </c>
      <c r="E79">
        <f t="shared" si="1"/>
        <v>1.2780899999999999</v>
      </c>
    </row>
    <row r="80" spans="1:5" x14ac:dyDescent="0.2">
      <c r="A80">
        <v>4</v>
      </c>
      <c r="B80">
        <v>9500</v>
      </c>
      <c r="C80">
        <v>0.67611100000000002</v>
      </c>
      <c r="D80">
        <v>0.67130500000000004</v>
      </c>
      <c r="E80">
        <f t="shared" si="1"/>
        <v>1.3474159999999999</v>
      </c>
    </row>
    <row r="81" spans="1:6" x14ac:dyDescent="0.2">
      <c r="A81">
        <v>4</v>
      </c>
      <c r="B81">
        <v>10000</v>
      </c>
      <c r="C81">
        <v>0.71049899999999999</v>
      </c>
      <c r="D81">
        <v>0.70576700000000003</v>
      </c>
      <c r="E81">
        <f t="shared" si="1"/>
        <v>1.416266</v>
      </c>
      <c r="F81">
        <f>AVERAGE(E62:E81)</f>
        <v>0.74937795000000007</v>
      </c>
    </row>
    <row r="82" spans="1:6" x14ac:dyDescent="0.2">
      <c r="A82">
        <v>5</v>
      </c>
      <c r="B82">
        <v>500</v>
      </c>
      <c r="C82">
        <v>4.1194000000000001E-2</v>
      </c>
      <c r="D82">
        <v>3.3377999999999998E-2</v>
      </c>
      <c r="E82">
        <f t="shared" si="1"/>
        <v>7.4571999999999999E-2</v>
      </c>
    </row>
    <row r="83" spans="1:6" x14ac:dyDescent="0.2">
      <c r="A83">
        <v>5</v>
      </c>
      <c r="B83">
        <v>1000</v>
      </c>
      <c r="C83">
        <v>6.9889999999999994E-2</v>
      </c>
      <c r="D83">
        <v>6.1416999999999999E-2</v>
      </c>
      <c r="E83">
        <f t="shared" si="1"/>
        <v>0.13130700000000001</v>
      </c>
    </row>
    <row r="84" spans="1:6" x14ac:dyDescent="0.2">
      <c r="A84">
        <v>5</v>
      </c>
      <c r="B84">
        <v>1500</v>
      </c>
      <c r="C84">
        <v>0.102245</v>
      </c>
      <c r="D84">
        <v>9.1935000000000003E-2</v>
      </c>
      <c r="E84">
        <f t="shared" si="1"/>
        <v>0.19418000000000002</v>
      </c>
    </row>
    <row r="85" spans="1:6" x14ac:dyDescent="0.2">
      <c r="A85">
        <v>5</v>
      </c>
      <c r="B85">
        <v>2000</v>
      </c>
      <c r="C85">
        <v>0.12610199999999999</v>
      </c>
      <c r="D85">
        <v>0.11876100000000001</v>
      </c>
      <c r="E85">
        <f t="shared" si="1"/>
        <v>0.244863</v>
      </c>
    </row>
    <row r="86" spans="1:6" x14ac:dyDescent="0.2">
      <c r="A86">
        <v>5</v>
      </c>
      <c r="B86">
        <v>2500</v>
      </c>
      <c r="C86">
        <v>0.16933500000000001</v>
      </c>
      <c r="D86">
        <v>0.16159599999999999</v>
      </c>
      <c r="E86">
        <f t="shared" si="1"/>
        <v>0.33093099999999998</v>
      </c>
    </row>
    <row r="87" spans="1:6" x14ac:dyDescent="0.2">
      <c r="A87">
        <v>5</v>
      </c>
      <c r="B87">
        <v>3000</v>
      </c>
      <c r="C87">
        <v>0.191273</v>
      </c>
      <c r="D87">
        <v>0.18085499999999999</v>
      </c>
      <c r="E87">
        <f t="shared" si="1"/>
        <v>0.37212800000000001</v>
      </c>
    </row>
    <row r="88" spans="1:6" x14ac:dyDescent="0.2">
      <c r="A88">
        <v>5</v>
      </c>
      <c r="B88">
        <v>3500</v>
      </c>
      <c r="C88">
        <v>0.218415</v>
      </c>
      <c r="D88">
        <v>0.21113599999999999</v>
      </c>
      <c r="E88">
        <f t="shared" si="1"/>
        <v>0.42955100000000002</v>
      </c>
    </row>
    <row r="89" spans="1:6" x14ac:dyDescent="0.2">
      <c r="A89">
        <v>5</v>
      </c>
      <c r="B89">
        <v>4000</v>
      </c>
      <c r="C89">
        <v>0.24510100000000001</v>
      </c>
      <c r="D89">
        <v>0.237952</v>
      </c>
      <c r="E89">
        <f t="shared" si="1"/>
        <v>0.48305300000000001</v>
      </c>
    </row>
    <row r="90" spans="1:6" x14ac:dyDescent="0.2">
      <c r="A90">
        <v>5</v>
      </c>
      <c r="B90">
        <v>4500</v>
      </c>
      <c r="C90">
        <v>0.27798600000000001</v>
      </c>
      <c r="D90">
        <v>0.26963599999999999</v>
      </c>
      <c r="E90">
        <f t="shared" si="1"/>
        <v>0.54762200000000005</v>
      </c>
    </row>
    <row r="91" spans="1:6" x14ac:dyDescent="0.2">
      <c r="A91">
        <v>5</v>
      </c>
      <c r="B91">
        <v>5000</v>
      </c>
      <c r="C91">
        <v>0.30642000000000003</v>
      </c>
      <c r="D91">
        <v>0.29872500000000002</v>
      </c>
      <c r="E91">
        <f t="shared" si="1"/>
        <v>0.60514500000000004</v>
      </c>
    </row>
    <row r="92" spans="1:6" x14ac:dyDescent="0.2">
      <c r="A92">
        <v>5</v>
      </c>
      <c r="B92">
        <v>5500</v>
      </c>
      <c r="C92">
        <v>0.338061</v>
      </c>
      <c r="D92">
        <v>0.33050499999999999</v>
      </c>
      <c r="E92">
        <f t="shared" si="1"/>
        <v>0.66856599999999999</v>
      </c>
    </row>
    <row r="93" spans="1:6" x14ac:dyDescent="0.2">
      <c r="A93">
        <v>5</v>
      </c>
      <c r="B93">
        <v>6000</v>
      </c>
      <c r="C93">
        <v>0.36444799999999999</v>
      </c>
      <c r="D93">
        <v>0.35625499999999999</v>
      </c>
      <c r="E93">
        <f t="shared" si="1"/>
        <v>0.72070299999999998</v>
      </c>
    </row>
    <row r="94" spans="1:6" x14ac:dyDescent="0.2">
      <c r="A94">
        <v>5</v>
      </c>
      <c r="B94">
        <v>6500</v>
      </c>
      <c r="C94">
        <v>0.39088699999999998</v>
      </c>
      <c r="D94">
        <v>0.38595600000000002</v>
      </c>
      <c r="E94">
        <f t="shared" si="1"/>
        <v>0.77684299999999995</v>
      </c>
    </row>
    <row r="95" spans="1:6" x14ac:dyDescent="0.2">
      <c r="A95">
        <v>5</v>
      </c>
      <c r="B95">
        <v>7000</v>
      </c>
      <c r="C95">
        <v>0.42311900000000002</v>
      </c>
      <c r="D95">
        <v>0.41521400000000003</v>
      </c>
      <c r="E95">
        <f t="shared" si="1"/>
        <v>0.83833299999999999</v>
      </c>
    </row>
    <row r="96" spans="1:6" x14ac:dyDescent="0.2">
      <c r="A96">
        <v>5</v>
      </c>
      <c r="B96">
        <v>7500</v>
      </c>
      <c r="C96">
        <v>0.45699600000000001</v>
      </c>
      <c r="D96">
        <v>0.44732300000000003</v>
      </c>
      <c r="E96">
        <f t="shared" si="1"/>
        <v>0.90431900000000009</v>
      </c>
    </row>
    <row r="97" spans="1:6" x14ac:dyDescent="0.2">
      <c r="A97">
        <v>5</v>
      </c>
      <c r="B97">
        <v>8000</v>
      </c>
      <c r="C97">
        <v>0.48999599999999999</v>
      </c>
      <c r="D97">
        <v>0.48503600000000002</v>
      </c>
      <c r="E97">
        <f t="shared" si="1"/>
        <v>0.97503200000000001</v>
      </c>
    </row>
    <row r="98" spans="1:6" x14ac:dyDescent="0.2">
      <c r="A98">
        <v>5</v>
      </c>
      <c r="B98">
        <v>8500</v>
      </c>
      <c r="C98">
        <v>0.51253400000000005</v>
      </c>
      <c r="D98">
        <v>0.50425500000000001</v>
      </c>
      <c r="E98">
        <f t="shared" si="1"/>
        <v>1.0167890000000002</v>
      </c>
    </row>
    <row r="99" spans="1:6" x14ac:dyDescent="0.2">
      <c r="A99">
        <v>5</v>
      </c>
      <c r="B99">
        <v>9000</v>
      </c>
      <c r="C99">
        <v>0.54866999999999999</v>
      </c>
      <c r="D99">
        <v>0.53155799999999997</v>
      </c>
      <c r="E99">
        <f t="shared" si="1"/>
        <v>1.080228</v>
      </c>
    </row>
    <row r="100" spans="1:6" x14ac:dyDescent="0.2">
      <c r="A100">
        <v>5</v>
      </c>
      <c r="B100">
        <v>9500</v>
      </c>
      <c r="C100">
        <v>0.578731</v>
      </c>
      <c r="D100">
        <v>0.56469000000000003</v>
      </c>
      <c r="E100">
        <f t="shared" si="1"/>
        <v>1.143421</v>
      </c>
    </row>
    <row r="101" spans="1:6" x14ac:dyDescent="0.2">
      <c r="A101">
        <v>5</v>
      </c>
      <c r="B101">
        <v>10000</v>
      </c>
      <c r="C101">
        <v>0.59692500000000004</v>
      </c>
      <c r="D101">
        <v>0.59209800000000001</v>
      </c>
      <c r="E101">
        <f t="shared" si="1"/>
        <v>1.1890230000000002</v>
      </c>
      <c r="F101">
        <f>AVERAGE(E82:E101)</f>
        <v>0.63633044999999999</v>
      </c>
    </row>
    <row r="102" spans="1:6" x14ac:dyDescent="0.2">
      <c r="A102">
        <v>6</v>
      </c>
      <c r="B102">
        <v>500</v>
      </c>
      <c r="C102">
        <v>9.1980999999999993E-2</v>
      </c>
      <c r="D102">
        <v>8.2268999999999995E-2</v>
      </c>
      <c r="E102">
        <f t="shared" si="1"/>
        <v>0.17424999999999999</v>
      </c>
    </row>
    <row r="103" spans="1:6" x14ac:dyDescent="0.2">
      <c r="A103">
        <v>6</v>
      </c>
      <c r="B103">
        <v>1000</v>
      </c>
      <c r="C103">
        <v>6.1452E-2</v>
      </c>
      <c r="D103">
        <v>5.4098E-2</v>
      </c>
      <c r="E103">
        <f t="shared" si="1"/>
        <v>0.11555</v>
      </c>
    </row>
    <row r="104" spans="1:6" x14ac:dyDescent="0.2">
      <c r="A104">
        <v>6</v>
      </c>
      <c r="B104">
        <v>1500</v>
      </c>
      <c r="C104">
        <v>8.6938000000000001E-2</v>
      </c>
      <c r="D104">
        <v>7.9210000000000003E-2</v>
      </c>
      <c r="E104">
        <f t="shared" si="1"/>
        <v>0.16614800000000002</v>
      </c>
    </row>
    <row r="105" spans="1:6" x14ac:dyDescent="0.2">
      <c r="A105">
        <v>6</v>
      </c>
      <c r="B105">
        <v>2000</v>
      </c>
      <c r="C105">
        <v>0.11365500000000001</v>
      </c>
      <c r="D105">
        <v>0.106364</v>
      </c>
      <c r="E105">
        <f t="shared" si="1"/>
        <v>0.22001900000000002</v>
      </c>
    </row>
    <row r="106" spans="1:6" x14ac:dyDescent="0.2">
      <c r="A106">
        <v>6</v>
      </c>
      <c r="B106">
        <v>2500</v>
      </c>
      <c r="C106">
        <v>0.13697699999999999</v>
      </c>
      <c r="D106">
        <v>0.13147400000000001</v>
      </c>
      <c r="E106">
        <f t="shared" si="1"/>
        <v>0.268451</v>
      </c>
    </row>
    <row r="107" spans="1:6" x14ac:dyDescent="0.2">
      <c r="A107">
        <v>6</v>
      </c>
      <c r="B107">
        <v>3000</v>
      </c>
      <c r="C107">
        <v>0.16683999999999999</v>
      </c>
      <c r="D107">
        <v>0.15786700000000001</v>
      </c>
      <c r="E107">
        <f t="shared" si="1"/>
        <v>0.32470699999999997</v>
      </c>
    </row>
    <row r="108" spans="1:6" x14ac:dyDescent="0.2">
      <c r="A108">
        <v>6</v>
      </c>
      <c r="B108">
        <v>3500</v>
      </c>
      <c r="C108">
        <v>0.19600000000000001</v>
      </c>
      <c r="D108">
        <v>0.184698</v>
      </c>
      <c r="E108">
        <f t="shared" si="1"/>
        <v>0.38069799999999998</v>
      </c>
    </row>
    <row r="109" spans="1:6" x14ac:dyDescent="0.2">
      <c r="A109">
        <v>6</v>
      </c>
      <c r="B109">
        <v>4000</v>
      </c>
      <c r="C109">
        <v>0.231103</v>
      </c>
      <c r="D109">
        <v>0.222497</v>
      </c>
      <c r="E109">
        <f t="shared" si="1"/>
        <v>0.4536</v>
      </c>
    </row>
    <row r="110" spans="1:6" x14ac:dyDescent="0.2">
      <c r="A110">
        <v>6</v>
      </c>
      <c r="B110">
        <v>4500</v>
      </c>
      <c r="C110">
        <v>0.25050800000000001</v>
      </c>
      <c r="D110">
        <v>0.239374</v>
      </c>
      <c r="E110">
        <f t="shared" si="1"/>
        <v>0.48988200000000004</v>
      </c>
    </row>
    <row r="111" spans="1:6" x14ac:dyDescent="0.2">
      <c r="A111">
        <v>6</v>
      </c>
      <c r="B111">
        <v>5000</v>
      </c>
      <c r="C111">
        <v>0.26633499999999999</v>
      </c>
      <c r="D111">
        <v>0.25922400000000001</v>
      </c>
      <c r="E111">
        <f t="shared" si="1"/>
        <v>0.525559</v>
      </c>
    </row>
    <row r="112" spans="1:6" x14ac:dyDescent="0.2">
      <c r="A112">
        <v>6</v>
      </c>
      <c r="B112">
        <v>5500</v>
      </c>
      <c r="C112">
        <v>0.29884300000000003</v>
      </c>
      <c r="D112">
        <v>0.28809200000000001</v>
      </c>
      <c r="E112">
        <f t="shared" si="1"/>
        <v>0.58693499999999998</v>
      </c>
    </row>
    <row r="113" spans="1:6" x14ac:dyDescent="0.2">
      <c r="A113">
        <v>6</v>
      </c>
      <c r="B113">
        <v>6000</v>
      </c>
      <c r="C113">
        <v>0.31668000000000002</v>
      </c>
      <c r="D113">
        <v>0.30912600000000001</v>
      </c>
      <c r="E113">
        <f t="shared" si="1"/>
        <v>0.62580600000000008</v>
      </c>
    </row>
    <row r="114" spans="1:6" x14ac:dyDescent="0.2">
      <c r="A114">
        <v>6</v>
      </c>
      <c r="B114">
        <v>6500</v>
      </c>
      <c r="C114">
        <v>0.348466</v>
      </c>
      <c r="D114">
        <v>0.34378500000000001</v>
      </c>
      <c r="E114">
        <f t="shared" si="1"/>
        <v>0.69225099999999995</v>
      </c>
    </row>
    <row r="115" spans="1:6" x14ac:dyDescent="0.2">
      <c r="A115">
        <v>6</v>
      </c>
      <c r="B115">
        <v>7000</v>
      </c>
      <c r="C115">
        <v>0.380357</v>
      </c>
      <c r="D115">
        <v>0.37284800000000001</v>
      </c>
      <c r="E115">
        <f t="shared" si="1"/>
        <v>0.75320500000000001</v>
      </c>
    </row>
    <row r="116" spans="1:6" x14ac:dyDescent="0.2">
      <c r="A116">
        <v>6</v>
      </c>
      <c r="B116">
        <v>7500</v>
      </c>
      <c r="C116">
        <v>0.43934299999999998</v>
      </c>
      <c r="D116">
        <v>0.431643</v>
      </c>
      <c r="E116">
        <f t="shared" si="1"/>
        <v>0.87098600000000004</v>
      </c>
    </row>
    <row r="117" spans="1:6" x14ac:dyDescent="0.2">
      <c r="A117">
        <v>6</v>
      </c>
      <c r="B117">
        <v>8000</v>
      </c>
      <c r="C117">
        <v>0.427429</v>
      </c>
      <c r="D117">
        <v>0.418435</v>
      </c>
      <c r="E117">
        <f t="shared" si="1"/>
        <v>0.84586399999999995</v>
      </c>
    </row>
    <row r="118" spans="1:6" x14ac:dyDescent="0.2">
      <c r="A118">
        <v>6</v>
      </c>
      <c r="B118">
        <v>8500</v>
      </c>
      <c r="C118">
        <v>0.461283</v>
      </c>
      <c r="D118">
        <v>0.45099800000000001</v>
      </c>
      <c r="E118">
        <f t="shared" si="1"/>
        <v>0.91228100000000001</v>
      </c>
    </row>
    <row r="119" spans="1:6" x14ac:dyDescent="0.2">
      <c r="A119">
        <v>6</v>
      </c>
      <c r="B119">
        <v>9000</v>
      </c>
      <c r="C119">
        <v>0.48324400000000001</v>
      </c>
      <c r="D119">
        <v>0.47362700000000002</v>
      </c>
      <c r="E119">
        <f t="shared" si="1"/>
        <v>0.95687100000000003</v>
      </c>
    </row>
    <row r="120" spans="1:6" x14ac:dyDescent="0.2">
      <c r="A120">
        <v>6</v>
      </c>
      <c r="B120">
        <v>9500</v>
      </c>
      <c r="C120">
        <v>0.51217299999999999</v>
      </c>
      <c r="D120">
        <v>0.50100999999999996</v>
      </c>
      <c r="E120">
        <f t="shared" si="1"/>
        <v>1.0131829999999999</v>
      </c>
    </row>
    <row r="121" spans="1:6" x14ac:dyDescent="0.2">
      <c r="A121">
        <v>6</v>
      </c>
      <c r="B121">
        <v>10000</v>
      </c>
      <c r="C121">
        <v>0.52409099999999997</v>
      </c>
      <c r="D121">
        <v>0.51631300000000002</v>
      </c>
      <c r="E121">
        <f t="shared" si="1"/>
        <v>1.0404040000000001</v>
      </c>
      <c r="F121">
        <f>AVERAGE(E102:E121)</f>
        <v>0.57083249999999996</v>
      </c>
    </row>
    <row r="122" spans="1:6" x14ac:dyDescent="0.2">
      <c r="A122">
        <v>7</v>
      </c>
      <c r="B122">
        <v>500</v>
      </c>
      <c r="C122">
        <v>3.7228999999999998E-2</v>
      </c>
      <c r="D122">
        <v>2.6261E-2</v>
      </c>
      <c r="E122">
        <f t="shared" si="1"/>
        <v>6.3489999999999991E-2</v>
      </c>
    </row>
    <row r="123" spans="1:6" x14ac:dyDescent="0.2">
      <c r="A123">
        <v>7</v>
      </c>
      <c r="B123">
        <v>1000</v>
      </c>
      <c r="C123">
        <v>6.1378000000000002E-2</v>
      </c>
      <c r="D123">
        <v>5.0199000000000001E-2</v>
      </c>
      <c r="E123">
        <f t="shared" si="1"/>
        <v>0.11157700000000001</v>
      </c>
    </row>
    <row r="124" spans="1:6" x14ac:dyDescent="0.2">
      <c r="A124">
        <v>7</v>
      </c>
      <c r="B124">
        <v>1500</v>
      </c>
      <c r="C124">
        <v>0.104999</v>
      </c>
      <c r="D124">
        <v>9.5560000000000006E-2</v>
      </c>
      <c r="E124">
        <f t="shared" si="1"/>
        <v>0.20055899999999999</v>
      </c>
    </row>
    <row r="125" spans="1:6" x14ac:dyDescent="0.2">
      <c r="A125">
        <v>7</v>
      </c>
      <c r="B125">
        <v>2000</v>
      </c>
      <c r="C125">
        <v>0.10220700000000001</v>
      </c>
      <c r="D125">
        <v>9.5010999999999998E-2</v>
      </c>
      <c r="E125">
        <f t="shared" si="1"/>
        <v>0.197218</v>
      </c>
    </row>
    <row r="126" spans="1:6" x14ac:dyDescent="0.2">
      <c r="A126">
        <v>7</v>
      </c>
      <c r="B126">
        <v>2500</v>
      </c>
      <c r="C126">
        <v>0.13112499999999999</v>
      </c>
      <c r="D126">
        <v>0.122059</v>
      </c>
      <c r="E126">
        <f t="shared" si="1"/>
        <v>0.25318399999999996</v>
      </c>
    </row>
    <row r="127" spans="1:6" x14ac:dyDescent="0.2">
      <c r="A127">
        <v>7</v>
      </c>
      <c r="B127">
        <v>3000</v>
      </c>
      <c r="C127">
        <v>0.15349699999999999</v>
      </c>
      <c r="D127">
        <v>0.14558499999999999</v>
      </c>
      <c r="E127">
        <f t="shared" si="1"/>
        <v>0.29908199999999996</v>
      </c>
    </row>
    <row r="128" spans="1:6" x14ac:dyDescent="0.2">
      <c r="A128">
        <v>7</v>
      </c>
      <c r="B128">
        <v>3500</v>
      </c>
      <c r="C128">
        <v>0.17484</v>
      </c>
      <c r="D128">
        <v>0.163437</v>
      </c>
      <c r="E128">
        <f t="shared" si="1"/>
        <v>0.33827699999999999</v>
      </c>
    </row>
    <row r="129" spans="1:6" x14ac:dyDescent="0.2">
      <c r="A129">
        <v>7</v>
      </c>
      <c r="B129">
        <v>4000</v>
      </c>
      <c r="C129">
        <v>0.19906299999999999</v>
      </c>
      <c r="D129">
        <v>0.18895799999999999</v>
      </c>
      <c r="E129">
        <f t="shared" si="1"/>
        <v>0.38802099999999995</v>
      </c>
    </row>
    <row r="130" spans="1:6" x14ac:dyDescent="0.2">
      <c r="A130">
        <v>7</v>
      </c>
      <c r="B130">
        <v>4500</v>
      </c>
      <c r="C130">
        <v>0.22567699999999999</v>
      </c>
      <c r="D130">
        <v>0.21113100000000001</v>
      </c>
      <c r="E130">
        <f t="shared" si="1"/>
        <v>0.43680799999999997</v>
      </c>
    </row>
    <row r="131" spans="1:6" x14ac:dyDescent="0.2">
      <c r="A131">
        <v>7</v>
      </c>
      <c r="B131">
        <v>5000</v>
      </c>
      <c r="C131">
        <v>0.23919399999999999</v>
      </c>
      <c r="D131">
        <v>0.23136399999999999</v>
      </c>
      <c r="E131">
        <f t="shared" ref="E131:E141" si="2">C131+D131</f>
        <v>0.47055799999999998</v>
      </c>
    </row>
    <row r="132" spans="1:6" x14ac:dyDescent="0.2">
      <c r="A132">
        <v>7</v>
      </c>
      <c r="B132">
        <v>5500</v>
      </c>
      <c r="C132">
        <v>0.26610200000000001</v>
      </c>
      <c r="D132">
        <v>0.25467200000000001</v>
      </c>
      <c r="E132">
        <f t="shared" si="2"/>
        <v>0.52077400000000007</v>
      </c>
    </row>
    <row r="133" spans="1:6" x14ac:dyDescent="0.2">
      <c r="A133">
        <v>7</v>
      </c>
      <c r="B133">
        <v>6000</v>
      </c>
      <c r="C133">
        <v>0.305533</v>
      </c>
      <c r="D133">
        <v>0.29602800000000001</v>
      </c>
      <c r="E133">
        <f t="shared" si="2"/>
        <v>0.60156100000000001</v>
      </c>
    </row>
    <row r="134" spans="1:6" x14ac:dyDescent="0.2">
      <c r="A134">
        <v>7</v>
      </c>
      <c r="B134">
        <v>6500</v>
      </c>
      <c r="C134">
        <v>0.35133900000000001</v>
      </c>
      <c r="D134">
        <v>0.340138</v>
      </c>
      <c r="E134">
        <f t="shared" si="2"/>
        <v>0.69147700000000001</v>
      </c>
    </row>
    <row r="135" spans="1:6" x14ac:dyDescent="0.2">
      <c r="A135">
        <v>7</v>
      </c>
      <c r="B135">
        <v>7000</v>
      </c>
      <c r="C135">
        <v>0.36588300000000001</v>
      </c>
      <c r="D135">
        <v>0.34868199999999999</v>
      </c>
      <c r="E135">
        <f t="shared" si="2"/>
        <v>0.71456500000000001</v>
      </c>
    </row>
    <row r="136" spans="1:6" x14ac:dyDescent="0.2">
      <c r="A136">
        <v>7</v>
      </c>
      <c r="B136">
        <v>7500</v>
      </c>
      <c r="C136">
        <v>0.379386</v>
      </c>
      <c r="D136">
        <v>0.37019299999999999</v>
      </c>
      <c r="E136">
        <f t="shared" si="2"/>
        <v>0.749579</v>
      </c>
    </row>
    <row r="137" spans="1:6" x14ac:dyDescent="0.2">
      <c r="A137">
        <v>7</v>
      </c>
      <c r="B137">
        <v>8000</v>
      </c>
      <c r="C137">
        <v>0.39032899999999998</v>
      </c>
      <c r="D137">
        <v>0.37731399999999998</v>
      </c>
      <c r="E137">
        <f t="shared" si="2"/>
        <v>0.76764299999999996</v>
      </c>
    </row>
    <row r="138" spans="1:6" x14ac:dyDescent="0.2">
      <c r="A138">
        <v>7</v>
      </c>
      <c r="B138">
        <v>8500</v>
      </c>
      <c r="C138">
        <v>0.40757199999999999</v>
      </c>
      <c r="D138">
        <v>0.39832499999999998</v>
      </c>
      <c r="E138">
        <f t="shared" si="2"/>
        <v>0.80589699999999997</v>
      </c>
    </row>
    <row r="139" spans="1:6" x14ac:dyDescent="0.2">
      <c r="A139">
        <v>7</v>
      </c>
      <c r="B139">
        <v>9000</v>
      </c>
      <c r="C139">
        <v>0.44664500000000001</v>
      </c>
      <c r="D139">
        <v>0.44123699999999999</v>
      </c>
      <c r="E139">
        <f t="shared" si="2"/>
        <v>0.88788200000000006</v>
      </c>
    </row>
    <row r="140" spans="1:6" x14ac:dyDescent="0.2">
      <c r="A140">
        <v>7</v>
      </c>
      <c r="B140">
        <v>9500</v>
      </c>
      <c r="C140">
        <v>0.45115499999999997</v>
      </c>
      <c r="D140">
        <v>0.444822</v>
      </c>
      <c r="E140">
        <f t="shared" si="2"/>
        <v>0.89597700000000002</v>
      </c>
    </row>
    <row r="141" spans="1:6" x14ac:dyDescent="0.2">
      <c r="A141">
        <v>7</v>
      </c>
      <c r="B141">
        <v>10000</v>
      </c>
      <c r="C141">
        <v>0.47767100000000001</v>
      </c>
      <c r="D141">
        <v>0.46774199999999999</v>
      </c>
      <c r="E141">
        <f t="shared" si="2"/>
        <v>0.94541300000000006</v>
      </c>
      <c r="F141">
        <f>AVERAGE(E122:E141)</f>
        <v>0.51697709999999997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2023-03-07T23:08:53Z</dcterms:created>
  <dcterms:modified xsi:type="dcterms:W3CDTF">2023-03-08T01:54:06Z</dcterms:modified>
</cp:coreProperties>
</file>