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esktop\Pict\"/>
    </mc:Choice>
  </mc:AlternateContent>
  <xr:revisionPtr revIDLastSave="0" documentId="13_ncr:1_{37F09DA1-8096-4391-99A6-096A033D8687}" xr6:coauthVersionLast="40" xr6:coauthVersionMax="40" xr10:uidLastSave="{00000000-0000-0000-0000-000000000000}"/>
  <bookViews>
    <workbookView xWindow="0" yWindow="0" windowWidth="22500" windowHeight="10718" xr2:uid="{6E1604E4-05C9-4261-A012-1E1B90AF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5" i="1"/>
  <c r="H6" i="1"/>
  <c r="H7" i="1"/>
  <c r="H8" i="1"/>
  <c r="H4" i="1"/>
  <c r="H3" i="1"/>
  <c r="H9" i="1"/>
  <c r="I3" i="1"/>
  <c r="I4" i="1"/>
  <c r="I5" i="1"/>
  <c r="I6" i="1"/>
  <c r="I7" i="1"/>
  <c r="I8" i="1"/>
  <c r="I9" i="1"/>
  <c r="I2" i="1"/>
  <c r="E4" i="1" l="1"/>
  <c r="D4" i="1"/>
  <c r="E5" i="1" l="1"/>
  <c r="E6" i="1" l="1"/>
</calcChain>
</file>

<file path=xl/sharedStrings.xml><?xml version="1.0" encoding="utf-8"?>
<sst xmlns="http://schemas.openxmlformats.org/spreadsheetml/2006/main" count="16" uniqueCount="15">
  <si>
    <t>Date</t>
  </si>
  <si>
    <t>Event</t>
  </si>
  <si>
    <t>Start</t>
  </si>
  <si>
    <t>End</t>
  </si>
  <si>
    <t xml:space="preserve">Leisure time </t>
  </si>
  <si>
    <t>STDT</t>
  </si>
  <si>
    <t>EDDT</t>
  </si>
  <si>
    <t>STDT1</t>
  </si>
  <si>
    <t>EDDT1</t>
  </si>
  <si>
    <t>Scientific Baccalaureate</t>
  </si>
  <si>
    <t>Bachelor Degree in Economics</t>
  </si>
  <si>
    <t>Master I in Statistics and Finance</t>
  </si>
  <si>
    <t>Internship as Stastisticien, Actelion</t>
  </si>
  <si>
    <t>Master II Degree in Mathematics and Statistics</t>
  </si>
  <si>
    <t>Contractor as Statisticien, Actelion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</si>
</sst>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676B-CB33-4443-9A5E-2E73D8F89AEC}">
  <dimension ref="A1:I9"/>
  <sheetViews>
    <sheetView tabSelected="1" workbookViewId="0">
      <selection activeCell="B9" sqref="B9"/>
    </sheetView>
  </sheetViews>
  <sheetFormatPr baseColWidth="10" defaultColWidth="9.06640625" defaultRowHeight="14.25" x14ac:dyDescent="0.45"/>
  <cols>
    <col min="1" max="1" width="16.86328125" customWidth="1"/>
    <col min="2" max="2" width="53.265625" customWidth="1"/>
    <col min="3" max="3" width="19.1328125" customWidth="1"/>
    <col min="6" max="6" width="14.59765625" customWidth="1"/>
    <col min="7" max="7" width="14.265625" customWidth="1"/>
    <col min="8" max="9" width="10.73046875" bestFit="1" customWidth="1"/>
  </cols>
  <sheetData>
    <row r="1" spans="1:9" x14ac:dyDescent="0.4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s="1">
        <v>39995</v>
      </c>
      <c r="B2" t="s">
        <v>9</v>
      </c>
      <c r="D2">
        <v>0</v>
      </c>
      <c r="E2">
        <v>6755</v>
      </c>
      <c r="F2" s="1">
        <v>38961</v>
      </c>
      <c r="G2" s="1">
        <v>39995</v>
      </c>
      <c r="H2" s="2">
        <f>F2</f>
        <v>38961</v>
      </c>
      <c r="I2" s="2">
        <f>G2</f>
        <v>39995</v>
      </c>
    </row>
    <row r="3" spans="1:9" x14ac:dyDescent="0.45">
      <c r="A3" s="1">
        <v>41470</v>
      </c>
      <c r="B3" t="s">
        <v>10</v>
      </c>
      <c r="D3">
        <v>6755</v>
      </c>
      <c r="E3">
        <v>8230</v>
      </c>
      <c r="F3" s="1">
        <v>39996</v>
      </c>
      <c r="G3" s="1">
        <v>41470</v>
      </c>
      <c r="H3" s="2">
        <f>F3+30</f>
        <v>40026</v>
      </c>
      <c r="I3" s="2">
        <f t="shared" ref="I3:I9" si="0">G3</f>
        <v>41470</v>
      </c>
    </row>
    <row r="4" spans="1:9" x14ac:dyDescent="0.45">
      <c r="A4" s="1"/>
      <c r="B4" t="s">
        <v>4</v>
      </c>
      <c r="D4">
        <f>F4-F2</f>
        <v>2510</v>
      </c>
      <c r="E4">
        <f>F5-F2</f>
        <v>2831</v>
      </c>
      <c r="F4" s="1">
        <v>41471</v>
      </c>
      <c r="G4" s="1">
        <v>41791</v>
      </c>
      <c r="H4" s="2">
        <f>F4+30</f>
        <v>41501</v>
      </c>
      <c r="I4" s="2">
        <f t="shared" si="0"/>
        <v>41791</v>
      </c>
    </row>
    <row r="5" spans="1:9" x14ac:dyDescent="0.45">
      <c r="A5" s="1">
        <v>42156</v>
      </c>
      <c r="B5" t="s">
        <v>11</v>
      </c>
      <c r="D5">
        <v>8552</v>
      </c>
      <c r="E5">
        <f>8916</f>
        <v>8916</v>
      </c>
      <c r="F5" s="1">
        <v>41792</v>
      </c>
      <c r="G5" s="1">
        <v>42156</v>
      </c>
      <c r="H5" s="2">
        <f t="shared" ref="H5:H8" si="1">F5+30</f>
        <v>41822</v>
      </c>
      <c r="I5" s="2">
        <f t="shared" si="0"/>
        <v>42156</v>
      </c>
    </row>
    <row r="6" spans="1:9" x14ac:dyDescent="0.45">
      <c r="B6" t="s">
        <v>12</v>
      </c>
      <c r="D6">
        <v>8916</v>
      </c>
      <c r="E6">
        <f>D6+90</f>
        <v>9006</v>
      </c>
      <c r="F6" s="1">
        <v>42157</v>
      </c>
      <c r="G6" s="1">
        <v>42248</v>
      </c>
      <c r="H6" s="2">
        <f t="shared" si="1"/>
        <v>42187</v>
      </c>
      <c r="I6" s="2">
        <f t="shared" si="0"/>
        <v>42248</v>
      </c>
    </row>
    <row r="7" spans="1:9" x14ac:dyDescent="0.45">
      <c r="A7" s="1">
        <v>42522</v>
      </c>
      <c r="B7" t="s">
        <v>13</v>
      </c>
      <c r="D7">
        <v>9006</v>
      </c>
      <c r="E7">
        <v>9282</v>
      </c>
      <c r="F7" s="1">
        <v>42249</v>
      </c>
      <c r="G7" s="1">
        <v>42430</v>
      </c>
      <c r="H7" s="2">
        <f t="shared" si="1"/>
        <v>42279</v>
      </c>
      <c r="I7" s="2">
        <f t="shared" si="0"/>
        <v>42430</v>
      </c>
    </row>
    <row r="8" spans="1:9" x14ac:dyDescent="0.45">
      <c r="B8" t="s">
        <v>12</v>
      </c>
      <c r="D8">
        <v>9282</v>
      </c>
      <c r="E8">
        <v>9495</v>
      </c>
      <c r="F8" s="1">
        <v>42431</v>
      </c>
      <c r="G8" s="1">
        <v>42735</v>
      </c>
      <c r="H8" s="2">
        <f t="shared" si="1"/>
        <v>42461</v>
      </c>
      <c r="I8" s="2">
        <f t="shared" si="0"/>
        <v>42735</v>
      </c>
    </row>
    <row r="9" spans="1:9" x14ac:dyDescent="0.45">
      <c r="A9" s="1">
        <v>42736</v>
      </c>
      <c r="B9" t="s">
        <v>14</v>
      </c>
      <c r="D9">
        <v>9496</v>
      </c>
      <c r="E9">
        <v>10353</v>
      </c>
      <c r="F9" s="1">
        <v>42736</v>
      </c>
      <c r="G9" s="1">
        <v>43493</v>
      </c>
      <c r="H9" s="2">
        <f t="shared" ref="H9" si="2">F9</f>
        <v>42736</v>
      </c>
      <c r="I9" s="2">
        <f t="shared" si="0"/>
        <v>43493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Stos, Antoine [JACCH Non-J&amp;J]</dc:creator>
  <cp:lastModifiedBy>Antoine</cp:lastModifiedBy>
  <dcterms:created xsi:type="dcterms:W3CDTF">2019-01-28T10:40:56Z</dcterms:created>
  <dcterms:modified xsi:type="dcterms:W3CDTF">2019-02-01T18:50:38Z</dcterms:modified>
</cp:coreProperties>
</file>