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mdgd\Desktop\GPS_RO_TEC\Python_CODE\G07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1" i="1"/>
  <c r="D4" i="1"/>
  <c r="D12" i="1"/>
  <c r="D20" i="1"/>
  <c r="D28" i="1"/>
  <c r="D36" i="1"/>
  <c r="D44" i="1"/>
  <c r="D52" i="1"/>
  <c r="B53" i="1"/>
  <c r="D53" i="1" s="1"/>
  <c r="B54" i="1"/>
  <c r="D54" i="1" s="1"/>
  <c r="B2" i="1"/>
  <c r="D2" i="1" s="1"/>
  <c r="B3" i="1"/>
  <c r="D3" i="1" s="1"/>
  <c r="B4" i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B21" i="1"/>
  <c r="D21" i="1" s="1"/>
  <c r="B22" i="1"/>
  <c r="D22" i="1" s="1"/>
  <c r="B23" i="1"/>
  <c r="D23" i="1" s="1"/>
  <c r="B24" i="1"/>
  <c r="D24" i="1" s="1"/>
  <c r="B25" i="1"/>
  <c r="D25" i="1" s="1"/>
  <c r="B26" i="1"/>
  <c r="D26" i="1" s="1"/>
  <c r="B27" i="1"/>
  <c r="D27" i="1" s="1"/>
  <c r="B28" i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36" i="1"/>
  <c r="B37" i="1"/>
  <c r="D37" i="1" s="1"/>
  <c r="B38" i="1"/>
  <c r="D38" i="1" s="1"/>
  <c r="B39" i="1"/>
  <c r="D39" i="1" s="1"/>
  <c r="B40" i="1"/>
  <c r="D40" i="1" s="1"/>
  <c r="B41" i="1"/>
  <c r="D41" i="1" s="1"/>
  <c r="B42" i="1"/>
  <c r="D42" i="1" s="1"/>
  <c r="B43" i="1"/>
  <c r="D43" i="1" s="1"/>
  <c r="B44" i="1"/>
  <c r="B45" i="1"/>
  <c r="D45" i="1" s="1"/>
  <c r="B46" i="1"/>
  <c r="D46" i="1" s="1"/>
  <c r="B47" i="1"/>
  <c r="D47" i="1" s="1"/>
  <c r="B48" i="1"/>
  <c r="D48" i="1" s="1"/>
  <c r="B49" i="1"/>
  <c r="D49" i="1" s="1"/>
  <c r="B50" i="1"/>
  <c r="D50" i="1" s="1"/>
  <c r="B51" i="1"/>
  <c r="D51" i="1" s="1"/>
  <c r="B52" i="1"/>
  <c r="B1" i="1"/>
  <c r="D1" i="1" l="1"/>
</calcChain>
</file>

<file path=xl/sharedStrings.xml><?xml version="1.0" encoding="utf-8"?>
<sst xmlns="http://schemas.openxmlformats.org/spreadsheetml/2006/main" count="268" uniqueCount="59">
  <si>
    <t>---</t>
    <phoneticPr fontId="1" type="noConversion"/>
  </si>
  <si>
    <t>",</t>
    <phoneticPr fontId="1" type="noConversion"/>
  </si>
  <si>
    <t>.png</t>
    <phoneticPr fontId="1" type="noConversion"/>
  </si>
  <si>
    <t>2018/10/02  04:49           133,700 podTec_C001.2011.091.00.51.0028.G07.01_2013.3520_nc</t>
  </si>
  <si>
    <t>2018/10/02  04:49           148,660 podTec_C001.2011.091.02.41.0031.G07.01_2013.3520_nc</t>
  </si>
  <si>
    <t>2018/10/02  04:49           146,900 podTec_C001.2011.091.04.44.0031.G07.01_2013.3520_nc</t>
  </si>
  <si>
    <t>2018/10/02  04:49           154,660 podTec_C001.2011.091.06.40.0032.G07.01_2013.3520_nc</t>
  </si>
  <si>
    <t>2018/10/02  04:49           157,860 podTec_C001.2011.091.08.34.0033.G07.01_2013.3520_nc</t>
  </si>
  <si>
    <t>2018/10/02  04:49           155,860 podTec_C001.2011.091.10.35.0032.G07.01_2013.3520_nc</t>
  </si>
  <si>
    <t>2018/10/02  04:49           134,180 podTec_C001.2011.091.12.36.0028.G07.01_2013.3520_nc</t>
  </si>
  <si>
    <t>2018/10/02  04:49           156,820 podTec_C001.2011.091.14.26.0033.G07.01_2013.3520_nc</t>
  </si>
  <si>
    <t>2018/10/02  04:49           160,820 podTec_C001.2011.091.16.26.0033.G07.01_2013.3520_nc</t>
  </si>
  <si>
    <t>2018/10/02  04:49           155,460 podTec_C001.2011.091.18.25.0032.G07.01_2013.3520_nc</t>
  </si>
  <si>
    <t>2018/10/02  04:49           158,580 podTec_C001.2011.091.20.19.0033.G07.01_2013.3520_nc</t>
  </si>
  <si>
    <t>2018/10/02  04:49           156,820 podTec_C001.2011.091.22.19.0032.G07.01_2013.3520_nc</t>
  </si>
  <si>
    <t>2018/10/02  04:49           124,820 podTec_C002.2011.091.00.12.0026.G07.01_2013.3520_nc</t>
  </si>
  <si>
    <t>2018/10/02  04:49           108,180 podTec_C002.2011.091.04.36.0022.G07.01_2013.3520_nc</t>
  </si>
  <si>
    <t>2018/10/02  04:49            84,900 podTec_C002.2011.091.05.38.0018.G07.00_2013.3520_nc</t>
  </si>
  <si>
    <t>2018/10/02  04:49           123,540 podTec_C002.2011.091.06.06.0025.G07.01_2013.3520_nc</t>
  </si>
  <si>
    <t>2018/10/02  04:49            95,140 podTec_C002.2011.091.07.32.0020.G07.01_2013.3520_nc</t>
  </si>
  <si>
    <t>2018/10/02  04:49           104,660 podTec_C002.2011.091.08.59.0022.G07.01_2013.3520_nc</t>
  </si>
  <si>
    <t>2018/10/02  04:49            45,940 podTec_C002.2011.091.12.16.0009.G07.01_2013.3520_nc</t>
  </si>
  <si>
    <t>2018/10/02  04:49           101,780 podTec_C002.2011.091.13.29.0021.G07.01_2013.3520_nc</t>
  </si>
  <si>
    <t>2018/10/02  04:49           100,980 podTec_C002.2011.091.14.53.0021.G07.01_2013.3520_nc</t>
  </si>
  <si>
    <t>2018/10/02  04:49           113,540 podTec_C002.2011.091.16.23.0023.G07.01_2013.3520_nc</t>
  </si>
  <si>
    <t>2018/10/02  04:49            47,700 podTec_C002.2011.091.17.33.0010.G07.00_2013.3520_nc</t>
  </si>
  <si>
    <t>2018/10/02  04:49           124,100 podTec_C002.2011.091.17.53.0026.G07.01_2013.3520_nc</t>
  </si>
  <si>
    <t>2018/10/02  04:49           108,740 podTec_C002.2011.091.20.46.0022.G07.01_2013.3520_nc</t>
  </si>
  <si>
    <t>2018/10/02  04:49            93,460 podTec_C002.2011.091.21.46.0019.G07.00_2013.3520_nc</t>
  </si>
  <si>
    <t>2018/10/02  04:49           117,380 podTec_C002.2011.091.22.16.0024.G07.01_2013.3520_nc</t>
  </si>
  <si>
    <t>2018/10/02  04:49            84,500 podTec_C002.2011.091.23.19.0017.G07.00_2013.3520_nc</t>
  </si>
  <si>
    <t>2018/10/02  04:49           127,860 podTec_C002.2011.091.23.47.0026.G07.01_2013.3520_nc</t>
  </si>
  <si>
    <t>2018/10/02  04:49           135,220 podTec_C004.2011.091.01.31.0028.G07.00_2013.3520_nc</t>
  </si>
  <si>
    <t>2018/10/02  04:49           163,940 podTec_C004.2011.091.03.12.0034.G07.00_2013.3520_nc</t>
  </si>
  <si>
    <t>2018/10/02  04:49            71,780 podTec_C004.2011.091.04.57.0015.G07.00_2013.3520_nc</t>
  </si>
  <si>
    <t>2018/10/02  04:49           138,180 podTec_C004.2011.091.07.25.0029.G07.00_2013.3520_nc</t>
  </si>
  <si>
    <t>2018/10/02  04:49           121,220 podTec_C004.2011.091.09.04.0025.G07.00_2013.3520_nc</t>
  </si>
  <si>
    <t>2018/10/02  04:49            79,700 podTec_C004.2011.091.10.50.0016.G07.00_2013.3520_nc</t>
  </si>
  <si>
    <t>2018/10/02  04:49           124,500 podTec_C004.2011.091.13.19.0026.G07.00_2013.3520_nc</t>
  </si>
  <si>
    <t>2018/10/02  04:49            89,060 podTec_C004.2011.091.14.58.0019.G07.00_2013.3520_nc</t>
  </si>
  <si>
    <t>2018/10/02  04:49            69,940 podTec_C004.2011.091.16.50.0014.G07.00_2013.3520_nc</t>
  </si>
  <si>
    <t>2018/10/02  04:49           120,740 podTec_C004.2011.091.19.12.0025.G07.00_2013.3520_nc</t>
  </si>
  <si>
    <t>2018/10/02  04:49           133,220 podTec_C004.2011.091.20.54.0027.G07.00_2013.3520_nc</t>
  </si>
  <si>
    <t>2018/10/02  04:49            94,100 podTec_C004.2011.091.22.37.0019.G07.00_2013.3520_nc</t>
  </si>
  <si>
    <t>2018/10/02  04:49            61,140 podTec_C005.2011.091.01.20.0012.G07.01_2013.3520_nc</t>
  </si>
  <si>
    <t>2018/10/02  04:49            72,900 podTec_C005.2011.091.06.59.0015.G07.01_2013.3520_nc</t>
  </si>
  <si>
    <t>2018/10/02  04:49           100,020 podTec_C005.2011.091.08.28.0021.G07.01_2013.3520_nc</t>
  </si>
  <si>
    <t>2018/10/02  04:49           121,860 podTec_C005.2011.091.09.53.0025.G07.01_2013.3520_nc</t>
  </si>
  <si>
    <t>2018/10/02  04:49            81,780 podTec_C005.2011.091.11.26.0017.G07.01_2013.3520_nc</t>
  </si>
  <si>
    <t>2018/10/02  04:49            56,260 podTec_C005.2011.091.13.09.0011.G07.01_2013.3520_nc</t>
  </si>
  <si>
    <t>2018/10/02  04:49            67,300 podTec_C005.2011.091.18.47.0014.G07.01_2013.3520_nc</t>
  </si>
  <si>
    <t>2018/10/02  04:49           103,860 podTec_C005.2011.091.20.16.0021.G07.01_2013.3520_nc</t>
  </si>
  <si>
    <t>2018/10/02  04:49           103,140 podTec_C005.2011.091.21.41.0021.G07.01_2013.3520_nc</t>
  </si>
  <si>
    <t>2018/10/02  04:49            92,820 podTec_C005.2011.091.23.12.0019.G07.01_2013.3520_nc</t>
  </si>
  <si>
    <t>2018/10/02  04:49            73,060 podTec_C006.2011.091.00.52.0015.G07.01_2013.3520_nc</t>
  </si>
  <si>
    <t>2018/10/02  04:49           112,420 podTec_C006.2011.091.02.13.0023.G07.01_2013.3520_nc</t>
  </si>
  <si>
    <t>2018/10/02  04:49           132,020 podTec_C006.2011.091.03.46.0027.G07.01_2013.3520_nc</t>
  </si>
  <si>
    <t>"G07\</t>
  </si>
  <si>
    <t>"G07\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</si>
</sst>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5" workbookViewId="0">
      <selection activeCell="H1" sqref="H1:H54"/>
    </sheetView>
  </sheetViews>
  <sheetFormatPr defaultRowHeight="14.25" x14ac:dyDescent="0.2"/>
  <cols>
    <col min="1" max="1" width="8" customWidth="1"/>
    <col min="2" max="2" width="45.375" bestFit="1" customWidth="1"/>
    <col min="4" max="4" width="44" style="3" bestFit="1" customWidth="1"/>
    <col min="6" max="6" width="46.625" bestFit="1" customWidth="1"/>
    <col min="8" max="8" width="52.875" style="2" bestFit="1" customWidth="1"/>
  </cols>
  <sheetData>
    <row r="1" spans="1:8" x14ac:dyDescent="0.2">
      <c r="A1" t="s">
        <v>3</v>
      </c>
      <c r="B1" t="str">
        <f>RIGHT(A1,51)</f>
        <v>podTec_C001.2011.091.00.51.0028.G07.01_2013.3520_nc</v>
      </c>
      <c r="C1" s="1" t="s">
        <v>0</v>
      </c>
      <c r="D1" s="3" t="str">
        <f>LEFT(B1,43)</f>
        <v>podTec_C001.2011.091.00.51.0028.G07.01_2013</v>
      </c>
      <c r="E1" t="s">
        <v>58</v>
      </c>
      <c r="F1" t="s">
        <v>2</v>
      </c>
      <c r="G1" t="s">
        <v>1</v>
      </c>
      <c r="H1" s="2" t="str">
        <f>E1&amp;B1&amp;G1</f>
        <v>"G07\podTec_C001.2011.091.00.51.0028.G07.01_2013.3520_nc",</v>
      </c>
    </row>
    <row r="2" spans="1:8" x14ac:dyDescent="0.2">
      <c r="A2" t="s">
        <v>4</v>
      </c>
      <c r="B2" t="str">
        <f t="shared" ref="B2:B54" si="0">RIGHT(A2,51)</f>
        <v>podTec_C001.2011.091.02.41.0031.G07.01_2013.3520_nc</v>
      </c>
      <c r="C2" s="1" t="s">
        <v>0</v>
      </c>
      <c r="D2" s="3" t="str">
        <f t="shared" ref="D2:D54" si="1">LEFT(B2,43)</f>
        <v>podTec_C001.2011.091.02.41.0031.G07.01_2013</v>
      </c>
      <c r="E2" t="s">
        <v>58</v>
      </c>
      <c r="F2" t="s">
        <v>2</v>
      </c>
      <c r="G2" t="s">
        <v>1</v>
      </c>
      <c r="H2" s="2" t="str">
        <f t="shared" ref="H2:H54" si="2">E2&amp;B2&amp;G2</f>
        <v>"G07\podTec_C001.2011.091.02.41.0031.G07.01_2013.3520_nc",</v>
      </c>
    </row>
    <row r="3" spans="1:8" x14ac:dyDescent="0.2">
      <c r="A3" t="s">
        <v>5</v>
      </c>
      <c r="B3" t="str">
        <f t="shared" si="0"/>
        <v>podTec_C001.2011.091.04.44.0031.G07.01_2013.3520_nc</v>
      </c>
      <c r="C3" s="1" t="s">
        <v>0</v>
      </c>
      <c r="D3" s="3" t="str">
        <f t="shared" si="1"/>
        <v>podTec_C001.2011.091.04.44.0031.G07.01_2013</v>
      </c>
      <c r="E3" t="s">
        <v>57</v>
      </c>
      <c r="F3" t="s">
        <v>2</v>
      </c>
      <c r="G3" t="s">
        <v>1</v>
      </c>
      <c r="H3" s="2" t="str">
        <f t="shared" si="2"/>
        <v>"G07\podTec_C001.2011.091.04.44.0031.G07.01_2013.3520_nc",</v>
      </c>
    </row>
    <row r="4" spans="1:8" x14ac:dyDescent="0.2">
      <c r="A4" t="s">
        <v>6</v>
      </c>
      <c r="B4" t="str">
        <f t="shared" si="0"/>
        <v>podTec_C001.2011.091.06.40.0032.G07.01_2013.3520_nc</v>
      </c>
      <c r="C4" s="1" t="s">
        <v>0</v>
      </c>
      <c r="D4" s="3" t="str">
        <f t="shared" si="1"/>
        <v>podTec_C001.2011.091.06.40.0032.G07.01_2013</v>
      </c>
      <c r="E4" t="s">
        <v>57</v>
      </c>
      <c r="F4" t="s">
        <v>2</v>
      </c>
      <c r="G4" t="s">
        <v>1</v>
      </c>
      <c r="H4" s="2" t="str">
        <f t="shared" si="2"/>
        <v>"G07\podTec_C001.2011.091.06.40.0032.G07.01_2013.3520_nc",</v>
      </c>
    </row>
    <row r="5" spans="1:8" x14ac:dyDescent="0.2">
      <c r="A5" t="s">
        <v>7</v>
      </c>
      <c r="B5" t="str">
        <f t="shared" si="0"/>
        <v>podTec_C001.2011.091.08.34.0033.G07.01_2013.3520_nc</v>
      </c>
      <c r="C5" s="1" t="s">
        <v>0</v>
      </c>
      <c r="D5" s="3" t="str">
        <f t="shared" si="1"/>
        <v>podTec_C001.2011.091.08.34.0033.G07.01_2013</v>
      </c>
      <c r="E5" t="s">
        <v>57</v>
      </c>
      <c r="F5" t="s">
        <v>2</v>
      </c>
      <c r="G5" t="s">
        <v>1</v>
      </c>
      <c r="H5" s="2" t="str">
        <f t="shared" si="2"/>
        <v>"G07\podTec_C001.2011.091.08.34.0033.G07.01_2013.3520_nc",</v>
      </c>
    </row>
    <row r="6" spans="1:8" x14ac:dyDescent="0.2">
      <c r="A6" t="s">
        <v>8</v>
      </c>
      <c r="B6" t="str">
        <f t="shared" si="0"/>
        <v>podTec_C001.2011.091.10.35.0032.G07.01_2013.3520_nc</v>
      </c>
      <c r="C6" s="1" t="s">
        <v>0</v>
      </c>
      <c r="D6" s="3" t="str">
        <f t="shared" si="1"/>
        <v>podTec_C001.2011.091.10.35.0032.G07.01_2013</v>
      </c>
      <c r="E6" t="s">
        <v>57</v>
      </c>
      <c r="F6" t="s">
        <v>2</v>
      </c>
      <c r="G6" t="s">
        <v>1</v>
      </c>
      <c r="H6" s="2" t="str">
        <f t="shared" si="2"/>
        <v>"G07\podTec_C001.2011.091.10.35.0032.G07.01_2013.3520_nc",</v>
      </c>
    </row>
    <row r="7" spans="1:8" x14ac:dyDescent="0.2">
      <c r="A7" t="s">
        <v>9</v>
      </c>
      <c r="B7" t="str">
        <f t="shared" si="0"/>
        <v>podTec_C001.2011.091.12.36.0028.G07.01_2013.3520_nc</v>
      </c>
      <c r="C7" s="1" t="s">
        <v>0</v>
      </c>
      <c r="D7" s="3" t="str">
        <f t="shared" si="1"/>
        <v>podTec_C001.2011.091.12.36.0028.G07.01_2013</v>
      </c>
      <c r="E7" t="s">
        <v>57</v>
      </c>
      <c r="F7" t="s">
        <v>2</v>
      </c>
      <c r="G7" t="s">
        <v>1</v>
      </c>
      <c r="H7" s="2" t="str">
        <f t="shared" si="2"/>
        <v>"G07\podTec_C001.2011.091.12.36.0028.G07.01_2013.3520_nc",</v>
      </c>
    </row>
    <row r="8" spans="1:8" x14ac:dyDescent="0.2">
      <c r="A8" t="s">
        <v>10</v>
      </c>
      <c r="B8" t="str">
        <f t="shared" si="0"/>
        <v>podTec_C001.2011.091.14.26.0033.G07.01_2013.3520_nc</v>
      </c>
      <c r="C8" s="1" t="s">
        <v>0</v>
      </c>
      <c r="D8" s="3" t="str">
        <f t="shared" si="1"/>
        <v>podTec_C001.2011.091.14.26.0033.G07.01_2013</v>
      </c>
      <c r="E8" t="s">
        <v>57</v>
      </c>
      <c r="F8" t="s">
        <v>2</v>
      </c>
      <c r="G8" t="s">
        <v>1</v>
      </c>
      <c r="H8" s="2" t="str">
        <f t="shared" si="2"/>
        <v>"G07\podTec_C001.2011.091.14.26.0033.G07.01_2013.3520_nc",</v>
      </c>
    </row>
    <row r="9" spans="1:8" x14ac:dyDescent="0.2">
      <c r="A9" t="s">
        <v>11</v>
      </c>
      <c r="B9" t="str">
        <f t="shared" si="0"/>
        <v>podTec_C001.2011.091.16.26.0033.G07.01_2013.3520_nc</v>
      </c>
      <c r="C9" s="1" t="s">
        <v>0</v>
      </c>
      <c r="D9" s="3" t="str">
        <f t="shared" si="1"/>
        <v>podTec_C001.2011.091.16.26.0033.G07.01_2013</v>
      </c>
      <c r="E9" t="s">
        <v>57</v>
      </c>
      <c r="F9" t="s">
        <v>2</v>
      </c>
      <c r="G9" t="s">
        <v>1</v>
      </c>
      <c r="H9" s="2" t="str">
        <f t="shared" si="2"/>
        <v>"G07\podTec_C001.2011.091.16.26.0033.G07.01_2013.3520_nc",</v>
      </c>
    </row>
    <row r="10" spans="1:8" x14ac:dyDescent="0.2">
      <c r="A10" t="s">
        <v>12</v>
      </c>
      <c r="B10" t="str">
        <f t="shared" si="0"/>
        <v>podTec_C001.2011.091.18.25.0032.G07.01_2013.3520_nc</v>
      </c>
      <c r="C10" s="1" t="s">
        <v>0</v>
      </c>
      <c r="D10" s="3" t="str">
        <f t="shared" si="1"/>
        <v>podTec_C001.2011.091.18.25.0032.G07.01_2013</v>
      </c>
      <c r="E10" t="s">
        <v>57</v>
      </c>
      <c r="F10" t="s">
        <v>2</v>
      </c>
      <c r="G10" t="s">
        <v>1</v>
      </c>
      <c r="H10" s="2" t="str">
        <f t="shared" si="2"/>
        <v>"G07\podTec_C001.2011.091.18.25.0032.G07.01_2013.3520_nc",</v>
      </c>
    </row>
    <row r="11" spans="1:8" x14ac:dyDescent="0.2">
      <c r="A11" t="s">
        <v>13</v>
      </c>
      <c r="B11" t="str">
        <f t="shared" si="0"/>
        <v>podTec_C001.2011.091.20.19.0033.G07.01_2013.3520_nc</v>
      </c>
      <c r="C11" s="1" t="s">
        <v>0</v>
      </c>
      <c r="D11" s="3" t="str">
        <f t="shared" si="1"/>
        <v>podTec_C001.2011.091.20.19.0033.G07.01_2013</v>
      </c>
      <c r="E11" t="s">
        <v>57</v>
      </c>
      <c r="F11" t="s">
        <v>2</v>
      </c>
      <c r="G11" t="s">
        <v>1</v>
      </c>
      <c r="H11" s="2" t="str">
        <f t="shared" si="2"/>
        <v>"G07\podTec_C001.2011.091.20.19.0033.G07.01_2013.3520_nc",</v>
      </c>
    </row>
    <row r="12" spans="1:8" x14ac:dyDescent="0.2">
      <c r="A12" t="s">
        <v>14</v>
      </c>
      <c r="B12" t="str">
        <f t="shared" si="0"/>
        <v>podTec_C001.2011.091.22.19.0032.G07.01_2013.3520_nc</v>
      </c>
      <c r="C12" s="1" t="s">
        <v>0</v>
      </c>
      <c r="D12" s="3" t="str">
        <f t="shared" si="1"/>
        <v>podTec_C001.2011.091.22.19.0032.G07.01_2013</v>
      </c>
      <c r="E12" t="s">
        <v>57</v>
      </c>
      <c r="F12" t="s">
        <v>2</v>
      </c>
      <c r="G12" t="s">
        <v>1</v>
      </c>
      <c r="H12" s="2" t="str">
        <f t="shared" si="2"/>
        <v>"G07\podTec_C001.2011.091.22.19.0032.G07.01_2013.3520_nc",</v>
      </c>
    </row>
    <row r="13" spans="1:8" x14ac:dyDescent="0.2">
      <c r="A13" t="s">
        <v>15</v>
      </c>
      <c r="B13" t="str">
        <f t="shared" si="0"/>
        <v>podTec_C002.2011.091.00.12.0026.G07.01_2013.3520_nc</v>
      </c>
      <c r="C13" s="1" t="s">
        <v>0</v>
      </c>
      <c r="D13" s="3" t="str">
        <f t="shared" si="1"/>
        <v>podTec_C002.2011.091.00.12.0026.G07.01_2013</v>
      </c>
      <c r="E13" t="s">
        <v>57</v>
      </c>
      <c r="F13" t="s">
        <v>2</v>
      </c>
      <c r="G13" t="s">
        <v>1</v>
      </c>
      <c r="H13" s="2" t="str">
        <f t="shared" si="2"/>
        <v>"G07\podTec_C002.2011.091.00.12.0026.G07.01_2013.3520_nc",</v>
      </c>
    </row>
    <row r="14" spans="1:8" x14ac:dyDescent="0.2">
      <c r="A14" t="s">
        <v>16</v>
      </c>
      <c r="B14" t="str">
        <f t="shared" si="0"/>
        <v>podTec_C002.2011.091.04.36.0022.G07.01_2013.3520_nc</v>
      </c>
      <c r="C14" s="1" t="s">
        <v>0</v>
      </c>
      <c r="D14" s="3" t="str">
        <f t="shared" si="1"/>
        <v>podTec_C002.2011.091.04.36.0022.G07.01_2013</v>
      </c>
      <c r="E14" t="s">
        <v>57</v>
      </c>
      <c r="F14" t="s">
        <v>2</v>
      </c>
      <c r="G14" t="s">
        <v>1</v>
      </c>
      <c r="H14" s="2" t="str">
        <f t="shared" si="2"/>
        <v>"G07\podTec_C002.2011.091.04.36.0022.G07.01_2013.3520_nc",</v>
      </c>
    </row>
    <row r="15" spans="1:8" x14ac:dyDescent="0.2">
      <c r="A15" t="s">
        <v>17</v>
      </c>
      <c r="B15" t="str">
        <f t="shared" si="0"/>
        <v>podTec_C002.2011.091.05.38.0018.G07.00_2013.3520_nc</v>
      </c>
      <c r="C15" s="1" t="s">
        <v>0</v>
      </c>
      <c r="D15" s="3" t="str">
        <f t="shared" si="1"/>
        <v>podTec_C002.2011.091.05.38.0018.G07.00_2013</v>
      </c>
      <c r="E15" t="s">
        <v>57</v>
      </c>
      <c r="F15" t="s">
        <v>2</v>
      </c>
      <c r="G15" t="s">
        <v>1</v>
      </c>
      <c r="H15" s="2" t="str">
        <f t="shared" si="2"/>
        <v>"G07\podTec_C002.2011.091.05.38.0018.G07.00_2013.3520_nc",</v>
      </c>
    </row>
    <row r="16" spans="1:8" x14ac:dyDescent="0.2">
      <c r="A16" t="s">
        <v>18</v>
      </c>
      <c r="B16" t="str">
        <f t="shared" si="0"/>
        <v>podTec_C002.2011.091.06.06.0025.G07.01_2013.3520_nc</v>
      </c>
      <c r="C16" s="1" t="s">
        <v>0</v>
      </c>
      <c r="D16" s="3" t="str">
        <f t="shared" si="1"/>
        <v>podTec_C002.2011.091.06.06.0025.G07.01_2013</v>
      </c>
      <c r="E16" t="s">
        <v>57</v>
      </c>
      <c r="F16" t="s">
        <v>2</v>
      </c>
      <c r="G16" t="s">
        <v>1</v>
      </c>
      <c r="H16" s="2" t="str">
        <f t="shared" si="2"/>
        <v>"G07\podTec_C002.2011.091.06.06.0025.G07.01_2013.3520_nc",</v>
      </c>
    </row>
    <row r="17" spans="1:8" x14ac:dyDescent="0.2">
      <c r="A17" t="s">
        <v>19</v>
      </c>
      <c r="B17" t="str">
        <f t="shared" si="0"/>
        <v>podTec_C002.2011.091.07.32.0020.G07.01_2013.3520_nc</v>
      </c>
      <c r="C17" s="1" t="s">
        <v>0</v>
      </c>
      <c r="D17" s="3" t="str">
        <f t="shared" si="1"/>
        <v>podTec_C002.2011.091.07.32.0020.G07.01_2013</v>
      </c>
      <c r="E17" t="s">
        <v>57</v>
      </c>
      <c r="F17" t="s">
        <v>2</v>
      </c>
      <c r="G17" t="s">
        <v>1</v>
      </c>
      <c r="H17" s="2" t="str">
        <f t="shared" si="2"/>
        <v>"G07\podTec_C002.2011.091.07.32.0020.G07.01_2013.3520_nc",</v>
      </c>
    </row>
    <row r="18" spans="1:8" x14ac:dyDescent="0.2">
      <c r="A18" t="s">
        <v>20</v>
      </c>
      <c r="B18" t="str">
        <f t="shared" si="0"/>
        <v>podTec_C002.2011.091.08.59.0022.G07.01_2013.3520_nc</v>
      </c>
      <c r="C18" s="1" t="s">
        <v>0</v>
      </c>
      <c r="D18" s="3" t="str">
        <f t="shared" si="1"/>
        <v>podTec_C002.2011.091.08.59.0022.G07.01_2013</v>
      </c>
      <c r="E18" t="s">
        <v>57</v>
      </c>
      <c r="F18" t="s">
        <v>2</v>
      </c>
      <c r="G18" t="s">
        <v>1</v>
      </c>
      <c r="H18" s="2" t="str">
        <f t="shared" si="2"/>
        <v>"G07\podTec_C002.2011.091.08.59.0022.G07.01_2013.3520_nc",</v>
      </c>
    </row>
    <row r="19" spans="1:8" x14ac:dyDescent="0.2">
      <c r="A19" t="s">
        <v>21</v>
      </c>
      <c r="B19" t="str">
        <f t="shared" si="0"/>
        <v>podTec_C002.2011.091.12.16.0009.G07.01_2013.3520_nc</v>
      </c>
      <c r="C19" s="1" t="s">
        <v>0</v>
      </c>
      <c r="D19" s="3" t="str">
        <f t="shared" si="1"/>
        <v>podTec_C002.2011.091.12.16.0009.G07.01_2013</v>
      </c>
      <c r="E19" t="s">
        <v>57</v>
      </c>
      <c r="F19" t="s">
        <v>2</v>
      </c>
      <c r="G19" t="s">
        <v>1</v>
      </c>
      <c r="H19" s="2" t="str">
        <f t="shared" si="2"/>
        <v>"G07\podTec_C002.2011.091.12.16.0009.G07.01_2013.3520_nc",</v>
      </c>
    </row>
    <row r="20" spans="1:8" x14ac:dyDescent="0.2">
      <c r="A20" t="s">
        <v>22</v>
      </c>
      <c r="B20" t="str">
        <f t="shared" si="0"/>
        <v>podTec_C002.2011.091.13.29.0021.G07.01_2013.3520_nc</v>
      </c>
      <c r="C20" s="1" t="s">
        <v>0</v>
      </c>
      <c r="D20" s="3" t="str">
        <f t="shared" si="1"/>
        <v>podTec_C002.2011.091.13.29.0021.G07.01_2013</v>
      </c>
      <c r="E20" t="s">
        <v>57</v>
      </c>
      <c r="F20" t="s">
        <v>2</v>
      </c>
      <c r="G20" t="s">
        <v>1</v>
      </c>
      <c r="H20" s="2" t="str">
        <f t="shared" si="2"/>
        <v>"G07\podTec_C002.2011.091.13.29.0021.G07.01_2013.3520_nc",</v>
      </c>
    </row>
    <row r="21" spans="1:8" x14ac:dyDescent="0.2">
      <c r="A21" t="s">
        <v>23</v>
      </c>
      <c r="B21" t="str">
        <f t="shared" si="0"/>
        <v>podTec_C002.2011.091.14.53.0021.G07.01_2013.3520_nc</v>
      </c>
      <c r="C21" s="1" t="s">
        <v>0</v>
      </c>
      <c r="D21" s="3" t="str">
        <f t="shared" si="1"/>
        <v>podTec_C002.2011.091.14.53.0021.G07.01_2013</v>
      </c>
      <c r="E21" t="s">
        <v>57</v>
      </c>
      <c r="F21" t="s">
        <v>2</v>
      </c>
      <c r="G21" t="s">
        <v>1</v>
      </c>
      <c r="H21" s="2" t="str">
        <f t="shared" si="2"/>
        <v>"G07\podTec_C002.2011.091.14.53.0021.G07.01_2013.3520_nc",</v>
      </c>
    </row>
    <row r="22" spans="1:8" x14ac:dyDescent="0.2">
      <c r="A22" t="s">
        <v>24</v>
      </c>
      <c r="B22" t="str">
        <f t="shared" si="0"/>
        <v>podTec_C002.2011.091.16.23.0023.G07.01_2013.3520_nc</v>
      </c>
      <c r="C22" s="1" t="s">
        <v>0</v>
      </c>
      <c r="D22" s="3" t="str">
        <f t="shared" si="1"/>
        <v>podTec_C002.2011.091.16.23.0023.G07.01_2013</v>
      </c>
      <c r="E22" t="s">
        <v>57</v>
      </c>
      <c r="F22" t="s">
        <v>2</v>
      </c>
      <c r="G22" t="s">
        <v>1</v>
      </c>
      <c r="H22" s="2" t="str">
        <f t="shared" si="2"/>
        <v>"G07\podTec_C002.2011.091.16.23.0023.G07.01_2013.3520_nc",</v>
      </c>
    </row>
    <row r="23" spans="1:8" x14ac:dyDescent="0.2">
      <c r="A23" t="s">
        <v>25</v>
      </c>
      <c r="B23" t="str">
        <f t="shared" si="0"/>
        <v>podTec_C002.2011.091.17.33.0010.G07.00_2013.3520_nc</v>
      </c>
      <c r="C23" s="1" t="s">
        <v>0</v>
      </c>
      <c r="D23" s="3" t="str">
        <f t="shared" si="1"/>
        <v>podTec_C002.2011.091.17.33.0010.G07.00_2013</v>
      </c>
      <c r="E23" t="s">
        <v>57</v>
      </c>
      <c r="F23" t="s">
        <v>2</v>
      </c>
      <c r="G23" t="s">
        <v>1</v>
      </c>
      <c r="H23" s="2" t="str">
        <f t="shared" si="2"/>
        <v>"G07\podTec_C002.2011.091.17.33.0010.G07.00_2013.3520_nc",</v>
      </c>
    </row>
    <row r="24" spans="1:8" x14ac:dyDescent="0.2">
      <c r="A24" t="s">
        <v>26</v>
      </c>
      <c r="B24" t="str">
        <f t="shared" si="0"/>
        <v>podTec_C002.2011.091.17.53.0026.G07.01_2013.3520_nc</v>
      </c>
      <c r="C24" s="1" t="s">
        <v>0</v>
      </c>
      <c r="D24" s="3" t="str">
        <f t="shared" si="1"/>
        <v>podTec_C002.2011.091.17.53.0026.G07.01_2013</v>
      </c>
      <c r="E24" t="s">
        <v>57</v>
      </c>
      <c r="F24" t="s">
        <v>2</v>
      </c>
      <c r="G24" t="s">
        <v>1</v>
      </c>
      <c r="H24" s="2" t="str">
        <f t="shared" si="2"/>
        <v>"G07\podTec_C002.2011.091.17.53.0026.G07.01_2013.3520_nc",</v>
      </c>
    </row>
    <row r="25" spans="1:8" x14ac:dyDescent="0.2">
      <c r="A25" t="s">
        <v>27</v>
      </c>
      <c r="B25" t="str">
        <f t="shared" si="0"/>
        <v>podTec_C002.2011.091.20.46.0022.G07.01_2013.3520_nc</v>
      </c>
      <c r="C25" s="1" t="s">
        <v>0</v>
      </c>
      <c r="D25" s="3" t="str">
        <f t="shared" si="1"/>
        <v>podTec_C002.2011.091.20.46.0022.G07.01_2013</v>
      </c>
      <c r="E25" t="s">
        <v>57</v>
      </c>
      <c r="F25" t="s">
        <v>2</v>
      </c>
      <c r="G25" t="s">
        <v>1</v>
      </c>
      <c r="H25" s="2" t="str">
        <f t="shared" si="2"/>
        <v>"G07\podTec_C002.2011.091.20.46.0022.G07.01_2013.3520_nc",</v>
      </c>
    </row>
    <row r="26" spans="1:8" x14ac:dyDescent="0.2">
      <c r="A26" t="s">
        <v>28</v>
      </c>
      <c r="B26" t="str">
        <f t="shared" si="0"/>
        <v>podTec_C002.2011.091.21.46.0019.G07.00_2013.3520_nc</v>
      </c>
      <c r="C26" s="1" t="s">
        <v>0</v>
      </c>
      <c r="D26" s="3" t="str">
        <f t="shared" si="1"/>
        <v>podTec_C002.2011.091.21.46.0019.G07.00_2013</v>
      </c>
      <c r="E26" t="s">
        <v>57</v>
      </c>
      <c r="F26" t="s">
        <v>2</v>
      </c>
      <c r="G26" t="s">
        <v>1</v>
      </c>
      <c r="H26" s="2" t="str">
        <f t="shared" si="2"/>
        <v>"G07\podTec_C002.2011.091.21.46.0019.G07.00_2013.3520_nc",</v>
      </c>
    </row>
    <row r="27" spans="1:8" x14ac:dyDescent="0.2">
      <c r="A27" t="s">
        <v>29</v>
      </c>
      <c r="B27" t="str">
        <f t="shared" si="0"/>
        <v>podTec_C002.2011.091.22.16.0024.G07.01_2013.3520_nc</v>
      </c>
      <c r="C27" s="1" t="s">
        <v>0</v>
      </c>
      <c r="D27" s="3" t="str">
        <f t="shared" si="1"/>
        <v>podTec_C002.2011.091.22.16.0024.G07.01_2013</v>
      </c>
      <c r="E27" t="s">
        <v>57</v>
      </c>
      <c r="F27" t="s">
        <v>2</v>
      </c>
      <c r="G27" t="s">
        <v>1</v>
      </c>
      <c r="H27" s="2" t="str">
        <f t="shared" si="2"/>
        <v>"G07\podTec_C002.2011.091.22.16.0024.G07.01_2013.3520_nc",</v>
      </c>
    </row>
    <row r="28" spans="1:8" x14ac:dyDescent="0.2">
      <c r="A28" t="s">
        <v>30</v>
      </c>
      <c r="B28" t="str">
        <f t="shared" si="0"/>
        <v>podTec_C002.2011.091.23.19.0017.G07.00_2013.3520_nc</v>
      </c>
      <c r="C28" s="1" t="s">
        <v>0</v>
      </c>
      <c r="D28" s="3" t="str">
        <f t="shared" si="1"/>
        <v>podTec_C002.2011.091.23.19.0017.G07.00_2013</v>
      </c>
      <c r="E28" t="s">
        <v>57</v>
      </c>
      <c r="F28" t="s">
        <v>2</v>
      </c>
      <c r="G28" t="s">
        <v>1</v>
      </c>
      <c r="H28" s="2" t="str">
        <f t="shared" si="2"/>
        <v>"G07\podTec_C002.2011.091.23.19.0017.G07.00_2013.3520_nc",</v>
      </c>
    </row>
    <row r="29" spans="1:8" x14ac:dyDescent="0.2">
      <c r="A29" t="s">
        <v>31</v>
      </c>
      <c r="B29" t="str">
        <f t="shared" si="0"/>
        <v>podTec_C002.2011.091.23.47.0026.G07.01_2013.3520_nc</v>
      </c>
      <c r="C29" s="1" t="s">
        <v>0</v>
      </c>
      <c r="D29" s="3" t="str">
        <f t="shared" si="1"/>
        <v>podTec_C002.2011.091.23.47.0026.G07.01_2013</v>
      </c>
      <c r="E29" t="s">
        <v>57</v>
      </c>
      <c r="F29" t="s">
        <v>2</v>
      </c>
      <c r="G29" t="s">
        <v>1</v>
      </c>
      <c r="H29" s="2" t="str">
        <f t="shared" si="2"/>
        <v>"G07\podTec_C002.2011.091.23.47.0026.G07.01_2013.3520_nc",</v>
      </c>
    </row>
    <row r="30" spans="1:8" x14ac:dyDescent="0.2">
      <c r="A30" t="s">
        <v>32</v>
      </c>
      <c r="B30" t="str">
        <f t="shared" si="0"/>
        <v>podTec_C004.2011.091.01.31.0028.G07.00_2013.3520_nc</v>
      </c>
      <c r="C30" s="1" t="s">
        <v>0</v>
      </c>
      <c r="D30" s="3" t="str">
        <f t="shared" si="1"/>
        <v>podTec_C004.2011.091.01.31.0028.G07.00_2013</v>
      </c>
      <c r="E30" t="s">
        <v>57</v>
      </c>
      <c r="F30" t="s">
        <v>2</v>
      </c>
      <c r="G30" t="s">
        <v>1</v>
      </c>
      <c r="H30" s="2" t="str">
        <f t="shared" si="2"/>
        <v>"G07\podTec_C004.2011.091.01.31.0028.G07.00_2013.3520_nc",</v>
      </c>
    </row>
    <row r="31" spans="1:8" x14ac:dyDescent="0.2">
      <c r="A31" t="s">
        <v>33</v>
      </c>
      <c r="B31" t="str">
        <f t="shared" si="0"/>
        <v>podTec_C004.2011.091.03.12.0034.G07.00_2013.3520_nc</v>
      </c>
      <c r="C31" s="1" t="s">
        <v>0</v>
      </c>
      <c r="D31" s="3" t="str">
        <f t="shared" si="1"/>
        <v>podTec_C004.2011.091.03.12.0034.G07.00_2013</v>
      </c>
      <c r="E31" t="s">
        <v>57</v>
      </c>
      <c r="F31" t="s">
        <v>2</v>
      </c>
      <c r="G31" t="s">
        <v>1</v>
      </c>
      <c r="H31" s="2" t="str">
        <f t="shared" si="2"/>
        <v>"G07\podTec_C004.2011.091.03.12.0034.G07.00_2013.3520_nc",</v>
      </c>
    </row>
    <row r="32" spans="1:8" x14ac:dyDescent="0.2">
      <c r="A32" t="s">
        <v>34</v>
      </c>
      <c r="B32" t="str">
        <f t="shared" si="0"/>
        <v>podTec_C004.2011.091.04.57.0015.G07.00_2013.3520_nc</v>
      </c>
      <c r="C32" s="1" t="s">
        <v>0</v>
      </c>
      <c r="D32" s="3" t="str">
        <f t="shared" si="1"/>
        <v>podTec_C004.2011.091.04.57.0015.G07.00_2013</v>
      </c>
      <c r="E32" t="s">
        <v>57</v>
      </c>
      <c r="F32" t="s">
        <v>2</v>
      </c>
      <c r="G32" t="s">
        <v>1</v>
      </c>
      <c r="H32" s="2" t="str">
        <f t="shared" si="2"/>
        <v>"G07\podTec_C004.2011.091.04.57.0015.G07.00_2013.3520_nc",</v>
      </c>
    </row>
    <row r="33" spans="1:8" x14ac:dyDescent="0.2">
      <c r="A33" t="s">
        <v>35</v>
      </c>
      <c r="B33" t="str">
        <f t="shared" si="0"/>
        <v>podTec_C004.2011.091.07.25.0029.G07.00_2013.3520_nc</v>
      </c>
      <c r="C33" s="1" t="s">
        <v>0</v>
      </c>
      <c r="D33" s="3" t="str">
        <f t="shared" si="1"/>
        <v>podTec_C004.2011.091.07.25.0029.G07.00_2013</v>
      </c>
      <c r="E33" t="s">
        <v>57</v>
      </c>
      <c r="F33" t="s">
        <v>2</v>
      </c>
      <c r="G33" t="s">
        <v>1</v>
      </c>
      <c r="H33" s="2" t="str">
        <f t="shared" si="2"/>
        <v>"G07\podTec_C004.2011.091.07.25.0029.G07.00_2013.3520_nc",</v>
      </c>
    </row>
    <row r="34" spans="1:8" x14ac:dyDescent="0.2">
      <c r="A34" t="s">
        <v>36</v>
      </c>
      <c r="B34" t="str">
        <f t="shared" si="0"/>
        <v>podTec_C004.2011.091.09.04.0025.G07.00_2013.3520_nc</v>
      </c>
      <c r="C34" s="1" t="s">
        <v>0</v>
      </c>
      <c r="D34" s="3" t="str">
        <f t="shared" si="1"/>
        <v>podTec_C004.2011.091.09.04.0025.G07.00_2013</v>
      </c>
      <c r="E34" t="s">
        <v>57</v>
      </c>
      <c r="F34" t="s">
        <v>2</v>
      </c>
      <c r="G34" t="s">
        <v>1</v>
      </c>
      <c r="H34" s="2" t="str">
        <f t="shared" si="2"/>
        <v>"G07\podTec_C004.2011.091.09.04.0025.G07.00_2013.3520_nc",</v>
      </c>
    </row>
    <row r="35" spans="1:8" x14ac:dyDescent="0.2">
      <c r="A35" t="s">
        <v>37</v>
      </c>
      <c r="B35" t="str">
        <f t="shared" si="0"/>
        <v>podTec_C004.2011.091.10.50.0016.G07.00_2013.3520_nc</v>
      </c>
      <c r="C35" s="1" t="s">
        <v>0</v>
      </c>
      <c r="D35" s="3" t="str">
        <f t="shared" si="1"/>
        <v>podTec_C004.2011.091.10.50.0016.G07.00_2013</v>
      </c>
      <c r="E35" t="s">
        <v>57</v>
      </c>
      <c r="F35" t="s">
        <v>2</v>
      </c>
      <c r="G35" t="s">
        <v>1</v>
      </c>
      <c r="H35" s="2" t="str">
        <f t="shared" si="2"/>
        <v>"G07\podTec_C004.2011.091.10.50.0016.G07.00_2013.3520_nc",</v>
      </c>
    </row>
    <row r="36" spans="1:8" x14ac:dyDescent="0.2">
      <c r="A36" t="s">
        <v>38</v>
      </c>
      <c r="B36" t="str">
        <f t="shared" si="0"/>
        <v>podTec_C004.2011.091.13.19.0026.G07.00_2013.3520_nc</v>
      </c>
      <c r="C36" s="1" t="s">
        <v>0</v>
      </c>
      <c r="D36" s="3" t="str">
        <f t="shared" si="1"/>
        <v>podTec_C004.2011.091.13.19.0026.G07.00_2013</v>
      </c>
      <c r="E36" t="s">
        <v>57</v>
      </c>
      <c r="F36" t="s">
        <v>2</v>
      </c>
      <c r="G36" t="s">
        <v>1</v>
      </c>
      <c r="H36" s="2" t="str">
        <f t="shared" si="2"/>
        <v>"G07\podTec_C004.2011.091.13.19.0026.G07.00_2013.3520_nc",</v>
      </c>
    </row>
    <row r="37" spans="1:8" x14ac:dyDescent="0.2">
      <c r="A37" t="s">
        <v>39</v>
      </c>
      <c r="B37" t="str">
        <f t="shared" si="0"/>
        <v>podTec_C004.2011.091.14.58.0019.G07.00_2013.3520_nc</v>
      </c>
      <c r="C37" s="1" t="s">
        <v>0</v>
      </c>
      <c r="D37" s="3" t="str">
        <f t="shared" si="1"/>
        <v>podTec_C004.2011.091.14.58.0019.G07.00_2013</v>
      </c>
      <c r="E37" t="s">
        <v>57</v>
      </c>
      <c r="F37" t="s">
        <v>2</v>
      </c>
      <c r="G37" t="s">
        <v>1</v>
      </c>
      <c r="H37" s="2" t="str">
        <f t="shared" si="2"/>
        <v>"G07\podTec_C004.2011.091.14.58.0019.G07.00_2013.3520_nc",</v>
      </c>
    </row>
    <row r="38" spans="1:8" x14ac:dyDescent="0.2">
      <c r="A38" t="s">
        <v>40</v>
      </c>
      <c r="B38" t="str">
        <f t="shared" si="0"/>
        <v>podTec_C004.2011.091.16.50.0014.G07.00_2013.3520_nc</v>
      </c>
      <c r="C38" s="1" t="s">
        <v>0</v>
      </c>
      <c r="D38" s="3" t="str">
        <f t="shared" si="1"/>
        <v>podTec_C004.2011.091.16.50.0014.G07.00_2013</v>
      </c>
      <c r="E38" t="s">
        <v>57</v>
      </c>
      <c r="F38" t="s">
        <v>2</v>
      </c>
      <c r="G38" t="s">
        <v>1</v>
      </c>
      <c r="H38" s="2" t="str">
        <f t="shared" si="2"/>
        <v>"G07\podTec_C004.2011.091.16.50.0014.G07.00_2013.3520_nc",</v>
      </c>
    </row>
    <row r="39" spans="1:8" x14ac:dyDescent="0.2">
      <c r="A39" t="s">
        <v>41</v>
      </c>
      <c r="B39" t="str">
        <f t="shared" si="0"/>
        <v>podTec_C004.2011.091.19.12.0025.G07.00_2013.3520_nc</v>
      </c>
      <c r="C39" s="1" t="s">
        <v>0</v>
      </c>
      <c r="D39" s="3" t="str">
        <f t="shared" si="1"/>
        <v>podTec_C004.2011.091.19.12.0025.G07.00_2013</v>
      </c>
      <c r="E39" t="s">
        <v>57</v>
      </c>
      <c r="F39" t="s">
        <v>2</v>
      </c>
      <c r="G39" t="s">
        <v>1</v>
      </c>
      <c r="H39" s="2" t="str">
        <f t="shared" si="2"/>
        <v>"G07\podTec_C004.2011.091.19.12.0025.G07.00_2013.3520_nc",</v>
      </c>
    </row>
    <row r="40" spans="1:8" x14ac:dyDescent="0.2">
      <c r="A40" t="s">
        <v>42</v>
      </c>
      <c r="B40" t="str">
        <f t="shared" si="0"/>
        <v>podTec_C004.2011.091.20.54.0027.G07.00_2013.3520_nc</v>
      </c>
      <c r="C40" s="1" t="s">
        <v>0</v>
      </c>
      <c r="D40" s="3" t="str">
        <f t="shared" si="1"/>
        <v>podTec_C004.2011.091.20.54.0027.G07.00_2013</v>
      </c>
      <c r="E40" t="s">
        <v>57</v>
      </c>
      <c r="F40" t="s">
        <v>2</v>
      </c>
      <c r="G40" t="s">
        <v>1</v>
      </c>
      <c r="H40" s="2" t="str">
        <f t="shared" si="2"/>
        <v>"G07\podTec_C004.2011.091.20.54.0027.G07.00_2013.3520_nc",</v>
      </c>
    </row>
    <row r="41" spans="1:8" x14ac:dyDescent="0.2">
      <c r="A41" t="s">
        <v>43</v>
      </c>
      <c r="B41" t="str">
        <f t="shared" si="0"/>
        <v>podTec_C004.2011.091.22.37.0019.G07.00_2013.3520_nc</v>
      </c>
      <c r="C41" s="1" t="s">
        <v>0</v>
      </c>
      <c r="D41" s="3" t="str">
        <f t="shared" si="1"/>
        <v>podTec_C004.2011.091.22.37.0019.G07.00_2013</v>
      </c>
      <c r="E41" t="s">
        <v>57</v>
      </c>
      <c r="F41" t="s">
        <v>2</v>
      </c>
      <c r="G41" t="s">
        <v>1</v>
      </c>
      <c r="H41" s="2" t="str">
        <f t="shared" si="2"/>
        <v>"G07\podTec_C004.2011.091.22.37.0019.G07.00_2013.3520_nc",</v>
      </c>
    </row>
    <row r="42" spans="1:8" x14ac:dyDescent="0.2">
      <c r="A42" t="s">
        <v>44</v>
      </c>
      <c r="B42" t="str">
        <f t="shared" si="0"/>
        <v>podTec_C005.2011.091.01.20.0012.G07.01_2013.3520_nc</v>
      </c>
      <c r="C42" s="1" t="s">
        <v>0</v>
      </c>
      <c r="D42" s="3" t="str">
        <f t="shared" si="1"/>
        <v>podTec_C005.2011.091.01.20.0012.G07.01_2013</v>
      </c>
      <c r="E42" t="s">
        <v>57</v>
      </c>
      <c r="F42" t="s">
        <v>2</v>
      </c>
      <c r="G42" t="s">
        <v>1</v>
      </c>
      <c r="H42" s="2" t="str">
        <f t="shared" si="2"/>
        <v>"G07\podTec_C005.2011.091.01.20.0012.G07.01_2013.3520_nc",</v>
      </c>
    </row>
    <row r="43" spans="1:8" x14ac:dyDescent="0.2">
      <c r="A43" t="s">
        <v>45</v>
      </c>
      <c r="B43" t="str">
        <f t="shared" si="0"/>
        <v>podTec_C005.2011.091.06.59.0015.G07.01_2013.3520_nc</v>
      </c>
      <c r="C43" s="1" t="s">
        <v>0</v>
      </c>
      <c r="D43" s="3" t="str">
        <f t="shared" si="1"/>
        <v>podTec_C005.2011.091.06.59.0015.G07.01_2013</v>
      </c>
      <c r="E43" t="s">
        <v>57</v>
      </c>
      <c r="F43" t="s">
        <v>2</v>
      </c>
      <c r="G43" t="s">
        <v>1</v>
      </c>
      <c r="H43" s="2" t="str">
        <f t="shared" si="2"/>
        <v>"G07\podTec_C005.2011.091.06.59.0015.G07.01_2013.3520_nc",</v>
      </c>
    </row>
    <row r="44" spans="1:8" x14ac:dyDescent="0.2">
      <c r="A44" t="s">
        <v>46</v>
      </c>
      <c r="B44" t="str">
        <f t="shared" si="0"/>
        <v>podTec_C005.2011.091.08.28.0021.G07.01_2013.3520_nc</v>
      </c>
      <c r="C44" s="1" t="s">
        <v>0</v>
      </c>
      <c r="D44" s="3" t="str">
        <f t="shared" si="1"/>
        <v>podTec_C005.2011.091.08.28.0021.G07.01_2013</v>
      </c>
      <c r="E44" t="s">
        <v>57</v>
      </c>
      <c r="F44" t="s">
        <v>2</v>
      </c>
      <c r="G44" t="s">
        <v>1</v>
      </c>
      <c r="H44" s="2" t="str">
        <f t="shared" si="2"/>
        <v>"G07\podTec_C005.2011.091.08.28.0021.G07.01_2013.3520_nc",</v>
      </c>
    </row>
    <row r="45" spans="1:8" x14ac:dyDescent="0.2">
      <c r="A45" t="s">
        <v>47</v>
      </c>
      <c r="B45" t="str">
        <f t="shared" si="0"/>
        <v>podTec_C005.2011.091.09.53.0025.G07.01_2013.3520_nc</v>
      </c>
      <c r="C45" s="1" t="s">
        <v>0</v>
      </c>
      <c r="D45" s="3" t="str">
        <f t="shared" si="1"/>
        <v>podTec_C005.2011.091.09.53.0025.G07.01_2013</v>
      </c>
      <c r="E45" t="s">
        <v>57</v>
      </c>
      <c r="F45" t="s">
        <v>2</v>
      </c>
      <c r="G45" t="s">
        <v>1</v>
      </c>
      <c r="H45" s="2" t="str">
        <f t="shared" si="2"/>
        <v>"G07\podTec_C005.2011.091.09.53.0025.G07.01_2013.3520_nc",</v>
      </c>
    </row>
    <row r="46" spans="1:8" x14ac:dyDescent="0.2">
      <c r="A46" t="s">
        <v>48</v>
      </c>
      <c r="B46" t="str">
        <f t="shared" si="0"/>
        <v>podTec_C005.2011.091.11.26.0017.G07.01_2013.3520_nc</v>
      </c>
      <c r="C46" s="1" t="s">
        <v>0</v>
      </c>
      <c r="D46" s="3" t="str">
        <f t="shared" si="1"/>
        <v>podTec_C005.2011.091.11.26.0017.G07.01_2013</v>
      </c>
      <c r="E46" t="s">
        <v>57</v>
      </c>
      <c r="F46" t="s">
        <v>2</v>
      </c>
      <c r="G46" t="s">
        <v>1</v>
      </c>
      <c r="H46" s="2" t="str">
        <f t="shared" si="2"/>
        <v>"G07\podTec_C005.2011.091.11.26.0017.G07.01_2013.3520_nc",</v>
      </c>
    </row>
    <row r="47" spans="1:8" x14ac:dyDescent="0.2">
      <c r="A47" t="s">
        <v>49</v>
      </c>
      <c r="B47" t="str">
        <f t="shared" si="0"/>
        <v>podTec_C005.2011.091.13.09.0011.G07.01_2013.3520_nc</v>
      </c>
      <c r="C47" s="1" t="s">
        <v>0</v>
      </c>
      <c r="D47" s="3" t="str">
        <f t="shared" si="1"/>
        <v>podTec_C005.2011.091.13.09.0011.G07.01_2013</v>
      </c>
      <c r="E47" t="s">
        <v>57</v>
      </c>
      <c r="F47" t="s">
        <v>2</v>
      </c>
      <c r="G47" t="s">
        <v>1</v>
      </c>
      <c r="H47" s="2" t="str">
        <f t="shared" si="2"/>
        <v>"G07\podTec_C005.2011.091.13.09.0011.G07.01_2013.3520_nc",</v>
      </c>
    </row>
    <row r="48" spans="1:8" x14ac:dyDescent="0.2">
      <c r="A48" t="s">
        <v>50</v>
      </c>
      <c r="B48" t="str">
        <f t="shared" si="0"/>
        <v>podTec_C005.2011.091.18.47.0014.G07.01_2013.3520_nc</v>
      </c>
      <c r="C48" s="1" t="s">
        <v>0</v>
      </c>
      <c r="D48" s="3" t="str">
        <f t="shared" si="1"/>
        <v>podTec_C005.2011.091.18.47.0014.G07.01_2013</v>
      </c>
      <c r="E48" t="s">
        <v>57</v>
      </c>
      <c r="F48" t="s">
        <v>2</v>
      </c>
      <c r="G48" t="s">
        <v>1</v>
      </c>
      <c r="H48" s="2" t="str">
        <f t="shared" si="2"/>
        <v>"G07\podTec_C005.2011.091.18.47.0014.G07.01_2013.3520_nc",</v>
      </c>
    </row>
    <row r="49" spans="1:8" x14ac:dyDescent="0.2">
      <c r="A49" t="s">
        <v>51</v>
      </c>
      <c r="B49" t="str">
        <f t="shared" si="0"/>
        <v>podTec_C005.2011.091.20.16.0021.G07.01_2013.3520_nc</v>
      </c>
      <c r="C49" s="1" t="s">
        <v>0</v>
      </c>
      <c r="D49" s="3" t="str">
        <f t="shared" si="1"/>
        <v>podTec_C005.2011.091.20.16.0021.G07.01_2013</v>
      </c>
      <c r="E49" t="s">
        <v>57</v>
      </c>
      <c r="F49" t="s">
        <v>2</v>
      </c>
      <c r="G49" t="s">
        <v>1</v>
      </c>
      <c r="H49" s="2" t="str">
        <f t="shared" si="2"/>
        <v>"G07\podTec_C005.2011.091.20.16.0021.G07.01_2013.3520_nc",</v>
      </c>
    </row>
    <row r="50" spans="1:8" x14ac:dyDescent="0.2">
      <c r="A50" t="s">
        <v>52</v>
      </c>
      <c r="B50" t="str">
        <f t="shared" si="0"/>
        <v>podTec_C005.2011.091.21.41.0021.G07.01_2013.3520_nc</v>
      </c>
      <c r="C50" s="1" t="s">
        <v>0</v>
      </c>
      <c r="D50" s="3" t="str">
        <f t="shared" si="1"/>
        <v>podTec_C005.2011.091.21.41.0021.G07.01_2013</v>
      </c>
      <c r="E50" t="s">
        <v>57</v>
      </c>
      <c r="F50" t="s">
        <v>2</v>
      </c>
      <c r="G50" t="s">
        <v>1</v>
      </c>
      <c r="H50" s="2" t="str">
        <f t="shared" si="2"/>
        <v>"G07\podTec_C005.2011.091.21.41.0021.G07.01_2013.3520_nc",</v>
      </c>
    </row>
    <row r="51" spans="1:8" x14ac:dyDescent="0.2">
      <c r="A51" t="s">
        <v>53</v>
      </c>
      <c r="B51" t="str">
        <f t="shared" si="0"/>
        <v>podTec_C005.2011.091.23.12.0019.G07.01_2013.3520_nc</v>
      </c>
      <c r="C51" s="1" t="s">
        <v>0</v>
      </c>
      <c r="D51" s="3" t="str">
        <f t="shared" si="1"/>
        <v>podTec_C005.2011.091.23.12.0019.G07.01_2013</v>
      </c>
      <c r="E51" t="s">
        <v>57</v>
      </c>
      <c r="F51" t="s">
        <v>2</v>
      </c>
      <c r="G51" t="s">
        <v>1</v>
      </c>
      <c r="H51" s="2" t="str">
        <f t="shared" si="2"/>
        <v>"G07\podTec_C005.2011.091.23.12.0019.G07.01_2013.3520_nc",</v>
      </c>
    </row>
    <row r="52" spans="1:8" x14ac:dyDescent="0.2">
      <c r="A52" t="s">
        <v>54</v>
      </c>
      <c r="B52" t="str">
        <f t="shared" si="0"/>
        <v>podTec_C006.2011.091.00.52.0015.G07.01_2013.3520_nc</v>
      </c>
      <c r="C52" s="1" t="s">
        <v>0</v>
      </c>
      <c r="D52" s="3" t="str">
        <f t="shared" si="1"/>
        <v>podTec_C006.2011.091.00.52.0015.G07.01_2013</v>
      </c>
      <c r="E52" t="s">
        <v>57</v>
      </c>
      <c r="F52" t="s">
        <v>2</v>
      </c>
      <c r="G52" t="s">
        <v>1</v>
      </c>
      <c r="H52" s="2" t="str">
        <f t="shared" si="2"/>
        <v>"G07\podTec_C006.2011.091.00.52.0015.G07.01_2013.3520_nc",</v>
      </c>
    </row>
    <row r="53" spans="1:8" x14ac:dyDescent="0.2">
      <c r="A53" t="s">
        <v>55</v>
      </c>
      <c r="B53" t="str">
        <f t="shared" si="0"/>
        <v>podTec_C006.2011.091.02.13.0023.G07.01_2013.3520_nc</v>
      </c>
      <c r="D53" s="3" t="str">
        <f>LEFT(B53,43)</f>
        <v>podTec_C006.2011.091.02.13.0023.G07.01_2013</v>
      </c>
      <c r="E53" t="s">
        <v>57</v>
      </c>
      <c r="F53" t="s">
        <v>2</v>
      </c>
      <c r="G53" t="s">
        <v>1</v>
      </c>
      <c r="H53" s="2" t="str">
        <f t="shared" si="2"/>
        <v>"G07\podTec_C006.2011.091.02.13.0023.G07.01_2013.3520_nc",</v>
      </c>
    </row>
    <row r="54" spans="1:8" x14ac:dyDescent="0.2">
      <c r="A54" t="s">
        <v>56</v>
      </c>
      <c r="B54" t="str">
        <f t="shared" si="0"/>
        <v>podTec_C006.2011.091.03.46.0027.G07.01_2013.3520_nc</v>
      </c>
      <c r="D54" s="3" t="str">
        <f t="shared" si="1"/>
        <v>podTec_C006.2011.091.03.46.0027.G07.01_2013</v>
      </c>
      <c r="E54" t="s">
        <v>57</v>
      </c>
      <c r="F54" t="s">
        <v>2</v>
      </c>
      <c r="G54" t="s">
        <v>1</v>
      </c>
      <c r="H54" s="2" t="str">
        <f t="shared" si="2"/>
        <v>"G07\podTec_C006.2011.091.03.46.0027.G07.01_2013.3520_nc",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DONG</dc:creator>
  <cp:lastModifiedBy>Hao DONG</cp:lastModifiedBy>
  <dcterms:created xsi:type="dcterms:W3CDTF">2019-05-12T05:12:41Z</dcterms:created>
  <dcterms:modified xsi:type="dcterms:W3CDTF">2019-05-16T00:51:48Z</dcterms:modified>
</cp:coreProperties>
</file>