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hidePivotFieldList="1"/>
  <xr:revisionPtr revIDLastSave="257" documentId="11_2D0104BB94508E2E617A0CD75D5DCE3A074D18EA" xr6:coauthVersionLast="47" xr6:coauthVersionMax="47" xr10:uidLastSave="{E2EBA7BF-E5F2-42C0-A131-D60801074327}"/>
  <bookViews>
    <workbookView xWindow="0" yWindow="0" windowWidth="0" windowHeight="0" firstSheet="4" xr2:uid="{00000000-000D-0000-FFFF-FFFF00000000}"/>
  </bookViews>
  <sheets>
    <sheet name="CUSTOMER SEGMENT ANALYSIS" sheetId="2" r:id="rId1"/>
    <sheet name="PRODUCT CATEGORY ANALYSIS" sheetId="4" r:id="rId2"/>
    <sheet name="SALES BY REGION" sheetId="5" r:id="rId3"/>
    <sheet name="SALES REP PERFORMANCE" sheetId="6" r:id="rId4"/>
    <sheet name="DASHBOARD" sheetId="7" r:id="rId5"/>
    <sheet name="Sales Data" sheetId="1" r:id="rId6"/>
  </sheets>
  <calcPr calcId="191028"/>
  <pivotCaches>
    <pivotCache cacheId="12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<sst xmlns="http://schemas.openxmlformats.org/spreadsheetml/2006/main" count="1660" uniqueCount="440">
  <si>
    <t>Customer Segment</t>
  </si>
  <si>
    <t>Sum of Revenue (₦)</t>
  </si>
  <si>
    <t>Sum of Profit (₦)</t>
  </si>
  <si>
    <t>Bank</t>
  </si>
  <si>
    <t>Corporate</t>
  </si>
  <si>
    <t>Government</t>
  </si>
  <si>
    <t>Hospital</t>
  </si>
  <si>
    <t>Law Firm</t>
  </si>
  <si>
    <t>School</t>
  </si>
  <si>
    <t>Grand Total</t>
  </si>
  <si>
    <t>Product Category</t>
  </si>
  <si>
    <t>Office Furniture Accessories</t>
  </si>
  <si>
    <t>Office Stationery</t>
  </si>
  <si>
    <t>Paper &amp; Printing</t>
  </si>
  <si>
    <t>Printing Supplies</t>
  </si>
  <si>
    <t>Writing Instruments</t>
  </si>
  <si>
    <t>Region</t>
  </si>
  <si>
    <t>Abuja</t>
  </si>
  <si>
    <t>Ibadan</t>
  </si>
  <si>
    <t>Kano</t>
  </si>
  <si>
    <t>Lagos</t>
  </si>
  <si>
    <t>Port Harcourt</t>
  </si>
  <si>
    <t>Sales Rep</t>
  </si>
  <si>
    <t>Amaka Nwosu</t>
  </si>
  <si>
    <t>Blessing Obi</t>
  </si>
  <si>
    <t>Chidi Okafor</t>
  </si>
  <si>
    <t>Emeka Eze</t>
  </si>
  <si>
    <t>Ngozi Adeyemi</t>
  </si>
  <si>
    <t>Tunde Balogun</t>
  </si>
  <si>
    <t>PAPERPOINT SALES PERFORMANCE DASHBOARD</t>
  </si>
  <si>
    <t>TOTAL REVENUE</t>
  </si>
  <si>
    <t>TOTAL PROFIT</t>
  </si>
  <si>
    <t>TOP SEGMENT</t>
  </si>
  <si>
    <t>TOP REGION</t>
  </si>
  <si>
    <t>GOVERNMENT</t>
  </si>
  <si>
    <t>IBADAN</t>
  </si>
  <si>
    <t>S</t>
  </si>
  <si>
    <t>Invoice ID</t>
  </si>
  <si>
    <t>Date</t>
  </si>
  <si>
    <t>Customer Name</t>
  </si>
  <si>
    <t>Product Name</t>
  </si>
  <si>
    <t>Quantity</t>
  </si>
  <si>
    <t>Unit Price (₦)</t>
  </si>
  <si>
    <t>Revenue (₦)</t>
  </si>
  <si>
    <t>Cost (₦)</t>
  </si>
  <si>
    <t>Profit (₦)</t>
  </si>
  <si>
    <t>Profit Margin</t>
  </si>
  <si>
    <t>PP-1164</t>
  </si>
  <si>
    <t>2024-01-03</t>
  </si>
  <si>
    <t>Bright Law Chambers</t>
  </si>
  <si>
    <t>Desk Organiser</t>
  </si>
  <si>
    <t>PP-1166</t>
  </si>
  <si>
    <t>2024-01-06</t>
  </si>
  <si>
    <t>Oyo State Ministry of Finance</t>
  </si>
  <si>
    <t>Sticky Notes (5 pads)</t>
  </si>
  <si>
    <t>PP-1152</t>
  </si>
  <si>
    <t>2024-01-07</t>
  </si>
  <si>
    <t>Interswitch</t>
  </si>
  <si>
    <t>Keyboard Wrist Rest</t>
  </si>
  <si>
    <t>PP-1158</t>
  </si>
  <si>
    <t>Crown International School</t>
  </si>
  <si>
    <t>Scissors &amp; Cutter Set</t>
  </si>
  <si>
    <t>PP-1110</t>
  </si>
  <si>
    <t>2024-01-11</t>
  </si>
  <si>
    <t>LUTH Medical Centre</t>
  </si>
  <si>
    <t>A3 Paper (250 sheets)</t>
  </si>
  <si>
    <t>PP-1108</t>
  </si>
  <si>
    <t>2024-01-12</t>
  </si>
  <si>
    <t>LASG Education Board</t>
  </si>
  <si>
    <t>Stapler + Staples Bundle</t>
  </si>
  <si>
    <t>PP-1026</t>
  </si>
  <si>
    <t>2024-01-17</t>
  </si>
  <si>
    <t>Greenfield Academy</t>
  </si>
  <si>
    <t>Highlighter Set</t>
  </si>
  <si>
    <t>PP-1197</t>
  </si>
  <si>
    <t>Canon Toner Cartridge</t>
  </si>
  <si>
    <t>PP-1170</t>
  </si>
  <si>
    <t>2024-01-18</t>
  </si>
  <si>
    <t>PP-1198</t>
  </si>
  <si>
    <t>Flutterwave</t>
  </si>
  <si>
    <t>HP Ink Cartridge (Colour)</t>
  </si>
  <si>
    <t>PP-1021</t>
  </si>
  <si>
    <t>2024-01-21</t>
  </si>
  <si>
    <t>Sunrise Nursery &amp; Primary</t>
  </si>
  <si>
    <t>PP-1055</t>
  </si>
  <si>
    <t>Carbonless Paper</t>
  </si>
  <si>
    <t>PP-1159</t>
  </si>
  <si>
    <t>Adeyemi &amp; Associates</t>
  </si>
  <si>
    <t>PP-1013</t>
  </si>
  <si>
    <t>2024-01-24</t>
  </si>
  <si>
    <t>PP-1089</t>
  </si>
  <si>
    <t>HP Ink Cartridge (Black)</t>
  </si>
  <si>
    <t>PP-1113</t>
  </si>
  <si>
    <t>2024-02-03</t>
  </si>
  <si>
    <t>PP-1115</t>
  </si>
  <si>
    <t>First Bank of Nigeria</t>
  </si>
  <si>
    <t>Pencil Box (24 pcs)</t>
  </si>
  <si>
    <t>PP-1081</t>
  </si>
  <si>
    <t>2024-02-06</t>
  </si>
  <si>
    <t>PP-1029</t>
  </si>
  <si>
    <t>2024-02-07</t>
  </si>
  <si>
    <t>Access Bank</t>
  </si>
  <si>
    <t>PP-1153</t>
  </si>
  <si>
    <t>2024-02-08</t>
  </si>
  <si>
    <t>Glossy Paper Pack</t>
  </si>
  <si>
    <t>PP-1082</t>
  </si>
  <si>
    <t>2024-02-09</t>
  </si>
  <si>
    <t>PP-1174</t>
  </si>
  <si>
    <t>2024-02-10</t>
  </si>
  <si>
    <t>Victory Secondary School</t>
  </si>
  <si>
    <t>Cable Management Box</t>
  </si>
  <si>
    <t>PP-1005</t>
  </si>
  <si>
    <t>2024-02-13</t>
  </si>
  <si>
    <t>Eze &amp; Co Law Firm</t>
  </si>
  <si>
    <t>PP-1181</t>
  </si>
  <si>
    <t>GTBank Plc</t>
  </si>
  <si>
    <t>Monitor Stand</t>
  </si>
  <si>
    <t>PP-1032</t>
  </si>
  <si>
    <t>2024-02-14</t>
  </si>
  <si>
    <t>PP-1124</t>
  </si>
  <si>
    <t>2024-02-17</t>
  </si>
  <si>
    <t>Rivers State Civil Service</t>
  </si>
  <si>
    <t>File Folders (Pack of 10)</t>
  </si>
  <si>
    <t>PP-1138</t>
  </si>
  <si>
    <t>2024-02-21</t>
  </si>
  <si>
    <t>Zenith Bank</t>
  </si>
  <si>
    <t>PP-1091</t>
  </si>
  <si>
    <t>2024-02-26</t>
  </si>
  <si>
    <t>St. Nicholas Hospital</t>
  </si>
  <si>
    <t>PP-1059</t>
  </si>
  <si>
    <t>2024-02-27</t>
  </si>
  <si>
    <t>PP-1075</t>
  </si>
  <si>
    <t>2024-03-03</t>
  </si>
  <si>
    <t>PP-1095</t>
  </si>
  <si>
    <t>PP-1022</t>
  </si>
  <si>
    <t>2024-03-06</t>
  </si>
  <si>
    <t>PP-1077</t>
  </si>
  <si>
    <t>2024-03-09</t>
  </si>
  <si>
    <t>PP-1148</t>
  </si>
  <si>
    <t>PP-1173</t>
  </si>
  <si>
    <t>2024-03-11</t>
  </si>
  <si>
    <t>PP-1112</t>
  </si>
  <si>
    <t>2024-03-12</t>
  </si>
  <si>
    <t>PP-1037</t>
  </si>
  <si>
    <t>2024-03-15</t>
  </si>
  <si>
    <t>PP-1137</t>
  </si>
  <si>
    <t>2024-03-20</t>
  </si>
  <si>
    <t>PP-1096</t>
  </si>
  <si>
    <t>2024-04-01</t>
  </si>
  <si>
    <t>Ballpoint Pen (Box of 50)</t>
  </si>
  <si>
    <t>PP-1156</t>
  </si>
  <si>
    <t>Okafor Legal Partners</t>
  </si>
  <si>
    <t>PP-1019</t>
  </si>
  <si>
    <t>2024-04-02</t>
  </si>
  <si>
    <t>PP-1018</t>
  </si>
  <si>
    <t>2024-04-03</t>
  </si>
  <si>
    <t>PP-1057</t>
  </si>
  <si>
    <t>PP-1079</t>
  </si>
  <si>
    <t>Lagoon Hospital</t>
  </si>
  <si>
    <t>PP-1068</t>
  </si>
  <si>
    <t>2024-04-04</t>
  </si>
  <si>
    <t>PP-1042</t>
  </si>
  <si>
    <t>2024-04-05</t>
  </si>
  <si>
    <t>PP-1043</t>
  </si>
  <si>
    <t>2024-04-14</t>
  </si>
  <si>
    <t>MTN Nigeria</t>
  </si>
  <si>
    <t>Printer Ribbon</t>
  </si>
  <si>
    <t>PP-1051</t>
  </si>
  <si>
    <t>PP-1097</t>
  </si>
  <si>
    <t>FCT Admin Council</t>
  </si>
  <si>
    <t>PP-1167</t>
  </si>
  <si>
    <t>2024-04-16</t>
  </si>
  <si>
    <t>PP-1086</t>
  </si>
  <si>
    <t>2024-04-18</t>
  </si>
  <si>
    <t>UBA</t>
  </si>
  <si>
    <t>PP-1010</t>
  </si>
  <si>
    <t>2024-04-19</t>
  </si>
  <si>
    <t>Marker Set (12 colours)</t>
  </si>
  <si>
    <t>PP-1007</t>
  </si>
  <si>
    <t>2024-04-22</t>
  </si>
  <si>
    <t>PP-1067</t>
  </si>
  <si>
    <t>PP-1076</t>
  </si>
  <si>
    <t>2024-04-28</t>
  </si>
  <si>
    <t>Nestle Nigeria</t>
  </si>
  <si>
    <t>PP-1140</t>
  </si>
  <si>
    <t>PP-1094</t>
  </si>
  <si>
    <t>2024-05-02</t>
  </si>
  <si>
    <t>PP-1004</t>
  </si>
  <si>
    <t>2024-05-03</t>
  </si>
  <si>
    <t>PP-1111</t>
  </si>
  <si>
    <t>2024-05-05</t>
  </si>
  <si>
    <t>PP-1151</t>
  </si>
  <si>
    <t>PP-1136</t>
  </si>
  <si>
    <t>2024-05-10</t>
  </si>
  <si>
    <t>PP-1123</t>
  </si>
  <si>
    <t>2024-05-11</t>
  </si>
  <si>
    <t>PP-1024</t>
  </si>
  <si>
    <t>2024-05-13</t>
  </si>
  <si>
    <t>PP-1056</t>
  </si>
  <si>
    <t>PP-1109</t>
  </si>
  <si>
    <t>PP-1195</t>
  </si>
  <si>
    <t>PP-1061</t>
  </si>
  <si>
    <t>2024-05-14</t>
  </si>
  <si>
    <t>PP-1088</t>
  </si>
  <si>
    <t>2024-05-18</t>
  </si>
  <si>
    <t>PP-1040</t>
  </si>
  <si>
    <t>2024-05-19</t>
  </si>
  <si>
    <t>PP-1147</t>
  </si>
  <si>
    <t>PP-1175</t>
  </si>
  <si>
    <t>PP-1065</t>
  </si>
  <si>
    <t>2024-05-20</t>
  </si>
  <si>
    <t>PP-1074</t>
  </si>
  <si>
    <t>Dangote Group</t>
  </si>
  <si>
    <t>PP-1116</t>
  </si>
  <si>
    <t>A4 Paper (500 sheets)</t>
  </si>
  <si>
    <t>PP-1028</t>
  </si>
  <si>
    <t>2024-05-22</t>
  </si>
  <si>
    <t>PP-1104</t>
  </si>
  <si>
    <t>2024-05-24</t>
  </si>
  <si>
    <t>PP-1143</t>
  </si>
  <si>
    <t>2024-05-25</t>
  </si>
  <si>
    <t>PP-1165</t>
  </si>
  <si>
    <t>PP-1087</t>
  </si>
  <si>
    <t>2024-05-26</t>
  </si>
  <si>
    <t>PP-1133</t>
  </si>
  <si>
    <t>2024-05-27</t>
  </si>
  <si>
    <t>PP-1033</t>
  </si>
  <si>
    <t>2024-06-01</t>
  </si>
  <si>
    <t>PP-1084</t>
  </si>
  <si>
    <t>PP-1034</t>
  </si>
  <si>
    <t>2024-06-02</t>
  </si>
  <si>
    <t>PP-1085</t>
  </si>
  <si>
    <t>2024-06-04</t>
  </si>
  <si>
    <t>PP-1179</t>
  </si>
  <si>
    <t>2024-06-05</t>
  </si>
  <si>
    <t>PP-1126</t>
  </si>
  <si>
    <t>2024-06-09</t>
  </si>
  <si>
    <t>PP-1139</t>
  </si>
  <si>
    <t>2024-06-11</t>
  </si>
  <si>
    <t>PP-1071</t>
  </si>
  <si>
    <t>2024-06-15</t>
  </si>
  <si>
    <t>PP-1135</t>
  </si>
  <si>
    <t>2024-06-16</t>
  </si>
  <si>
    <t>PP-1149</t>
  </si>
  <si>
    <t>2024-06-17</t>
  </si>
  <si>
    <t>PP-1064</t>
  </si>
  <si>
    <t>2024-06-20</t>
  </si>
  <si>
    <t>PP-1073</t>
  </si>
  <si>
    <t>PP-1046</t>
  </si>
  <si>
    <t>2024-06-21</t>
  </si>
  <si>
    <t>PP-1118</t>
  </si>
  <si>
    <t>2024-06-22</t>
  </si>
  <si>
    <t>PP-1131</t>
  </si>
  <si>
    <t>2024-06-23</t>
  </si>
  <si>
    <t>PP-1177</t>
  </si>
  <si>
    <t>PP-1120</t>
  </si>
  <si>
    <t>2024-06-24</t>
  </si>
  <si>
    <t>Paelon Memorial Clinic</t>
  </si>
  <si>
    <t>PP-1048</t>
  </si>
  <si>
    <t>2024-06-26</t>
  </si>
  <si>
    <t>PP-1063</t>
  </si>
  <si>
    <t>2024-06-27</t>
  </si>
  <si>
    <t>PP-1161</t>
  </si>
  <si>
    <t>PP-1121</t>
  </si>
  <si>
    <t>2024-06-28</t>
  </si>
  <si>
    <t>PP-1172</t>
  </si>
  <si>
    <t>2024-07-05</t>
  </si>
  <si>
    <t>PP-1014</t>
  </si>
  <si>
    <t>2024-07-07</t>
  </si>
  <si>
    <t>PP-1003</t>
  </si>
  <si>
    <t>2024-07-08</t>
  </si>
  <si>
    <t>PP-1066</t>
  </si>
  <si>
    <t>PP-1150</t>
  </si>
  <si>
    <t>PP-1031</t>
  </si>
  <si>
    <t>2024-07-09</t>
  </si>
  <si>
    <t>PP-1102</t>
  </si>
  <si>
    <t>PP-1127</t>
  </si>
  <si>
    <t>2024-07-10</t>
  </si>
  <si>
    <t>PP-1192</t>
  </si>
  <si>
    <t>2024-07-11</t>
  </si>
  <si>
    <t>PP-1114</t>
  </si>
  <si>
    <t>2024-07-15</t>
  </si>
  <si>
    <t>PP-1012</t>
  </si>
  <si>
    <t>2024-07-18</t>
  </si>
  <si>
    <t>PP-1191</t>
  </si>
  <si>
    <t>2024-07-20</t>
  </si>
  <si>
    <t>PP-1053</t>
  </si>
  <si>
    <t>2024-07-24</t>
  </si>
  <si>
    <t>PP-1129</t>
  </si>
  <si>
    <t>2024-07-27</t>
  </si>
  <si>
    <t>PP-1184</t>
  </si>
  <si>
    <t>PP-1001</t>
  </si>
  <si>
    <t>2024-08-01</t>
  </si>
  <si>
    <t>PP-1176</t>
  </si>
  <si>
    <t>PP-1002</t>
  </si>
  <si>
    <t>2024-08-02</t>
  </si>
  <si>
    <t>PP-1027</t>
  </si>
  <si>
    <t>PP-1125</t>
  </si>
  <si>
    <t>PP-1020</t>
  </si>
  <si>
    <t>2024-08-08</t>
  </si>
  <si>
    <t>PP-1162</t>
  </si>
  <si>
    <t>2024-08-14</t>
  </si>
  <si>
    <t>PP-1083</t>
  </si>
  <si>
    <t>2024-08-16</t>
  </si>
  <si>
    <t>PP-1025</t>
  </si>
  <si>
    <t>2024-08-18</t>
  </si>
  <si>
    <t>PP-1098</t>
  </si>
  <si>
    <t>2024-08-19</t>
  </si>
  <si>
    <t>PP-1130</t>
  </si>
  <si>
    <t>PP-1072</t>
  </si>
  <si>
    <t>2024-08-22</t>
  </si>
  <si>
    <t>PP-1154</t>
  </si>
  <si>
    <t>2024-08-23</t>
  </si>
  <si>
    <t>PP-1190</t>
  </si>
  <si>
    <t>PP-1193</t>
  </si>
  <si>
    <t>PP-1189</t>
  </si>
  <si>
    <t>2024-08-24</t>
  </si>
  <si>
    <t>PP-1146</t>
  </si>
  <si>
    <t>2024-08-25</t>
  </si>
  <si>
    <t>PP-1199</t>
  </si>
  <si>
    <t>PP-1060</t>
  </si>
  <si>
    <t>2024-08-27</t>
  </si>
  <si>
    <t>PP-1062</t>
  </si>
  <si>
    <t>PP-1101</t>
  </si>
  <si>
    <t>2024-09-03</t>
  </si>
  <si>
    <t>PP-1070</t>
  </si>
  <si>
    <t>2024-09-05</t>
  </si>
  <si>
    <t>PP-1117</t>
  </si>
  <si>
    <t>2024-09-07</t>
  </si>
  <si>
    <t>PP-1008</t>
  </si>
  <si>
    <t>2024-09-08</t>
  </si>
  <si>
    <t>PP-1045</t>
  </si>
  <si>
    <t>PP-1050</t>
  </si>
  <si>
    <t>PP-1078</t>
  </si>
  <si>
    <t>2024-09-09</t>
  </si>
  <si>
    <t>PP-1080</t>
  </si>
  <si>
    <t>PP-1141</t>
  </si>
  <si>
    <t>2024-09-13</t>
  </si>
  <si>
    <t>PP-1188</t>
  </si>
  <si>
    <t>2024-09-14</t>
  </si>
  <si>
    <t>PP-1155</t>
  </si>
  <si>
    <t>2024-09-17</t>
  </si>
  <si>
    <t>PP-1171</t>
  </si>
  <si>
    <t>PP-1107</t>
  </si>
  <si>
    <t>2024-09-18</t>
  </si>
  <si>
    <t>PP-1058</t>
  </si>
  <si>
    <t>2024-09-19</t>
  </si>
  <si>
    <t>PP-1030</t>
  </si>
  <si>
    <t>2024-09-20</t>
  </si>
  <si>
    <t>PP-1169</t>
  </si>
  <si>
    <t>2024-09-23</t>
  </si>
  <si>
    <t>PP-1100</t>
  </si>
  <si>
    <t>2024-09-24</t>
  </si>
  <si>
    <t>PP-1069</t>
  </si>
  <si>
    <t>2024-09-25</t>
  </si>
  <si>
    <t>PP-1054</t>
  </si>
  <si>
    <t>2024-09-26</t>
  </si>
  <si>
    <t>PP-1142</t>
  </si>
  <si>
    <t>2024-09-27</t>
  </si>
  <si>
    <t>PP-1006</t>
  </si>
  <si>
    <t>2024-10-03</t>
  </si>
  <si>
    <t>PP-1134</t>
  </si>
  <si>
    <t>PP-1157</t>
  </si>
  <si>
    <t>2024-10-06</t>
  </si>
  <si>
    <t>PP-1196</t>
  </si>
  <si>
    <t>2024-10-07</t>
  </si>
  <si>
    <t>PP-1128</t>
  </si>
  <si>
    <t>2024-10-10</t>
  </si>
  <si>
    <t>PP-1119</t>
  </si>
  <si>
    <t>2024-10-12</t>
  </si>
  <si>
    <t>PP-1183</t>
  </si>
  <si>
    <t>PP-1160</t>
  </si>
  <si>
    <t>2024-10-13</t>
  </si>
  <si>
    <t>PP-1036</t>
  </si>
  <si>
    <t>2024-10-14</t>
  </si>
  <si>
    <t>PP-1049</t>
  </si>
  <si>
    <t>2024-10-16</t>
  </si>
  <si>
    <t>PP-1186</t>
  </si>
  <si>
    <t>2024-10-17</t>
  </si>
  <si>
    <t>PP-1180</t>
  </si>
  <si>
    <t>2024-10-19</t>
  </si>
  <si>
    <t>PP-1194</t>
  </si>
  <si>
    <t>2024-10-23</t>
  </si>
  <si>
    <t>PP-1145</t>
  </si>
  <si>
    <t>2024-10-25</t>
  </si>
  <si>
    <t>PP-1044</t>
  </si>
  <si>
    <t>2024-10-26</t>
  </si>
  <si>
    <t>PP-1144</t>
  </si>
  <si>
    <t>2024-10-27</t>
  </si>
  <si>
    <t>PP-1168</t>
  </si>
  <si>
    <t>2024-10-28</t>
  </si>
  <si>
    <t>PP-1011</t>
  </si>
  <si>
    <t>2024-11-05</t>
  </si>
  <si>
    <t>PP-1009</t>
  </si>
  <si>
    <t>2024-11-11</t>
  </si>
  <si>
    <t>PP-1178</t>
  </si>
  <si>
    <t>PP-1035</t>
  </si>
  <si>
    <t>2024-11-14</t>
  </si>
  <si>
    <t>PP-1105</t>
  </si>
  <si>
    <t>2024-11-18</t>
  </si>
  <si>
    <t>PP-1187</t>
  </si>
  <si>
    <t>2024-11-19</t>
  </si>
  <si>
    <t>PP-1041</t>
  </si>
  <si>
    <t>2024-11-20</t>
  </si>
  <si>
    <t>PP-1182</t>
  </si>
  <si>
    <t>2024-11-21</t>
  </si>
  <si>
    <t>PP-1132</t>
  </si>
  <si>
    <t>2024-11-24</t>
  </si>
  <si>
    <t>PP-1015</t>
  </si>
  <si>
    <t>2024-11-27</t>
  </si>
  <si>
    <t>PP-1047</t>
  </si>
  <si>
    <t>2024-11-28</t>
  </si>
  <si>
    <t>PP-1090</t>
  </si>
  <si>
    <t>PP-1052</t>
  </si>
  <si>
    <t>2024-12-01</t>
  </si>
  <si>
    <t>PP-1163</t>
  </si>
  <si>
    <t>2024-12-02</t>
  </si>
  <si>
    <t>PP-1038</t>
  </si>
  <si>
    <t>2024-12-09</t>
  </si>
  <si>
    <t>PP-1039</t>
  </si>
  <si>
    <t>PP-1106</t>
  </si>
  <si>
    <t>2024-12-10</t>
  </si>
  <si>
    <t>PP-1200</t>
  </si>
  <si>
    <t>2024-12-13</t>
  </si>
  <si>
    <t>PP-1016</t>
  </si>
  <si>
    <t>2024-12-18</t>
  </si>
  <si>
    <t>PP-1017</t>
  </si>
  <si>
    <t>PP-1099</t>
  </si>
  <si>
    <t>2024-12-20</t>
  </si>
  <si>
    <t>PP-1092</t>
  </si>
  <si>
    <t>2024-12-21</t>
  </si>
  <si>
    <t>PP-1093</t>
  </si>
  <si>
    <t>2024-12-24</t>
  </si>
  <si>
    <t>PP-1023</t>
  </si>
  <si>
    <t>2024-12-25</t>
  </si>
  <si>
    <t>PP-1185</t>
  </si>
  <si>
    <t>PP-1122</t>
  </si>
  <si>
    <t>2024-12-27</t>
  </si>
  <si>
    <t>PP-1103</t>
  </si>
  <si>
    <t>2024-12-28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</si>
</sst>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₦-467]_-;\-* #,##0.00\ [$₦-467]_-;_-* &quot;-&quot;??\ [$₦-467]_-;_-@_-"/>
    <numFmt numFmtId="165" formatCode="_-* #,##0.0\ [$₦-467]_-;\-* #,##0.0\ [$₦-467]_-;_-* &quot;-&quot;??\ [$₦-467]_-;_-@_-"/>
    <numFmt numFmtId="166" formatCode="#,##0.0\ [$₦-467]"/>
  </numFmts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pivotButton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165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1.xlsx]CUSTOMER SEGMENT 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ANALYSIS'!$B$4:$B$10</c:f>
              <c:numCache>
                <c:formatCode>_-* #,##0.0\ [$₦-467]_-;\-* #,##0.0\ [$₦-467]_-;_-* "-"??\ [$₦-467]_-;_-@_-</c:formatCode>
                <c:ptCount val="6"/>
                <c:pt idx="0">
                  <c:v>3373470</c:v>
                </c:pt>
                <c:pt idx="1">
                  <c:v>3886630</c:v>
                </c:pt>
                <c:pt idx="2">
                  <c:v>5579140</c:v>
                </c:pt>
                <c:pt idx="3">
                  <c:v>4272050</c:v>
                </c:pt>
                <c:pt idx="4">
                  <c:v>4393650</c:v>
                </c:pt>
                <c:pt idx="5">
                  <c:v>4766460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5-48FE-90E4-18F9E86A6103}"/>
            </c:ext>
          </c:extLst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ANALYSIS'!$C$4:$C$10</c:f>
              <c:numCache>
                <c:formatCode>_-* #,##0.00\ [$₦-467]_-;\-* #,##0.00\ [$₦-467]_-;_-* "-"??\ [$₦-467]_-;_-@_-</c:formatCode>
                <c:ptCount val="6"/>
                <c:pt idx="0">
                  <c:v>1079100</c:v>
                </c:pt>
                <c:pt idx="1">
                  <c:v>1231350</c:v>
                </c:pt>
                <c:pt idx="2">
                  <c:v>1731170</c:v>
                </c:pt>
                <c:pt idx="3">
                  <c:v>1326370</c:v>
                </c:pt>
                <c:pt idx="4">
                  <c:v>1451270</c:v>
                </c:pt>
                <c:pt idx="5">
                  <c:v>1496400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5-48FE-90E4-18F9E86A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1351"/>
        <c:axId val="200763399"/>
      </c:barChart>
      <c:catAx>
        <c:axId val="200761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3399"/>
        <c:crosses val="autoZero"/>
        <c:auto val="1"/>
        <c:lblAlgn val="ctr"/>
        <c:lblOffset val="100"/>
        <c:noMultiLvlLbl val="0"/>
      </c:catAx>
      <c:valAx>
        <c:axId val="200763399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2007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1.xlsx]PRODUCT CATEGORY ANALYSIS!PivotTable1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 ANALYSIS'!$B$3</c:f>
              <c:strCache>
                <c:ptCount val="1"/>
                <c:pt idx="0">
                  <c:v>Sum of Revenue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B4-45A7-BCF5-74A424E5A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4-45A7-BCF5-74A424E5A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B4-45A7-BCF5-74A424E5A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B4-45A7-BCF5-74A424E5A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B4-45A7-BCF5-74A424E5A533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ANALYSIS'!$B$4:$B$9</c:f>
              <c:numCache>
                <c:formatCode>_-* #,##0.0\ [$₦-467]_-;\-* #,##0.0\ [$₦-467]_-;_-* "-"??\ [$₦-467]_-;_-@_-</c:formatCode>
                <c:ptCount val="5"/>
                <c:pt idx="0">
                  <c:v>8399860</c:v>
                </c:pt>
                <c:pt idx="1">
                  <c:v>3923630</c:v>
                </c:pt>
                <c:pt idx="2">
                  <c:v>3835650</c:v>
                </c:pt>
                <c:pt idx="3">
                  <c:v>8023470</c:v>
                </c:pt>
                <c:pt idx="4">
                  <c:v>2088790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4-40E8-87D3-786E99F932B2}"/>
            </c:ext>
          </c:extLst>
        </c:ser>
        <c:ser>
          <c:idx val="1"/>
          <c:order val="1"/>
          <c:tx>
            <c:strRef>
              <c:f>'PRODUCT CATEGORY ANALYSIS'!$C$3</c:f>
              <c:strCache>
                <c:ptCount val="1"/>
                <c:pt idx="0">
                  <c:v>Sum of Profit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7B4-45A7-BCF5-74A424E5A5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7B4-45A7-BCF5-74A424E5A5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7B4-45A7-BCF5-74A424E5A5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7B4-45A7-BCF5-74A424E5A5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7B4-45A7-BCF5-74A424E5A533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ANALYSIS'!$C$4:$C$9</c:f>
              <c:numCache>
                <c:formatCode>_-* #,##0.00\ [$₦-467]_-;\-* #,##0.00\ [$₦-467]_-;_-* "-"??\ [$₦-467]_-;_-@_-</c:formatCode>
                <c:ptCount val="5"/>
                <c:pt idx="0">
                  <c:v>2601570</c:v>
                </c:pt>
                <c:pt idx="1">
                  <c:v>1358170</c:v>
                </c:pt>
                <c:pt idx="2">
                  <c:v>1188640</c:v>
                </c:pt>
                <c:pt idx="3">
                  <c:v>2469590</c:v>
                </c:pt>
                <c:pt idx="4">
                  <c:v>697690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74-40E8-87D3-786E99F93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1.xlsx]SALES BY REGION!PivotTable2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REGION'!$B$4:$B$9</c:f>
              <c:numCache>
                <c:formatCode>_-* #,##0.0\ [$₦-467]_-;\-* #,##0.0\ [$₦-467]_-;_-* "-"??\ [$₦-467]_-;_-@_-</c:formatCode>
                <c:ptCount val="5"/>
                <c:pt idx="0">
                  <c:v>4079800</c:v>
                </c:pt>
                <c:pt idx="1">
                  <c:v>6672420</c:v>
                </c:pt>
                <c:pt idx="2">
                  <c:v>4775180</c:v>
                </c:pt>
                <c:pt idx="3">
                  <c:v>5224550</c:v>
                </c:pt>
                <c:pt idx="4">
                  <c:v>5519450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5-4482-B6A6-D6B6185FF8A8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REGION'!$C$4:$C$9</c:f>
              <c:numCache>
                <c:formatCode>_-* #,##0.00\ [$₦-467]_-;\-* #,##0.00\ [$₦-467]_-;_-* "-"??\ [$₦-467]_-;_-@_-</c:formatCode>
                <c:ptCount val="5"/>
                <c:pt idx="0">
                  <c:v>1286900</c:v>
                </c:pt>
                <c:pt idx="1">
                  <c:v>2136110</c:v>
                </c:pt>
                <c:pt idx="2">
                  <c:v>1528070</c:v>
                </c:pt>
                <c:pt idx="3">
                  <c:v>1606750</c:v>
                </c:pt>
                <c:pt idx="4">
                  <c:v>1757830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F5-4482-B6A6-D6B6185FF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29831"/>
        <c:axId val="1404000775"/>
      </c:barChart>
      <c:catAx>
        <c:axId val="139642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0775"/>
        <c:crosses val="autoZero"/>
        <c:auto val="1"/>
        <c:lblAlgn val="ctr"/>
        <c:lblOffset val="100"/>
        <c:noMultiLvlLbl val="0"/>
      </c:catAx>
      <c:valAx>
        <c:axId val="1404000775"/>
        <c:scaling>
          <c:orientation val="minMax"/>
        </c:scaling>
        <c:delete val="1"/>
        <c:axPos val="b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396429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1.xlsx]SALES REP PERFORMANCE!PivotTable3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PERFORMANCE'!$B$4:$B$10</c:f>
              <c:numCache>
                <c:formatCode>_-* #,##0.0\ [$₦-467]_-;\-* #,##0.0\ [$₦-467]_-;_-* "-"??\ [$₦-467]_-;_-@_-</c:formatCode>
                <c:ptCount val="6"/>
                <c:pt idx="0">
                  <c:v>6545930</c:v>
                </c:pt>
                <c:pt idx="1">
                  <c:v>5075610</c:v>
                </c:pt>
                <c:pt idx="2">
                  <c:v>2714680</c:v>
                </c:pt>
                <c:pt idx="3">
                  <c:v>3552800</c:v>
                </c:pt>
                <c:pt idx="4">
                  <c:v>5155960</c:v>
                </c:pt>
                <c:pt idx="5">
                  <c:v>3226420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B-4CC8-9BA2-91EBD434710C}"/>
            </c:ext>
          </c:extLst>
        </c:ser>
        <c:ser>
          <c:idx val="1"/>
          <c:order val="1"/>
          <c:tx>
            <c:strRef>
              <c:f>'SALES REP PERFORMANCE'!$C$3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PERFORMANCE'!$C$4:$C$10</c:f>
              <c:numCache>
                <c:formatCode>_-* #,##0.00\ [$₦-467]_-;\-* #,##0.00\ [$₦-467]_-;_-* "-"??\ [$₦-467]_-;_-@_-</c:formatCode>
                <c:ptCount val="6"/>
                <c:pt idx="0">
                  <c:v>2050670</c:v>
                </c:pt>
                <c:pt idx="1">
                  <c:v>1583440</c:v>
                </c:pt>
                <c:pt idx="2">
                  <c:v>870600</c:v>
                </c:pt>
                <c:pt idx="3">
                  <c:v>1158410</c:v>
                </c:pt>
                <c:pt idx="4">
                  <c:v>1689750</c:v>
                </c:pt>
                <c:pt idx="5">
                  <c:v>962790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7B-4CC8-9BA2-91EBD4347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27463"/>
        <c:axId val="1386771463"/>
      </c:barChart>
      <c:catAx>
        <c:axId val="118382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71463"/>
        <c:crosses val="autoZero"/>
        <c:auto val="1"/>
        <c:lblAlgn val="ctr"/>
        <c:lblOffset val="100"/>
        <c:noMultiLvlLbl val="0"/>
      </c:catAx>
      <c:valAx>
        <c:axId val="1386771463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18382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1.xlsx]CUSTOMER SEGMENT ANALYSIS!PivotTable1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CUSTOMER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ANALYSIS'!$B$4:$B$10</c:f>
              <c:numCache>
                <c:formatCode>_-* #,##0.0\ [$₦-467]_-;\-* #,##0.0\ [$₦-467]_-;_-* "-"??\ [$₦-467]_-;_-@_-</c:formatCode>
                <c:ptCount val="6"/>
                <c:pt idx="0">
                  <c:v>3373470</c:v>
                </c:pt>
                <c:pt idx="1">
                  <c:v>3886630</c:v>
                </c:pt>
                <c:pt idx="2">
                  <c:v>5579140</c:v>
                </c:pt>
                <c:pt idx="3">
                  <c:v>4272050</c:v>
                </c:pt>
                <c:pt idx="4">
                  <c:v>4393650</c:v>
                </c:pt>
                <c:pt idx="5">
                  <c:v>4766460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7-4580-BE2A-18AE7EEBD6ED}"/>
            </c:ext>
          </c:extLst>
        </c:ser>
        <c:ser>
          <c:idx val="1"/>
          <c:order val="1"/>
          <c:tx>
            <c:strRef>
              <c:f>'CUSTOMER SEGMENT ANALYSIS'!$C$3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 ANALYSIS'!$A$4:$A$10</c:f>
              <c:strCache>
                <c:ptCount val="6"/>
                <c:pt idx="0">
                  <c:v>Bank</c:v>
                </c:pt>
                <c:pt idx="1">
                  <c:v>Corporate</c:v>
                </c:pt>
                <c:pt idx="2">
                  <c:v>Government</c:v>
                </c:pt>
                <c:pt idx="3">
                  <c:v>Hospital</c:v>
                </c:pt>
                <c:pt idx="4">
                  <c:v>Law Firm</c:v>
                </c:pt>
                <c:pt idx="5">
                  <c:v>School</c:v>
                </c:pt>
              </c:strCache>
            </c:strRef>
          </c:cat>
          <c:val>
            <c:numRef>
              <c:f>'CUSTOMER SEGMENT ANALYSIS'!$C$4:$C$10</c:f>
              <c:numCache>
                <c:formatCode>_-* #,##0.00\ [$₦-467]_-;\-* #,##0.00\ [$₦-467]_-;_-* "-"??\ [$₦-467]_-;_-@_-</c:formatCode>
                <c:ptCount val="6"/>
                <c:pt idx="0">
                  <c:v>1079100</c:v>
                </c:pt>
                <c:pt idx="1">
                  <c:v>1231350</c:v>
                </c:pt>
                <c:pt idx="2">
                  <c:v>1731170</c:v>
                </c:pt>
                <c:pt idx="3">
                  <c:v>1326370</c:v>
                </c:pt>
                <c:pt idx="4">
                  <c:v>1451270</c:v>
                </c:pt>
                <c:pt idx="5">
                  <c:v>1496400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57-4580-BE2A-18AE7EEB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761351"/>
        <c:axId val="200763399"/>
      </c:barChart>
      <c:catAx>
        <c:axId val="200761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3399"/>
        <c:crosses val="autoZero"/>
        <c:auto val="1"/>
        <c:lblAlgn val="ctr"/>
        <c:lblOffset val="100"/>
        <c:noMultiLvlLbl val="0"/>
      </c:catAx>
      <c:valAx>
        <c:axId val="200763399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20076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1.xlsx]PRODUCT CATEGORY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'PRODUCT CATEGORY ANALYSIS'!$B$3</c:f>
              <c:strCache>
                <c:ptCount val="1"/>
                <c:pt idx="0">
                  <c:v>Sum of Revenue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72-40D1-B790-AD71F25ECC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2-40D1-B790-AD71F25ECC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72-40D1-B790-AD71F25ECC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72-40D1-B790-AD71F25ECC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72-40D1-B790-AD71F25ECCA1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ANALYSIS'!$B$4:$B$9</c:f>
              <c:numCache>
                <c:formatCode>_-* #,##0.0\ [$₦-467]_-;\-* #,##0.0\ [$₦-467]_-;_-* "-"??\ [$₦-467]_-;_-@_-</c:formatCode>
                <c:ptCount val="5"/>
                <c:pt idx="0">
                  <c:v>8399860</c:v>
                </c:pt>
                <c:pt idx="1">
                  <c:v>3923630</c:v>
                </c:pt>
                <c:pt idx="2">
                  <c:v>3835650</c:v>
                </c:pt>
                <c:pt idx="3">
                  <c:v>8023470</c:v>
                </c:pt>
                <c:pt idx="4">
                  <c:v>2088790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72-40D1-B790-AD71F25ECCA1}"/>
            </c:ext>
          </c:extLst>
        </c:ser>
        <c:ser>
          <c:idx val="1"/>
          <c:order val="1"/>
          <c:tx>
            <c:strRef>
              <c:f>'PRODUCT CATEGORY ANALYSIS'!$C$3</c:f>
              <c:strCache>
                <c:ptCount val="1"/>
                <c:pt idx="0">
                  <c:v>Sum of Profit (₦)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F72-40D1-B790-AD71F25ECC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0F72-40D1-B790-AD71F25ECC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F72-40D1-B790-AD71F25ECC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0F72-40D1-B790-AD71F25ECC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0F72-40D1-B790-AD71F25ECCA1}"/>
              </c:ext>
            </c:extLst>
          </c:dPt>
          <c:cat>
            <c:strRef>
              <c:f>'PRODUCT CATEGORY ANALYSIS'!$A$4:$A$9</c:f>
              <c:strCache>
                <c:ptCount val="5"/>
                <c:pt idx="0">
                  <c:v>Office Furniture Accessories</c:v>
                </c:pt>
                <c:pt idx="1">
                  <c:v>Office Stationery</c:v>
                </c:pt>
                <c:pt idx="2">
                  <c:v>Paper &amp; Printing</c:v>
                </c:pt>
                <c:pt idx="3">
                  <c:v>Printing Supplies</c:v>
                </c:pt>
                <c:pt idx="4">
                  <c:v>Writing Instruments</c:v>
                </c:pt>
              </c:strCache>
            </c:strRef>
          </c:cat>
          <c:val>
            <c:numRef>
              <c:f>'PRODUCT CATEGORY ANALYSIS'!$C$4:$C$9</c:f>
              <c:numCache>
                <c:formatCode>_-* #,##0.00\ [$₦-467]_-;\-* #,##0.00\ [$₦-467]_-;_-* "-"??\ [$₦-467]_-;_-@_-</c:formatCode>
                <c:ptCount val="5"/>
                <c:pt idx="0">
                  <c:v>2601570</c:v>
                </c:pt>
                <c:pt idx="1">
                  <c:v>1358170</c:v>
                </c:pt>
                <c:pt idx="2">
                  <c:v>1188640</c:v>
                </c:pt>
                <c:pt idx="3">
                  <c:v>2469590</c:v>
                </c:pt>
                <c:pt idx="4">
                  <c:v>697690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F72-40D1-B790-AD71F25EC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1.xlsx]SALES BY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REGION'!$B$4:$B$9</c:f>
              <c:numCache>
                <c:formatCode>_-* #,##0.0\ [$₦-467]_-;\-* #,##0.0\ [$₦-467]_-;_-* "-"??\ [$₦-467]_-;_-@_-</c:formatCode>
                <c:ptCount val="5"/>
                <c:pt idx="0">
                  <c:v>4079800</c:v>
                </c:pt>
                <c:pt idx="1">
                  <c:v>6672420</c:v>
                </c:pt>
                <c:pt idx="2">
                  <c:v>4775180</c:v>
                </c:pt>
                <c:pt idx="3">
                  <c:v>5224550</c:v>
                </c:pt>
                <c:pt idx="4">
                  <c:v>5519450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E-4EF4-A16E-8B7DDF88987F}"/>
            </c:ext>
          </c:extLst>
        </c:ser>
        <c:ser>
          <c:idx val="1"/>
          <c:order val="1"/>
          <c:tx>
            <c:strRef>
              <c:f>'SALES BY REGION'!$C$3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'SALES BY REGION'!$C$4:$C$9</c:f>
              <c:numCache>
                <c:formatCode>_-* #,##0.00\ [$₦-467]_-;\-* #,##0.00\ [$₦-467]_-;_-* "-"??\ [$₦-467]_-;_-@_-</c:formatCode>
                <c:ptCount val="5"/>
                <c:pt idx="0">
                  <c:v>1286900</c:v>
                </c:pt>
                <c:pt idx="1">
                  <c:v>2136110</c:v>
                </c:pt>
                <c:pt idx="2">
                  <c:v>1528070</c:v>
                </c:pt>
                <c:pt idx="3">
                  <c:v>1606750</c:v>
                </c:pt>
                <c:pt idx="4">
                  <c:v>1757830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E-4EF4-A16E-8B7DDF889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29831"/>
        <c:axId val="1404000775"/>
      </c:barChart>
      <c:catAx>
        <c:axId val="1396429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00775"/>
        <c:crosses val="autoZero"/>
        <c:auto val="1"/>
        <c:lblAlgn val="ctr"/>
        <c:lblOffset val="100"/>
        <c:noMultiLvlLbl val="0"/>
      </c:catAx>
      <c:valAx>
        <c:axId val="1404000775"/>
        <c:scaling>
          <c:orientation val="minMax"/>
        </c:scaling>
        <c:delete val="1"/>
        <c:axPos val="b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396429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[PaperPoint_Sales_Data 1.xlsx]SALES REP PERFORMANCE!PivotTable3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REP PERFORMANCE'!$B$3</c:f>
              <c:strCache>
                <c:ptCount val="1"/>
                <c:pt idx="0">
                  <c:v>Sum of Revenue (₦)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PERFORMANCE'!$B$4:$B$10</c:f>
              <c:numCache>
                <c:formatCode>_-* #,##0.0\ [$₦-467]_-;\-* #,##0.0\ [$₦-467]_-;_-* "-"??\ [$₦-467]_-;_-@_-</c:formatCode>
                <c:ptCount val="6"/>
                <c:pt idx="0">
                  <c:v>6545930</c:v>
                </c:pt>
                <c:pt idx="1">
                  <c:v>5075610</c:v>
                </c:pt>
                <c:pt idx="2">
                  <c:v>2714680</c:v>
                </c:pt>
                <c:pt idx="3">
                  <c:v>3552800</c:v>
                </c:pt>
                <c:pt idx="4">
                  <c:v>5155960</c:v>
                </c:pt>
                <c:pt idx="5">
                  <c:v>3226420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5-4D8B-B9D6-F558FC125D26}"/>
            </c:ext>
          </c:extLst>
        </c:ser>
        <c:ser>
          <c:idx val="1"/>
          <c:order val="1"/>
          <c:tx>
            <c:strRef>
              <c:f>'SALES REP PERFORMANCE'!$C$3</c:f>
              <c:strCache>
                <c:ptCount val="1"/>
                <c:pt idx="0">
                  <c:v>Sum of Profit (₦)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REP PERFORMANCE'!$A$4:$A$10</c:f>
              <c:strCache>
                <c:ptCount val="6"/>
                <c:pt idx="0">
                  <c:v>Amaka Nwosu</c:v>
                </c:pt>
                <c:pt idx="1">
                  <c:v>Blessing Obi</c:v>
                </c:pt>
                <c:pt idx="2">
                  <c:v>Chidi Okafor</c:v>
                </c:pt>
                <c:pt idx="3">
                  <c:v>Emeka Eze</c:v>
                </c:pt>
                <c:pt idx="4">
                  <c:v>Ngozi Adeyemi</c:v>
                </c:pt>
                <c:pt idx="5">
                  <c:v>Tunde Balogun</c:v>
                </c:pt>
              </c:strCache>
            </c:strRef>
          </c:cat>
          <c:val>
            <c:numRef>
              <c:f>'SALES REP PERFORMANCE'!$C$4:$C$10</c:f>
              <c:numCache>
                <c:formatCode>_-* #,##0.00\ [$₦-467]_-;\-* #,##0.00\ [$₦-467]_-;_-* "-"??\ [$₦-467]_-;_-@_-</c:formatCode>
                <c:ptCount val="6"/>
                <c:pt idx="0">
                  <c:v>2050670</c:v>
                </c:pt>
                <c:pt idx="1">
                  <c:v>1583440</c:v>
                </c:pt>
                <c:pt idx="2">
                  <c:v>870600</c:v>
                </c:pt>
                <c:pt idx="3">
                  <c:v>1158410</c:v>
                </c:pt>
                <c:pt idx="4">
                  <c:v>1689750</c:v>
                </c:pt>
                <c:pt idx="5">
                  <c:v>962790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5-4D8B-B9D6-F558FC12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3827463"/>
        <c:axId val="1386771463"/>
      </c:barChart>
      <c:catAx>
        <c:axId val="118382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71463"/>
        <c:crosses val="autoZero"/>
        <c:auto val="1"/>
        <c:lblAlgn val="ctr"/>
        <c:lblOffset val="100"/>
        <c:noMultiLvlLbl val="0"/>
      </c:catAx>
      <c:valAx>
        <c:axId val="1386771463"/>
        <c:scaling>
          <c:orientation val="minMax"/>
        </c:scaling>
        <c:delete val="1"/>
        <c:axPos val="l"/>
        <c:numFmt formatCode="_-* #,##0.0\ [$₦-467]_-;\-* #,##0.0\ [$₦-467]_-;_-* &quot;-&quot;??\ [$₦-467]_-;_-@_-" sourceLinked="1"/>
        <c:majorTickMark val="none"/>
        <c:minorTickMark val="none"/>
        <c:tickLblPos val="nextTo"/>
        <c:crossAx val="118382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0</xdr:row>
      <xdr:rowOff>104775</xdr:rowOff>
    </xdr:from>
    <xdr:to>
      <xdr:col>13</xdr:col>
      <xdr:colOff>247650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F47E6-6C89-CDB4-42A5-8057C1E1C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0</xdr:row>
      <xdr:rowOff>114300</xdr:rowOff>
    </xdr:from>
    <xdr:to>
      <xdr:col>14</xdr:col>
      <xdr:colOff>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F159F-487C-AF56-EFCC-52F527852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0</xdr:row>
      <xdr:rowOff>171450</xdr:rowOff>
    </xdr:from>
    <xdr:to>
      <xdr:col>13</xdr:col>
      <xdr:colOff>314325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6A2ED-06C4-5399-A6D9-6ABB906F1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104775</xdr:rowOff>
    </xdr:from>
    <xdr:to>
      <xdr:col>14</xdr:col>
      <xdr:colOff>247650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A8C99-8215-A8AE-89CA-5A24FEA7D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133350</xdr:rowOff>
    </xdr:from>
    <xdr:to>
      <xdr:col>6</xdr:col>
      <xdr:colOff>352425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426DE-7898-49EA-851E-FBFFB5C77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4</xdr:row>
      <xdr:rowOff>152400</xdr:rowOff>
    </xdr:from>
    <xdr:to>
      <xdr:col>12</xdr:col>
      <xdr:colOff>600075</xdr:colOff>
      <xdr:row>15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2E2387-0361-417B-9E34-12980144637E}"/>
            </a:ext>
            <a:ext uri="{147F2762-F138-4A5C-976F-8EAC2B608ADB}">
              <a16:predDERef xmlns:a16="http://schemas.microsoft.com/office/drawing/2014/main" pred="{9E9426DE-7898-49EA-851E-FBFFB5C77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</xdr:colOff>
      <xdr:row>4</xdr:row>
      <xdr:rowOff>133350</xdr:rowOff>
    </xdr:from>
    <xdr:to>
      <xdr:col>19</xdr:col>
      <xdr:colOff>390525</xdr:colOff>
      <xdr:row>15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3C1A3E-2A42-43F9-B3E6-114849F79D1F}"/>
            </a:ext>
            <a:ext uri="{147F2762-F138-4A5C-976F-8EAC2B608ADB}">
              <a16:predDERef xmlns:a16="http://schemas.microsoft.com/office/drawing/2014/main" pred="{B62E2387-0361-417B-9E34-129801446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209550</xdr:colOff>
      <xdr:row>15</xdr:row>
      <xdr:rowOff>161925</xdr:rowOff>
    </xdr:from>
    <xdr:to>
      <xdr:col>5</xdr:col>
      <xdr:colOff>400050</xdr:colOff>
      <xdr:row>27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6DB74-AB8E-48A4-802A-4D813BE7EA50}"/>
            </a:ext>
            <a:ext uri="{147F2762-F138-4A5C-976F-8EAC2B608ADB}">
              <a16:predDERef xmlns:a16="http://schemas.microsoft.com/office/drawing/2014/main" pred="{003C1A3E-2A42-43F9-B3E6-114849F79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35660983796" createdVersion="8" refreshedVersion="8" minRefreshableVersion="3" recordCount="200" xr:uid="{57032299-ACF5-45F7-A17B-A2A926935B6B}">
  <cacheSource type="worksheet">
    <worksheetSource ref="A1:M201" sheet="Sales Data"/>
  </cacheSource>
  <cacheFields count="13">
    <cacheField name="Invoice ID" numFmtId="0">
      <sharedItems/>
    </cacheField>
    <cacheField name="Date" numFmtId="0">
      <sharedItems/>
    </cacheField>
    <cacheField name="Sales Rep" numFmtId="0">
      <sharedItems count="6">
        <s v="Amaka Nwosu"/>
        <s v="Ngozi Adeyemi"/>
        <s v="Chidi Okafor"/>
        <s v="Tunde Balogun"/>
        <s v="Blessing Obi"/>
        <s v="Emeka Eze"/>
      </sharedItems>
    </cacheField>
    <cacheField name="Region" numFmtId="0">
      <sharedItems count="5">
        <s v="Port Harcourt"/>
        <s v="Kano"/>
        <s v="Abuja"/>
        <s v="Ibadan"/>
        <s v="Lagos"/>
      </sharedItems>
    </cacheField>
    <cacheField name="Customer Name" numFmtId="0">
      <sharedItems/>
    </cacheField>
    <cacheField name="Customer Segment" numFmtId="0">
      <sharedItems count="6">
        <s v="Law Firm"/>
        <s v="Government"/>
        <s v="Corporate"/>
        <s v="School"/>
        <s v="Hospital"/>
        <s v="Bank"/>
      </sharedItems>
    </cacheField>
    <cacheField name="Product Category" numFmtId="0">
      <sharedItems count="5">
        <s v="Office Furniture Accessories"/>
        <s v="Office Stationery"/>
        <s v="Paper &amp; Printing"/>
        <s v="Writing Instruments"/>
        <s v="Printing Supplies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2" maxValue="50"/>
    </cacheField>
    <cacheField name="Unit Price (₦)" numFmtId="165">
      <sharedItems containsSemiMixedTypes="0" containsString="0" containsNumber="1" containsInteger="1" minValue="1440" maxValue="19610"/>
    </cacheField>
    <cacheField name="Revenue (₦)" numFmtId="165">
      <sharedItems containsSemiMixedTypes="0" containsString="0" containsNumber="1" containsInteger="1" minValue="2960" maxValue="771760"/>
    </cacheField>
    <cacheField name="Cost (₦)" numFmtId="165">
      <sharedItems containsSemiMixedTypes="0" containsString="0" containsNumber="1" containsInteger="1" minValue="1940" maxValue="563640"/>
    </cacheField>
    <cacheField name="Profit (₦)" numFmtId="164">
      <sharedItems containsSemiMixedTypes="0" containsString="0" containsNumber="1" containsInteger="1" minValue="1020" maxValue="208120"/>
    </cacheField>
  </cacheFields>
  <extLst>
    <ext xmlns:x14="http://schemas.microsoft.com/office/spreadsheetml/2009/9/main" uri="{725AE2AE-9491-48be-B2B4-4EB974FC3084}">
      <x14:pivotCacheDefinition pivotCacheId="8971525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P-1164"/>
    <s v="2024-01-03"/>
    <x v="0"/>
    <x v="0"/>
    <s v="Bright Law Chambers"/>
    <x v="0"/>
    <x v="0"/>
    <s v="Desk Organiser"/>
    <n v="25"/>
    <n v="6760"/>
    <n v="169000"/>
    <n v="114500"/>
    <n v="54500"/>
  </r>
  <r>
    <s v="PP-1166"/>
    <s v="2024-01-06"/>
    <x v="1"/>
    <x v="1"/>
    <s v="Oyo State Ministry of Finance"/>
    <x v="1"/>
    <x v="1"/>
    <s v="Sticky Notes (5 pads)"/>
    <n v="41"/>
    <n v="1900"/>
    <n v="77900"/>
    <n v="47970"/>
    <n v="29930"/>
  </r>
  <r>
    <s v="PP-1152"/>
    <s v="2024-01-07"/>
    <x v="0"/>
    <x v="1"/>
    <s v="Interswitch"/>
    <x v="2"/>
    <x v="0"/>
    <s v="Keyboard Wrist Rest"/>
    <n v="21"/>
    <n v="3670"/>
    <n v="77070"/>
    <n v="53340"/>
    <n v="23730"/>
  </r>
  <r>
    <s v="PP-1158"/>
    <s v="2024-01-07"/>
    <x v="2"/>
    <x v="2"/>
    <s v="Crown International School"/>
    <x v="3"/>
    <x v="1"/>
    <s v="Scissors &amp; Cutter Set"/>
    <n v="18"/>
    <n v="3840"/>
    <n v="69120"/>
    <n v="43380"/>
    <n v="25740"/>
  </r>
  <r>
    <s v="PP-1110"/>
    <s v="2024-01-11"/>
    <x v="0"/>
    <x v="2"/>
    <s v="LUTH Medical Centre"/>
    <x v="4"/>
    <x v="2"/>
    <s v="A3 Paper (250 sheets)"/>
    <n v="16"/>
    <n v="3320"/>
    <n v="53120"/>
    <n v="37920"/>
    <n v="15200"/>
  </r>
  <r>
    <s v="PP-1108"/>
    <s v="2024-01-12"/>
    <x v="0"/>
    <x v="3"/>
    <s v="LASG Education Board"/>
    <x v="1"/>
    <x v="1"/>
    <s v="Stapler + Staples Bundle"/>
    <n v="43"/>
    <n v="6030"/>
    <n v="259290"/>
    <n v="161250"/>
    <n v="98040"/>
  </r>
  <r>
    <s v="PP-1026"/>
    <s v="2024-01-17"/>
    <x v="2"/>
    <x v="2"/>
    <s v="Greenfield Academy"/>
    <x v="3"/>
    <x v="3"/>
    <s v="Highlighter Set"/>
    <n v="17"/>
    <n v="2130"/>
    <n v="36210"/>
    <n v="26520"/>
    <n v="9690"/>
  </r>
  <r>
    <s v="PP-1197"/>
    <s v="2024-01-17"/>
    <x v="0"/>
    <x v="2"/>
    <s v="Greenfield Academy"/>
    <x v="3"/>
    <x v="4"/>
    <s v="Canon Toner Cartridge"/>
    <n v="10"/>
    <n v="19040"/>
    <n v="190400"/>
    <n v="124800"/>
    <n v="65600"/>
  </r>
  <r>
    <s v="PP-1170"/>
    <s v="2024-01-18"/>
    <x v="3"/>
    <x v="0"/>
    <s v="LASG Education Board"/>
    <x v="1"/>
    <x v="0"/>
    <s v="Desk Organiser"/>
    <n v="47"/>
    <n v="6240"/>
    <n v="293280"/>
    <n v="209150"/>
    <n v="84130"/>
  </r>
  <r>
    <s v="PP-1198"/>
    <s v="2024-01-18"/>
    <x v="0"/>
    <x v="3"/>
    <s v="Flutterwave"/>
    <x v="2"/>
    <x v="4"/>
    <s v="HP Ink Cartridge (Colour)"/>
    <n v="20"/>
    <n v="10630"/>
    <n v="212600"/>
    <n v="141000"/>
    <n v="71600"/>
  </r>
  <r>
    <s v="PP-1021"/>
    <s v="2024-01-21"/>
    <x v="4"/>
    <x v="4"/>
    <s v="Sunrise Nursery &amp; Primary"/>
    <x v="3"/>
    <x v="1"/>
    <s v="Stapler + Staples Bundle"/>
    <n v="30"/>
    <n v="5430"/>
    <n v="162900"/>
    <n v="110400"/>
    <n v="52500"/>
  </r>
  <r>
    <s v="PP-1055"/>
    <s v="2024-01-21"/>
    <x v="1"/>
    <x v="2"/>
    <s v="LASG Education Board"/>
    <x v="1"/>
    <x v="2"/>
    <s v="Carbonless Paper"/>
    <n v="22"/>
    <n v="1810"/>
    <n v="39820"/>
    <n v="25740"/>
    <n v="14080"/>
  </r>
  <r>
    <s v="PP-1159"/>
    <s v="2024-01-21"/>
    <x v="0"/>
    <x v="0"/>
    <s v="Adeyemi &amp; Associates"/>
    <x v="0"/>
    <x v="1"/>
    <s v="Sticky Notes (5 pads)"/>
    <n v="27"/>
    <n v="1740"/>
    <n v="46980"/>
    <n v="31860"/>
    <n v="15120"/>
  </r>
  <r>
    <s v="PP-1013"/>
    <s v="2024-01-24"/>
    <x v="4"/>
    <x v="0"/>
    <s v="LUTH Medical Centre"/>
    <x v="4"/>
    <x v="0"/>
    <s v="Desk Organiser"/>
    <n v="42"/>
    <n v="7020"/>
    <n v="294840"/>
    <n v="185220"/>
    <n v="109620"/>
  </r>
  <r>
    <s v="PP-1089"/>
    <s v="2024-01-24"/>
    <x v="1"/>
    <x v="3"/>
    <s v="LASG Education Board"/>
    <x v="1"/>
    <x v="4"/>
    <s v="HP Ink Cartridge (Black)"/>
    <n v="23"/>
    <n v="8240"/>
    <n v="189520"/>
    <n v="144440"/>
    <n v="45080"/>
  </r>
  <r>
    <s v="PP-1113"/>
    <s v="2024-02-03"/>
    <x v="1"/>
    <x v="3"/>
    <s v="Adeyemi &amp; Associates"/>
    <x v="0"/>
    <x v="4"/>
    <s v="HP Ink Cartridge (Colour)"/>
    <n v="44"/>
    <n v="10920"/>
    <n v="480480"/>
    <n v="302280"/>
    <n v="178200"/>
  </r>
  <r>
    <s v="PP-1115"/>
    <s v="2024-02-03"/>
    <x v="5"/>
    <x v="1"/>
    <s v="First Bank of Nigeria"/>
    <x v="5"/>
    <x v="3"/>
    <s v="Pencil Box (24 pcs)"/>
    <n v="47"/>
    <n v="1570"/>
    <n v="73790"/>
    <n v="47470"/>
    <n v="26320"/>
  </r>
  <r>
    <s v="PP-1081"/>
    <s v="2024-02-06"/>
    <x v="5"/>
    <x v="3"/>
    <s v="Flutterwave"/>
    <x v="2"/>
    <x v="1"/>
    <s v="Scissors &amp; Cutter Set"/>
    <n v="31"/>
    <n v="3750"/>
    <n v="116250"/>
    <n v="74710"/>
    <n v="41540"/>
  </r>
  <r>
    <s v="PP-1029"/>
    <s v="2024-02-07"/>
    <x v="3"/>
    <x v="0"/>
    <s v="Access Bank"/>
    <x v="5"/>
    <x v="2"/>
    <s v="A3 Paper (250 sheets)"/>
    <n v="36"/>
    <n v="3220"/>
    <n v="115920"/>
    <n v="79920"/>
    <n v="36000"/>
  </r>
  <r>
    <s v="PP-1153"/>
    <s v="2024-02-08"/>
    <x v="1"/>
    <x v="1"/>
    <s v="Oyo State Ministry of Finance"/>
    <x v="1"/>
    <x v="2"/>
    <s v="Glossy Paper Pack"/>
    <n v="34"/>
    <n v="4680"/>
    <n v="159120"/>
    <n v="103700"/>
    <n v="55420"/>
  </r>
  <r>
    <s v="PP-1082"/>
    <s v="2024-02-09"/>
    <x v="5"/>
    <x v="4"/>
    <s v="Oyo State Ministry of Finance"/>
    <x v="1"/>
    <x v="0"/>
    <s v="Keyboard Wrist Rest"/>
    <n v="25"/>
    <n v="3850"/>
    <n v="96250"/>
    <n v="63000"/>
    <n v="33250"/>
  </r>
  <r>
    <s v="PP-1174"/>
    <s v="2024-02-10"/>
    <x v="3"/>
    <x v="1"/>
    <s v="Victory Secondary School"/>
    <x v="3"/>
    <x v="0"/>
    <s v="Cable Management Box"/>
    <n v="40"/>
    <n v="4100"/>
    <n v="164000"/>
    <n v="117600"/>
    <n v="46400"/>
  </r>
  <r>
    <s v="PP-1005"/>
    <s v="2024-02-13"/>
    <x v="2"/>
    <x v="1"/>
    <s v="Eze &amp; Co Law Firm"/>
    <x v="0"/>
    <x v="0"/>
    <s v="Cable Management Box"/>
    <n v="16"/>
    <n v="4430"/>
    <n v="70880"/>
    <n v="44320"/>
    <n v="26560"/>
  </r>
  <r>
    <s v="PP-1181"/>
    <s v="2024-02-13"/>
    <x v="3"/>
    <x v="3"/>
    <s v="GTBank Plc"/>
    <x v="5"/>
    <x v="0"/>
    <s v="Monitor Stand"/>
    <n v="40"/>
    <n v="9090"/>
    <n v="363600"/>
    <n v="266000"/>
    <n v="97600"/>
  </r>
  <r>
    <s v="PP-1032"/>
    <s v="2024-02-14"/>
    <x v="5"/>
    <x v="4"/>
    <s v="Crown International School"/>
    <x v="3"/>
    <x v="3"/>
    <s v="Pencil Box (24 pcs)"/>
    <n v="47"/>
    <n v="1460"/>
    <n v="68620"/>
    <n v="46530"/>
    <n v="22090"/>
  </r>
  <r>
    <s v="PP-1124"/>
    <s v="2024-02-17"/>
    <x v="0"/>
    <x v="3"/>
    <s v="Rivers State Civil Service"/>
    <x v="1"/>
    <x v="1"/>
    <s v="File Folders (Pack of 10)"/>
    <n v="38"/>
    <n v="2010"/>
    <n v="76380"/>
    <n v="50540"/>
    <n v="25840"/>
  </r>
  <r>
    <s v="PP-1138"/>
    <s v="2024-02-21"/>
    <x v="0"/>
    <x v="4"/>
    <s v="Zenith Bank"/>
    <x v="5"/>
    <x v="4"/>
    <s v="HP Ink Cartridge (Colour)"/>
    <n v="26"/>
    <n v="10050"/>
    <n v="261300"/>
    <n v="195000"/>
    <n v="66300"/>
  </r>
  <r>
    <s v="PP-1091"/>
    <s v="2024-02-26"/>
    <x v="5"/>
    <x v="0"/>
    <s v="St. Nicholas Hospital"/>
    <x v="4"/>
    <x v="2"/>
    <s v="Carbonless Paper"/>
    <n v="26"/>
    <n v="1940"/>
    <n v="50440"/>
    <n v="32240"/>
    <n v="18200"/>
  </r>
  <r>
    <s v="PP-1059"/>
    <s v="2024-02-27"/>
    <x v="0"/>
    <x v="0"/>
    <s v="Greenfield Academy"/>
    <x v="3"/>
    <x v="1"/>
    <s v="Scissors &amp; Cutter Set"/>
    <n v="6"/>
    <n v="3530"/>
    <n v="21180"/>
    <n v="14700"/>
    <n v="6480"/>
  </r>
  <r>
    <s v="PP-1075"/>
    <s v="2024-03-03"/>
    <x v="0"/>
    <x v="4"/>
    <s v="Rivers State Civil Service"/>
    <x v="1"/>
    <x v="0"/>
    <s v="Keyboard Wrist Rest"/>
    <n v="47"/>
    <n v="3780"/>
    <n v="177660"/>
    <n v="118910"/>
    <n v="58750"/>
  </r>
  <r>
    <s v="PP-1095"/>
    <s v="2024-03-03"/>
    <x v="3"/>
    <x v="3"/>
    <s v="LUTH Medical Centre"/>
    <x v="4"/>
    <x v="4"/>
    <s v="HP Ink Cartridge (Colour)"/>
    <n v="31"/>
    <n v="9850"/>
    <n v="305350"/>
    <n v="226300"/>
    <n v="79050"/>
  </r>
  <r>
    <s v="PP-1022"/>
    <s v="2024-03-06"/>
    <x v="5"/>
    <x v="3"/>
    <s v="First Bank of Nigeria"/>
    <x v="5"/>
    <x v="4"/>
    <s v="HP Ink Cartridge (Black)"/>
    <n v="2"/>
    <n v="8140"/>
    <n v="16280"/>
    <n v="12600"/>
    <n v="3680"/>
  </r>
  <r>
    <s v="PP-1077"/>
    <s v="2024-03-09"/>
    <x v="0"/>
    <x v="4"/>
    <s v="Victory Secondary School"/>
    <x v="3"/>
    <x v="1"/>
    <s v="Sticky Notes (5 pads)"/>
    <n v="21"/>
    <n v="1830"/>
    <n v="38430"/>
    <n v="25200"/>
    <n v="13230"/>
  </r>
  <r>
    <s v="PP-1148"/>
    <s v="2024-03-09"/>
    <x v="2"/>
    <x v="3"/>
    <s v="Adeyemi &amp; Associates"/>
    <x v="0"/>
    <x v="0"/>
    <s v="Desk Organiser"/>
    <n v="19"/>
    <n v="6450"/>
    <n v="122550"/>
    <n v="87780"/>
    <n v="34770"/>
  </r>
  <r>
    <s v="PP-1173"/>
    <s v="2024-03-11"/>
    <x v="4"/>
    <x v="2"/>
    <s v="Eze &amp; Co Law Firm"/>
    <x v="0"/>
    <x v="2"/>
    <s v="Carbonless Paper"/>
    <n v="19"/>
    <n v="1760"/>
    <n v="33440"/>
    <n v="23750"/>
    <n v="9690"/>
  </r>
  <r>
    <s v="PP-1112"/>
    <s v="2024-03-12"/>
    <x v="0"/>
    <x v="1"/>
    <s v="Adeyemi &amp; Associates"/>
    <x v="0"/>
    <x v="3"/>
    <s v="Pencil Box (24 pcs)"/>
    <n v="35"/>
    <n v="1440"/>
    <n v="50400"/>
    <n v="35700"/>
    <n v="14700"/>
  </r>
  <r>
    <s v="PP-1037"/>
    <s v="2024-03-15"/>
    <x v="5"/>
    <x v="0"/>
    <s v="GTBank Plc"/>
    <x v="5"/>
    <x v="2"/>
    <s v="A3 Paper (250 sheets)"/>
    <n v="6"/>
    <n v="3230"/>
    <n v="19380"/>
    <n v="13500"/>
    <n v="5880"/>
  </r>
  <r>
    <s v="PP-1137"/>
    <s v="2024-03-20"/>
    <x v="1"/>
    <x v="1"/>
    <s v="First Bank of Nigeria"/>
    <x v="5"/>
    <x v="4"/>
    <s v="HP Ink Cartridge (Black)"/>
    <n v="47"/>
    <n v="9110"/>
    <n v="428170"/>
    <n v="291400"/>
    <n v="136770"/>
  </r>
  <r>
    <s v="PP-1096"/>
    <s v="2024-04-01"/>
    <x v="1"/>
    <x v="0"/>
    <s v="Interswitch"/>
    <x v="2"/>
    <x v="3"/>
    <s v="Ballpoint Pen (Box of 50)"/>
    <n v="39"/>
    <n v="3050"/>
    <n v="118950"/>
    <n v="76830"/>
    <n v="42120"/>
  </r>
  <r>
    <s v="PP-1156"/>
    <s v="2024-04-01"/>
    <x v="5"/>
    <x v="4"/>
    <s v="Okafor Legal Partners"/>
    <x v="0"/>
    <x v="2"/>
    <s v="Carbonless Paper"/>
    <n v="23"/>
    <n v="1750"/>
    <n v="40250"/>
    <n v="27140"/>
    <n v="13110"/>
  </r>
  <r>
    <s v="PP-1019"/>
    <s v="2024-04-02"/>
    <x v="5"/>
    <x v="4"/>
    <s v="LUTH Medical Centre"/>
    <x v="4"/>
    <x v="1"/>
    <s v="Scissors &amp; Cutter Set"/>
    <n v="38"/>
    <n v="3440"/>
    <n v="130720"/>
    <n v="87780"/>
    <n v="42940"/>
  </r>
  <r>
    <s v="PP-1018"/>
    <s v="2024-04-03"/>
    <x v="5"/>
    <x v="4"/>
    <s v="LUTH Medical Centre"/>
    <x v="4"/>
    <x v="0"/>
    <s v="Cable Management Box"/>
    <n v="5"/>
    <n v="3990"/>
    <n v="19950"/>
    <n v="14800"/>
    <n v="5150"/>
  </r>
  <r>
    <s v="PP-1057"/>
    <s v="2024-04-03"/>
    <x v="4"/>
    <x v="4"/>
    <s v="Victory Secondary School"/>
    <x v="3"/>
    <x v="3"/>
    <s v="Ballpoint Pen (Box of 50)"/>
    <n v="32"/>
    <n v="3130"/>
    <n v="100160"/>
    <n v="62400"/>
    <n v="37760"/>
  </r>
  <r>
    <s v="PP-1079"/>
    <s v="2024-04-03"/>
    <x v="0"/>
    <x v="1"/>
    <s v="Lagoon Hospital"/>
    <x v="4"/>
    <x v="1"/>
    <s v="Stapler + Staples Bundle"/>
    <n v="35"/>
    <n v="5850"/>
    <n v="204750"/>
    <n v="128800"/>
    <n v="75950"/>
  </r>
  <r>
    <s v="PP-1068"/>
    <s v="2024-04-04"/>
    <x v="4"/>
    <x v="2"/>
    <s v="Adeyemi &amp; Associates"/>
    <x v="0"/>
    <x v="0"/>
    <s v="Cable Management Box"/>
    <n v="19"/>
    <n v="4110"/>
    <n v="78090"/>
    <n v="56430"/>
    <n v="21660"/>
  </r>
  <r>
    <s v="PP-1042"/>
    <s v="2024-04-05"/>
    <x v="0"/>
    <x v="3"/>
    <s v="Flutterwave"/>
    <x v="2"/>
    <x v="3"/>
    <s v="Pencil Box (24 pcs)"/>
    <n v="21"/>
    <n v="1520"/>
    <n v="31920"/>
    <n v="21630"/>
    <n v="10290"/>
  </r>
  <r>
    <s v="PP-1043"/>
    <s v="2024-04-14"/>
    <x v="3"/>
    <x v="1"/>
    <s v="MTN Nigeria"/>
    <x v="2"/>
    <x v="4"/>
    <s v="Printer Ribbon"/>
    <n v="32"/>
    <n v="4570"/>
    <n v="146240"/>
    <n v="96320"/>
    <n v="49920"/>
  </r>
  <r>
    <s v="PP-1051"/>
    <s v="2024-04-14"/>
    <x v="1"/>
    <x v="0"/>
    <s v="St. Nicholas Hospital"/>
    <x v="4"/>
    <x v="4"/>
    <s v="HP Ink Cartridge (Black)"/>
    <n v="39"/>
    <n v="8340"/>
    <n v="325260"/>
    <n v="232050"/>
    <n v="93210"/>
  </r>
  <r>
    <s v="PP-1097"/>
    <s v="2024-04-14"/>
    <x v="4"/>
    <x v="0"/>
    <s v="FCT Admin Council"/>
    <x v="1"/>
    <x v="3"/>
    <s v="Highlighter Set"/>
    <n v="26"/>
    <n v="2370"/>
    <n v="61620"/>
    <n v="37440"/>
    <n v="24180"/>
  </r>
  <r>
    <s v="PP-1167"/>
    <s v="2024-04-16"/>
    <x v="0"/>
    <x v="4"/>
    <s v="First Bank of Nigeria"/>
    <x v="5"/>
    <x v="4"/>
    <s v="HP Ink Cartridge (Colour)"/>
    <n v="7"/>
    <n v="10850"/>
    <n v="75950"/>
    <n v="50120"/>
    <n v="25830"/>
  </r>
  <r>
    <s v="PP-1086"/>
    <s v="2024-04-18"/>
    <x v="0"/>
    <x v="3"/>
    <s v="UBA"/>
    <x v="5"/>
    <x v="0"/>
    <s v="Cable Management Box"/>
    <n v="28"/>
    <n v="4530"/>
    <n v="126840"/>
    <n v="79520"/>
    <n v="47320"/>
  </r>
  <r>
    <s v="PP-1010"/>
    <s v="2024-04-19"/>
    <x v="1"/>
    <x v="1"/>
    <s v="FCT Admin Council"/>
    <x v="1"/>
    <x v="3"/>
    <s v="Marker Set (12 colours)"/>
    <n v="5"/>
    <n v="2870"/>
    <n v="14350"/>
    <n v="9100"/>
    <n v="5250"/>
  </r>
  <r>
    <s v="PP-1007"/>
    <s v="2024-04-22"/>
    <x v="4"/>
    <x v="4"/>
    <s v="LUTH Medical Centre"/>
    <x v="4"/>
    <x v="0"/>
    <s v="Cable Management Box"/>
    <n v="42"/>
    <n v="4090"/>
    <n v="171780"/>
    <n v="120540"/>
    <n v="51240"/>
  </r>
  <r>
    <s v="PP-1067"/>
    <s v="2024-04-22"/>
    <x v="3"/>
    <x v="0"/>
    <s v="FCT Admin Council"/>
    <x v="1"/>
    <x v="4"/>
    <s v="Canon Toner Cartridge"/>
    <n v="21"/>
    <n v="18050"/>
    <n v="379050"/>
    <n v="271740"/>
    <n v="107310"/>
  </r>
  <r>
    <s v="PP-1076"/>
    <s v="2024-04-28"/>
    <x v="1"/>
    <x v="4"/>
    <s v="Nestle Nigeria"/>
    <x v="2"/>
    <x v="1"/>
    <s v="File Folders (Pack of 10)"/>
    <n v="43"/>
    <n v="2030"/>
    <n v="87290"/>
    <n v="56330"/>
    <n v="30960"/>
  </r>
  <r>
    <s v="PP-1140"/>
    <s v="2024-04-28"/>
    <x v="4"/>
    <x v="1"/>
    <s v="Access Bank"/>
    <x v="5"/>
    <x v="2"/>
    <s v="A3 Paper (250 sheets)"/>
    <n v="43"/>
    <n v="3480"/>
    <n v="149640"/>
    <n v="97180"/>
    <n v="52460"/>
  </r>
  <r>
    <s v="PP-1094"/>
    <s v="2024-05-02"/>
    <x v="5"/>
    <x v="0"/>
    <s v="Bright Law Chambers"/>
    <x v="0"/>
    <x v="3"/>
    <s v="Marker Set (12 colours)"/>
    <n v="13"/>
    <n v="2880"/>
    <n v="37440"/>
    <n v="24830"/>
    <n v="12610"/>
  </r>
  <r>
    <s v="PP-1004"/>
    <s v="2024-05-03"/>
    <x v="1"/>
    <x v="4"/>
    <s v="Eze &amp; Co Law Firm"/>
    <x v="0"/>
    <x v="0"/>
    <s v="Monitor Stand"/>
    <n v="36"/>
    <n v="10180"/>
    <n v="366480"/>
    <n v="250560"/>
    <n v="115920"/>
  </r>
  <r>
    <s v="PP-1111"/>
    <s v="2024-05-05"/>
    <x v="3"/>
    <x v="4"/>
    <s v="Okafor Legal Partners"/>
    <x v="0"/>
    <x v="3"/>
    <s v="Pencil Box (24 pcs)"/>
    <n v="3"/>
    <n v="1600"/>
    <n v="4800"/>
    <n v="2880"/>
    <n v="1920"/>
  </r>
  <r>
    <s v="PP-1151"/>
    <s v="2024-05-05"/>
    <x v="0"/>
    <x v="4"/>
    <s v="Bright Law Chambers"/>
    <x v="0"/>
    <x v="3"/>
    <s v="Highlighter Set"/>
    <n v="7"/>
    <n v="2240"/>
    <n v="15680"/>
    <n v="10010"/>
    <n v="5670"/>
  </r>
  <r>
    <s v="PP-1136"/>
    <s v="2024-05-10"/>
    <x v="2"/>
    <x v="4"/>
    <s v="St. Nicholas Hospital"/>
    <x v="4"/>
    <x v="4"/>
    <s v="HP Ink Cartridge (Black)"/>
    <n v="43"/>
    <n v="8650"/>
    <n v="371950"/>
    <n v="266170"/>
    <n v="105780"/>
  </r>
  <r>
    <s v="PP-1123"/>
    <s v="2024-05-11"/>
    <x v="5"/>
    <x v="4"/>
    <s v="GTBank Plc"/>
    <x v="5"/>
    <x v="0"/>
    <s v="Keyboard Wrist Rest"/>
    <n v="3"/>
    <n v="3650"/>
    <n v="10950"/>
    <n v="7980"/>
    <n v="2970"/>
  </r>
  <r>
    <s v="PP-1024"/>
    <s v="2024-05-13"/>
    <x v="5"/>
    <x v="3"/>
    <s v="Bright Law Chambers"/>
    <x v="0"/>
    <x v="0"/>
    <s v="Keyboard Wrist Rest"/>
    <n v="5"/>
    <n v="3700"/>
    <n v="18500"/>
    <n v="12750"/>
    <n v="5750"/>
  </r>
  <r>
    <s v="PP-1056"/>
    <s v="2024-05-13"/>
    <x v="5"/>
    <x v="3"/>
    <s v="Adeyemi &amp; Associates"/>
    <x v="0"/>
    <x v="4"/>
    <s v="HP Ink Cartridge (Black)"/>
    <n v="24"/>
    <n v="9030"/>
    <n v="216720"/>
    <n v="137520"/>
    <n v="79200"/>
  </r>
  <r>
    <s v="PP-1109"/>
    <s v="2024-05-13"/>
    <x v="5"/>
    <x v="2"/>
    <s v="Sunrise Nursery &amp; Primary"/>
    <x v="3"/>
    <x v="2"/>
    <s v="A3 Paper (250 sheets)"/>
    <n v="3"/>
    <n v="3350"/>
    <n v="10050"/>
    <n v="6960"/>
    <n v="3090"/>
  </r>
  <r>
    <s v="PP-1195"/>
    <s v="2024-05-13"/>
    <x v="5"/>
    <x v="2"/>
    <s v="Adeyemi &amp; Associates"/>
    <x v="0"/>
    <x v="1"/>
    <s v="Stapler + Staples Bundle"/>
    <n v="18"/>
    <n v="5510"/>
    <n v="99180"/>
    <n v="68040"/>
    <n v="31140"/>
  </r>
  <r>
    <s v="PP-1061"/>
    <s v="2024-05-14"/>
    <x v="4"/>
    <x v="0"/>
    <s v="Crown International School"/>
    <x v="3"/>
    <x v="2"/>
    <s v="Glossy Paper Pack"/>
    <n v="25"/>
    <n v="4830"/>
    <n v="120750"/>
    <n v="76750"/>
    <n v="44000"/>
  </r>
  <r>
    <s v="PP-1088"/>
    <s v="2024-05-18"/>
    <x v="3"/>
    <x v="3"/>
    <s v="FCT Admin Council"/>
    <x v="1"/>
    <x v="3"/>
    <s v="Marker Set (12 colours)"/>
    <n v="28"/>
    <n v="2900"/>
    <n v="81200"/>
    <n v="51800"/>
    <n v="29400"/>
  </r>
  <r>
    <s v="PP-1040"/>
    <s v="2024-05-19"/>
    <x v="0"/>
    <x v="0"/>
    <s v="Sunrise Nursery &amp; Primary"/>
    <x v="3"/>
    <x v="2"/>
    <s v="A3 Paper (250 sheets)"/>
    <n v="44"/>
    <n v="3210"/>
    <n v="141240"/>
    <n v="96800"/>
    <n v="44440"/>
  </r>
  <r>
    <s v="PP-1147"/>
    <s v="2024-05-19"/>
    <x v="1"/>
    <x v="3"/>
    <s v="Bright Law Chambers"/>
    <x v="0"/>
    <x v="0"/>
    <s v="Keyboard Wrist Rest"/>
    <n v="40"/>
    <n v="4160"/>
    <n v="166400"/>
    <n v="107200"/>
    <n v="59200"/>
  </r>
  <r>
    <s v="PP-1175"/>
    <s v="2024-05-19"/>
    <x v="2"/>
    <x v="4"/>
    <s v="Greenfield Academy"/>
    <x v="3"/>
    <x v="0"/>
    <s v="Monitor Stand"/>
    <n v="28"/>
    <n v="9950"/>
    <n v="278600"/>
    <n v="195440"/>
    <n v="83160"/>
  </r>
  <r>
    <s v="PP-1065"/>
    <s v="2024-05-20"/>
    <x v="4"/>
    <x v="0"/>
    <s v="Lagoon Hospital"/>
    <x v="4"/>
    <x v="0"/>
    <s v="Cable Management Box"/>
    <n v="33"/>
    <n v="4040"/>
    <n v="133320"/>
    <n v="97680"/>
    <n v="35640"/>
  </r>
  <r>
    <s v="PP-1074"/>
    <s v="2024-05-20"/>
    <x v="2"/>
    <x v="1"/>
    <s v="Dangote Group"/>
    <x v="2"/>
    <x v="3"/>
    <s v="Marker Set (12 colours)"/>
    <n v="17"/>
    <n v="2770"/>
    <n v="47090"/>
    <n v="30940"/>
    <n v="16150"/>
  </r>
  <r>
    <s v="PP-1116"/>
    <s v="2024-05-20"/>
    <x v="3"/>
    <x v="0"/>
    <s v="Rivers State Civil Service"/>
    <x v="1"/>
    <x v="2"/>
    <s v="A4 Paper (500 sheets)"/>
    <n v="37"/>
    <n v="2690"/>
    <n v="99530"/>
    <n v="67710"/>
    <n v="31820"/>
  </r>
  <r>
    <s v="PP-1028"/>
    <s v="2024-05-22"/>
    <x v="4"/>
    <x v="0"/>
    <s v="FCT Admin Council"/>
    <x v="1"/>
    <x v="2"/>
    <s v="A4 Paper (500 sheets)"/>
    <n v="8"/>
    <n v="2550"/>
    <n v="20400"/>
    <n v="15120"/>
    <n v="5280"/>
  </r>
  <r>
    <s v="PP-1104"/>
    <s v="2024-05-24"/>
    <x v="4"/>
    <x v="0"/>
    <s v="St. Nicholas Hospital"/>
    <x v="4"/>
    <x v="1"/>
    <s v="Stapler + Staples Bundle"/>
    <n v="41"/>
    <n v="5780"/>
    <n v="236980"/>
    <n v="155390"/>
    <n v="81590"/>
  </r>
  <r>
    <s v="PP-1143"/>
    <s v="2024-05-25"/>
    <x v="1"/>
    <x v="2"/>
    <s v="GTBank Plc"/>
    <x v="5"/>
    <x v="3"/>
    <s v="Ballpoint Pen (Box of 50)"/>
    <n v="34"/>
    <n v="2980"/>
    <n v="101320"/>
    <n v="70040"/>
    <n v="31280"/>
  </r>
  <r>
    <s v="PP-1165"/>
    <s v="2024-05-25"/>
    <x v="2"/>
    <x v="1"/>
    <s v="UBA"/>
    <x v="5"/>
    <x v="1"/>
    <s v="Scissors &amp; Cutter Set"/>
    <n v="9"/>
    <n v="3490"/>
    <n v="31410"/>
    <n v="21150"/>
    <n v="10260"/>
  </r>
  <r>
    <s v="PP-1087"/>
    <s v="2024-05-26"/>
    <x v="3"/>
    <x v="0"/>
    <s v="Crown International School"/>
    <x v="3"/>
    <x v="1"/>
    <s v="Scissors &amp; Cutter Set"/>
    <n v="32"/>
    <n v="3780"/>
    <n v="120960"/>
    <n v="76480"/>
    <n v="44480"/>
  </r>
  <r>
    <s v="PP-1133"/>
    <s v="2024-05-27"/>
    <x v="4"/>
    <x v="2"/>
    <s v="First Bank of Nigeria"/>
    <x v="5"/>
    <x v="3"/>
    <s v="Pencil Box (24 pcs)"/>
    <n v="50"/>
    <n v="1470"/>
    <n v="73500"/>
    <n v="50500"/>
    <n v="23000"/>
  </r>
  <r>
    <s v="PP-1033"/>
    <s v="2024-06-01"/>
    <x v="2"/>
    <x v="4"/>
    <s v="Nestle Nigeria"/>
    <x v="2"/>
    <x v="0"/>
    <s v="Desk Organiser"/>
    <n v="11"/>
    <n v="6990"/>
    <n v="76890"/>
    <n v="49940"/>
    <n v="26950"/>
  </r>
  <r>
    <s v="PP-1084"/>
    <s v="2024-06-01"/>
    <x v="4"/>
    <x v="1"/>
    <s v="GTBank Plc"/>
    <x v="5"/>
    <x v="1"/>
    <s v="Stapler + Staples Bundle"/>
    <n v="9"/>
    <n v="5680"/>
    <n v="51120"/>
    <n v="32850"/>
    <n v="18270"/>
  </r>
  <r>
    <s v="PP-1034"/>
    <s v="2024-06-02"/>
    <x v="5"/>
    <x v="0"/>
    <s v="Crown International School"/>
    <x v="3"/>
    <x v="3"/>
    <s v="Marker Set (12 colours)"/>
    <n v="37"/>
    <n v="2940"/>
    <n v="108780"/>
    <n v="69190"/>
    <n v="39590"/>
  </r>
  <r>
    <s v="PP-1085"/>
    <s v="2024-06-04"/>
    <x v="4"/>
    <x v="2"/>
    <s v="FCT Admin Council"/>
    <x v="1"/>
    <x v="0"/>
    <s v="Monitor Stand"/>
    <n v="32"/>
    <n v="9620"/>
    <n v="307840"/>
    <n v="217280"/>
    <n v="90560"/>
  </r>
  <r>
    <s v="PP-1179"/>
    <s v="2024-06-05"/>
    <x v="2"/>
    <x v="4"/>
    <s v="Bright Law Chambers"/>
    <x v="0"/>
    <x v="0"/>
    <s v="Keyboard Wrist Rest"/>
    <n v="12"/>
    <n v="3750"/>
    <n v="45000"/>
    <n v="32280"/>
    <n v="12720"/>
  </r>
  <r>
    <s v="PP-1126"/>
    <s v="2024-06-09"/>
    <x v="0"/>
    <x v="1"/>
    <s v="Crown International School"/>
    <x v="3"/>
    <x v="4"/>
    <s v="HP Ink Cartridge (Black)"/>
    <n v="33"/>
    <n v="8440"/>
    <n v="278520"/>
    <n v="201630"/>
    <n v="76890"/>
  </r>
  <r>
    <s v="PP-1139"/>
    <s v="2024-06-11"/>
    <x v="4"/>
    <x v="1"/>
    <s v="Crown International School"/>
    <x v="3"/>
    <x v="2"/>
    <s v="Carbonless Paper"/>
    <n v="20"/>
    <n v="1740"/>
    <n v="34800"/>
    <n v="24400"/>
    <n v="10400"/>
  </r>
  <r>
    <s v="PP-1071"/>
    <s v="2024-06-15"/>
    <x v="5"/>
    <x v="2"/>
    <s v="Crown International School"/>
    <x v="3"/>
    <x v="4"/>
    <s v="HP Ink Cartridge (Black)"/>
    <n v="6"/>
    <n v="9120"/>
    <n v="54720"/>
    <n v="35640"/>
    <n v="19080"/>
  </r>
  <r>
    <s v="PP-1135"/>
    <s v="2024-06-16"/>
    <x v="1"/>
    <x v="0"/>
    <s v="Adeyemi &amp; Associates"/>
    <x v="0"/>
    <x v="1"/>
    <s v="Stapler + Staples Bundle"/>
    <n v="5"/>
    <n v="5480"/>
    <n v="27400"/>
    <n v="18900"/>
    <n v="8500"/>
  </r>
  <r>
    <s v="PP-1149"/>
    <s v="2024-06-17"/>
    <x v="0"/>
    <x v="3"/>
    <s v="Victory Secondary School"/>
    <x v="3"/>
    <x v="4"/>
    <s v="Canon Toner Cartridge"/>
    <n v="27"/>
    <n v="19610"/>
    <n v="529470"/>
    <n v="348030"/>
    <n v="181440"/>
  </r>
  <r>
    <s v="PP-1064"/>
    <s v="2024-06-20"/>
    <x v="4"/>
    <x v="3"/>
    <s v="Adeyemi &amp; Associates"/>
    <x v="0"/>
    <x v="4"/>
    <s v="Canon Toner Cartridge"/>
    <n v="18"/>
    <n v="17590"/>
    <n v="316620"/>
    <n v="227340"/>
    <n v="89280"/>
  </r>
  <r>
    <s v="PP-1073"/>
    <s v="2024-06-20"/>
    <x v="3"/>
    <x v="2"/>
    <s v="St. Nicholas Hospital"/>
    <x v="4"/>
    <x v="4"/>
    <s v="Printer Ribbon"/>
    <n v="29"/>
    <n v="4480"/>
    <n v="129920"/>
    <n v="90770"/>
    <n v="39150"/>
  </r>
  <r>
    <s v="PP-1046"/>
    <s v="2024-06-21"/>
    <x v="3"/>
    <x v="2"/>
    <s v="Flutterwave"/>
    <x v="2"/>
    <x v="4"/>
    <s v="Printer Ribbon"/>
    <n v="2"/>
    <n v="4440"/>
    <n v="8880"/>
    <n v="6300"/>
    <n v="2580"/>
  </r>
  <r>
    <s v="PP-1118"/>
    <s v="2024-06-22"/>
    <x v="5"/>
    <x v="0"/>
    <s v="Zenith Bank"/>
    <x v="5"/>
    <x v="2"/>
    <s v="A4 Paper (500 sheets)"/>
    <n v="8"/>
    <n v="2690"/>
    <n v="21520"/>
    <n v="13840"/>
    <n v="7680"/>
  </r>
  <r>
    <s v="PP-1131"/>
    <s v="2024-06-23"/>
    <x v="5"/>
    <x v="4"/>
    <s v="Oyo State Ministry of Finance"/>
    <x v="1"/>
    <x v="3"/>
    <s v="Highlighter Set"/>
    <n v="27"/>
    <n v="2280"/>
    <n v="61560"/>
    <n v="40500"/>
    <n v="21060"/>
  </r>
  <r>
    <s v="PP-1177"/>
    <s v="2024-06-23"/>
    <x v="2"/>
    <x v="2"/>
    <s v="Rivers State Civil Service"/>
    <x v="1"/>
    <x v="4"/>
    <s v="Printer Ribbon"/>
    <n v="22"/>
    <n v="4410"/>
    <n v="97020"/>
    <n v="68860"/>
    <n v="28160"/>
  </r>
  <r>
    <s v="PP-1120"/>
    <s v="2024-06-24"/>
    <x v="2"/>
    <x v="0"/>
    <s v="Paelon Memorial Clinic"/>
    <x v="4"/>
    <x v="1"/>
    <s v="Stapler + Staples Bundle"/>
    <n v="44"/>
    <n v="5700"/>
    <n v="250800"/>
    <n v="162360"/>
    <n v="88440"/>
  </r>
  <r>
    <s v="PP-1048"/>
    <s v="2024-06-26"/>
    <x v="1"/>
    <x v="1"/>
    <s v="Paelon Memorial Clinic"/>
    <x v="4"/>
    <x v="4"/>
    <s v="Printer Ribbon"/>
    <n v="12"/>
    <n v="4840"/>
    <n v="58080"/>
    <n v="37320"/>
    <n v="20760"/>
  </r>
  <r>
    <s v="PP-1063"/>
    <s v="2024-06-27"/>
    <x v="4"/>
    <x v="1"/>
    <s v="Eze &amp; Co Law Firm"/>
    <x v="0"/>
    <x v="3"/>
    <s v="Ballpoint Pen (Box of 50)"/>
    <n v="50"/>
    <n v="2980"/>
    <n v="149000"/>
    <n v="99500"/>
    <n v="49500"/>
  </r>
  <r>
    <s v="PP-1161"/>
    <s v="2024-06-27"/>
    <x v="0"/>
    <x v="1"/>
    <s v="Eze &amp; Co Law Firm"/>
    <x v="0"/>
    <x v="2"/>
    <s v="A4 Paper (500 sheets)"/>
    <n v="30"/>
    <n v="2500"/>
    <n v="75000"/>
    <n v="52800"/>
    <n v="22200"/>
  </r>
  <r>
    <s v="PP-1121"/>
    <s v="2024-06-28"/>
    <x v="2"/>
    <x v="0"/>
    <s v="Paelon Memorial Clinic"/>
    <x v="4"/>
    <x v="2"/>
    <s v="Carbonless Paper"/>
    <n v="37"/>
    <n v="1870"/>
    <n v="69190"/>
    <n v="45880"/>
    <n v="23310"/>
  </r>
  <r>
    <s v="PP-1172"/>
    <s v="2024-07-05"/>
    <x v="3"/>
    <x v="1"/>
    <s v="GTBank Plc"/>
    <x v="5"/>
    <x v="4"/>
    <s v="HP Ink Cartridge (Black)"/>
    <n v="21"/>
    <n v="9140"/>
    <n v="191940"/>
    <n v="126210"/>
    <n v="65730"/>
  </r>
  <r>
    <s v="PP-1014"/>
    <s v="2024-07-07"/>
    <x v="0"/>
    <x v="0"/>
    <s v="UBA"/>
    <x v="5"/>
    <x v="0"/>
    <s v="Desk Organiser"/>
    <n v="9"/>
    <n v="6760"/>
    <n v="60840"/>
    <n v="40410"/>
    <n v="20430"/>
  </r>
  <r>
    <s v="PP-1003"/>
    <s v="2024-07-08"/>
    <x v="1"/>
    <x v="1"/>
    <s v="Adeyemi &amp; Associates"/>
    <x v="0"/>
    <x v="3"/>
    <s v="Highlighter Set"/>
    <n v="50"/>
    <n v="2200"/>
    <n v="110000"/>
    <n v="72500"/>
    <n v="37500"/>
  </r>
  <r>
    <s v="PP-1066"/>
    <s v="2024-07-08"/>
    <x v="4"/>
    <x v="3"/>
    <s v="Flutterwave"/>
    <x v="2"/>
    <x v="4"/>
    <s v="HP Ink Cartridge (Black)"/>
    <n v="46"/>
    <n v="8190"/>
    <n v="376740"/>
    <n v="268180"/>
    <n v="108560"/>
  </r>
  <r>
    <s v="PP-1150"/>
    <s v="2024-07-08"/>
    <x v="1"/>
    <x v="4"/>
    <s v="Okafor Legal Partners"/>
    <x v="0"/>
    <x v="2"/>
    <s v="Carbonless Paper"/>
    <n v="43"/>
    <n v="1960"/>
    <n v="84280"/>
    <n v="53320"/>
    <n v="30960"/>
  </r>
  <r>
    <s v="PP-1031"/>
    <s v="2024-07-09"/>
    <x v="5"/>
    <x v="1"/>
    <s v="Access Bank"/>
    <x v="5"/>
    <x v="3"/>
    <s v="Pencil Box (24 pcs)"/>
    <n v="5"/>
    <n v="1540"/>
    <n v="7700"/>
    <n v="4900"/>
    <n v="2800"/>
  </r>
  <r>
    <s v="PP-1102"/>
    <s v="2024-07-09"/>
    <x v="0"/>
    <x v="0"/>
    <s v="FCT Admin Council"/>
    <x v="1"/>
    <x v="1"/>
    <s v="Stapler + Staples Bundle"/>
    <n v="50"/>
    <n v="5610"/>
    <n v="280500"/>
    <n v="182000"/>
    <n v="98500"/>
  </r>
  <r>
    <s v="PP-1127"/>
    <s v="2024-07-10"/>
    <x v="2"/>
    <x v="2"/>
    <s v="Oyo State Ministry of Finance"/>
    <x v="1"/>
    <x v="2"/>
    <s v="A3 Paper (250 sheets)"/>
    <n v="10"/>
    <n v="3180"/>
    <n v="31800"/>
    <n v="22300"/>
    <n v="9500"/>
  </r>
  <r>
    <s v="PP-1192"/>
    <s v="2024-07-11"/>
    <x v="0"/>
    <x v="3"/>
    <s v="Paelon Memorial Clinic"/>
    <x v="4"/>
    <x v="0"/>
    <s v="Monitor Stand"/>
    <n v="45"/>
    <n v="9990"/>
    <n v="449550"/>
    <n v="317250"/>
    <n v="132300"/>
  </r>
  <r>
    <s v="PP-1114"/>
    <s v="2024-07-15"/>
    <x v="4"/>
    <x v="4"/>
    <s v="Sunrise Nursery &amp; Primary"/>
    <x v="3"/>
    <x v="4"/>
    <s v="Printer Ribbon"/>
    <n v="30"/>
    <n v="4740"/>
    <n v="142200"/>
    <n v="93000"/>
    <n v="49200"/>
  </r>
  <r>
    <s v="PP-1012"/>
    <s v="2024-07-18"/>
    <x v="2"/>
    <x v="4"/>
    <s v="Interswitch"/>
    <x v="2"/>
    <x v="1"/>
    <s v="Sticky Notes (5 pads)"/>
    <n v="31"/>
    <n v="1740"/>
    <n v="53940"/>
    <n v="36890"/>
    <n v="17050"/>
  </r>
  <r>
    <s v="PP-1191"/>
    <s v="2024-07-20"/>
    <x v="1"/>
    <x v="4"/>
    <s v="Nestle Nigeria"/>
    <x v="2"/>
    <x v="0"/>
    <s v="Cable Management Box"/>
    <n v="32"/>
    <n v="4340"/>
    <n v="138880"/>
    <n v="97280"/>
    <n v="41600"/>
  </r>
  <r>
    <s v="PP-1053"/>
    <s v="2024-07-24"/>
    <x v="3"/>
    <x v="1"/>
    <s v="Zenith Bank"/>
    <x v="5"/>
    <x v="3"/>
    <s v="Pencil Box (24 pcs)"/>
    <n v="23"/>
    <n v="1520"/>
    <n v="34960"/>
    <n v="21850"/>
    <n v="13110"/>
  </r>
  <r>
    <s v="PP-1129"/>
    <s v="2024-07-27"/>
    <x v="4"/>
    <x v="0"/>
    <s v="Sunrise Nursery &amp; Primary"/>
    <x v="3"/>
    <x v="2"/>
    <s v="Glossy Paper Pack"/>
    <n v="22"/>
    <n v="4290"/>
    <n v="94380"/>
    <n v="73260"/>
    <n v="21120"/>
  </r>
  <r>
    <s v="PP-1184"/>
    <s v="2024-07-27"/>
    <x v="3"/>
    <x v="1"/>
    <s v="Victory Secondary School"/>
    <x v="3"/>
    <x v="2"/>
    <s v="Glossy Paper Pack"/>
    <n v="37"/>
    <n v="4530"/>
    <n v="167610"/>
    <n v="124320"/>
    <n v="43290"/>
  </r>
  <r>
    <s v="PP-1001"/>
    <s v="2024-08-01"/>
    <x v="4"/>
    <x v="0"/>
    <s v="GTBank Plc"/>
    <x v="5"/>
    <x v="3"/>
    <s v="Ballpoint Pen (Box of 50)"/>
    <n v="7"/>
    <n v="3150"/>
    <n v="22050"/>
    <n v="14560"/>
    <n v="7490"/>
  </r>
  <r>
    <s v="PP-1176"/>
    <s v="2024-08-01"/>
    <x v="1"/>
    <x v="1"/>
    <s v="Eze &amp; Co Law Firm"/>
    <x v="0"/>
    <x v="4"/>
    <s v="HP Ink Cartridge (Colour)"/>
    <n v="21"/>
    <n v="10710"/>
    <n v="224910"/>
    <n v="153930"/>
    <n v="70980"/>
  </r>
  <r>
    <s v="PP-1002"/>
    <s v="2024-08-02"/>
    <x v="2"/>
    <x v="4"/>
    <s v="GTBank Plc"/>
    <x v="5"/>
    <x v="0"/>
    <s v="Desk Organiser"/>
    <n v="46"/>
    <n v="6720"/>
    <n v="309120"/>
    <n v="211600"/>
    <n v="97520"/>
  </r>
  <r>
    <s v="PP-1027"/>
    <s v="2024-08-02"/>
    <x v="3"/>
    <x v="4"/>
    <s v="FCT Admin Council"/>
    <x v="1"/>
    <x v="1"/>
    <s v="File Folders (Pack of 10)"/>
    <n v="18"/>
    <n v="2100"/>
    <n v="37800"/>
    <n v="23040"/>
    <n v="14760"/>
  </r>
  <r>
    <s v="PP-1125"/>
    <s v="2024-08-02"/>
    <x v="0"/>
    <x v="2"/>
    <s v="Lagoon Hospital"/>
    <x v="4"/>
    <x v="2"/>
    <s v="Carbonless Paper"/>
    <n v="40"/>
    <n v="1830"/>
    <n v="73200"/>
    <n v="47600"/>
    <n v="25600"/>
  </r>
  <r>
    <s v="PP-1020"/>
    <s v="2024-08-08"/>
    <x v="1"/>
    <x v="3"/>
    <s v="First Bank of Nigeria"/>
    <x v="5"/>
    <x v="2"/>
    <s v="Glossy Paper Pack"/>
    <n v="48"/>
    <n v="4510"/>
    <n v="216480"/>
    <n v="152160"/>
    <n v="64320"/>
  </r>
  <r>
    <s v="PP-1162"/>
    <s v="2024-08-14"/>
    <x v="0"/>
    <x v="3"/>
    <s v="Bright Law Chambers"/>
    <x v="0"/>
    <x v="2"/>
    <s v="Carbonless Paper"/>
    <n v="42"/>
    <n v="1880"/>
    <n v="78960"/>
    <n v="49980"/>
    <n v="28980"/>
  </r>
  <r>
    <s v="PP-1083"/>
    <s v="2024-08-16"/>
    <x v="4"/>
    <x v="3"/>
    <s v="Victory Secondary School"/>
    <x v="3"/>
    <x v="1"/>
    <s v="File Folders (Pack of 10)"/>
    <n v="46"/>
    <n v="2180"/>
    <n v="100280"/>
    <n v="59340"/>
    <n v="40940"/>
  </r>
  <r>
    <s v="PP-1025"/>
    <s v="2024-08-18"/>
    <x v="2"/>
    <x v="0"/>
    <s v="Greenfield Academy"/>
    <x v="3"/>
    <x v="0"/>
    <s v="Keyboard Wrist Rest"/>
    <n v="12"/>
    <n v="3900"/>
    <n v="46800"/>
    <n v="32280"/>
    <n v="14520"/>
  </r>
  <r>
    <s v="PP-1098"/>
    <s v="2024-08-19"/>
    <x v="5"/>
    <x v="0"/>
    <s v="Sunrise Nursery &amp; Primary"/>
    <x v="3"/>
    <x v="1"/>
    <s v="Stapler + Staples Bundle"/>
    <n v="49"/>
    <n v="5690"/>
    <n v="278810"/>
    <n v="189630"/>
    <n v="89180"/>
  </r>
  <r>
    <s v="PP-1130"/>
    <s v="2024-08-19"/>
    <x v="1"/>
    <x v="3"/>
    <s v="Adeyemi &amp; Associates"/>
    <x v="0"/>
    <x v="4"/>
    <s v="HP Ink Cartridge (Black)"/>
    <n v="41"/>
    <n v="9310"/>
    <n v="381710"/>
    <n v="237800"/>
    <n v="143910"/>
  </r>
  <r>
    <s v="PP-1072"/>
    <s v="2024-08-22"/>
    <x v="2"/>
    <x v="2"/>
    <s v="UBA"/>
    <x v="5"/>
    <x v="1"/>
    <s v="Stapler + Staples Bundle"/>
    <n v="50"/>
    <n v="6040"/>
    <n v="302000"/>
    <n v="183000"/>
    <n v="119000"/>
  </r>
  <r>
    <s v="PP-1154"/>
    <s v="2024-08-23"/>
    <x v="0"/>
    <x v="0"/>
    <s v="Oyo State Ministry of Finance"/>
    <x v="1"/>
    <x v="0"/>
    <s v="Monitor Stand"/>
    <n v="44"/>
    <n v="9370"/>
    <n v="412280"/>
    <n v="296560"/>
    <n v="115720"/>
  </r>
  <r>
    <s v="PP-1190"/>
    <s v="2024-08-23"/>
    <x v="2"/>
    <x v="2"/>
    <s v="Sunrise Nursery &amp; Primary"/>
    <x v="3"/>
    <x v="1"/>
    <s v="Scissors &amp; Cutter Set"/>
    <n v="28"/>
    <n v="3400"/>
    <n v="95200"/>
    <n v="68600"/>
    <n v="26600"/>
  </r>
  <r>
    <s v="PP-1193"/>
    <s v="2024-08-23"/>
    <x v="5"/>
    <x v="1"/>
    <s v="LASG Education Board"/>
    <x v="1"/>
    <x v="3"/>
    <s v="Pencil Box (24 pcs)"/>
    <n v="21"/>
    <n v="1550"/>
    <n v="32550"/>
    <n v="20370"/>
    <n v="12180"/>
  </r>
  <r>
    <s v="PP-1189"/>
    <s v="2024-08-24"/>
    <x v="2"/>
    <x v="1"/>
    <s v="LASG Education Board"/>
    <x v="1"/>
    <x v="0"/>
    <s v="Keyboard Wrist Rest"/>
    <n v="4"/>
    <n v="3690"/>
    <n v="14760"/>
    <n v="10600"/>
    <n v="4160"/>
  </r>
  <r>
    <s v="PP-1146"/>
    <s v="2024-08-25"/>
    <x v="4"/>
    <x v="3"/>
    <s v="UBA"/>
    <x v="5"/>
    <x v="3"/>
    <s v="Pencil Box (24 pcs)"/>
    <n v="14"/>
    <n v="1640"/>
    <n v="22960"/>
    <n v="14420"/>
    <n v="8540"/>
  </r>
  <r>
    <s v="PP-1199"/>
    <s v="2024-08-25"/>
    <x v="2"/>
    <x v="1"/>
    <s v="UBA"/>
    <x v="5"/>
    <x v="2"/>
    <s v="A3 Paper (250 sheets)"/>
    <n v="4"/>
    <n v="3240"/>
    <n v="12960"/>
    <n v="9520"/>
    <n v="3440"/>
  </r>
  <r>
    <s v="PP-1060"/>
    <s v="2024-08-27"/>
    <x v="4"/>
    <x v="2"/>
    <s v="Crown International School"/>
    <x v="3"/>
    <x v="0"/>
    <s v="Desk Organiser"/>
    <n v="4"/>
    <n v="6950"/>
    <n v="27800"/>
    <n v="18120"/>
    <n v="9680"/>
  </r>
  <r>
    <s v="PP-1062"/>
    <s v="2024-08-27"/>
    <x v="1"/>
    <x v="2"/>
    <s v="LASG Education Board"/>
    <x v="1"/>
    <x v="0"/>
    <s v="Monitor Stand"/>
    <n v="32"/>
    <n v="9900"/>
    <n v="316800"/>
    <n v="226880"/>
    <n v="89920"/>
  </r>
  <r>
    <s v="PP-1101"/>
    <s v="2024-09-03"/>
    <x v="5"/>
    <x v="0"/>
    <s v="Flutterwave"/>
    <x v="2"/>
    <x v="3"/>
    <s v="Marker Set (12 colours)"/>
    <n v="25"/>
    <n v="2720"/>
    <n v="68000"/>
    <n v="47750"/>
    <n v="20250"/>
  </r>
  <r>
    <s v="PP-1070"/>
    <s v="2024-09-05"/>
    <x v="5"/>
    <x v="4"/>
    <s v="Crown International School"/>
    <x v="3"/>
    <x v="3"/>
    <s v="Highlighter Set"/>
    <n v="20"/>
    <n v="2120"/>
    <n v="42400"/>
    <n v="28600"/>
    <n v="13800"/>
  </r>
  <r>
    <s v="PP-1117"/>
    <s v="2024-09-07"/>
    <x v="1"/>
    <x v="3"/>
    <s v="Zenith Bank"/>
    <x v="5"/>
    <x v="1"/>
    <s v="Scissors &amp; Cutter Set"/>
    <n v="22"/>
    <n v="3530"/>
    <n v="77660"/>
    <n v="54120"/>
    <n v="23540"/>
  </r>
  <r>
    <s v="PP-1008"/>
    <s v="2024-09-08"/>
    <x v="4"/>
    <x v="0"/>
    <s v="Victory Secondary School"/>
    <x v="3"/>
    <x v="2"/>
    <s v="Carbonless Paper"/>
    <n v="38"/>
    <n v="1820"/>
    <n v="69160"/>
    <n v="43700"/>
    <n v="25460"/>
  </r>
  <r>
    <s v="PP-1045"/>
    <s v="2024-09-08"/>
    <x v="0"/>
    <x v="2"/>
    <s v="Greenfield Academy"/>
    <x v="3"/>
    <x v="3"/>
    <s v="Highlighter Set"/>
    <n v="31"/>
    <n v="2290"/>
    <n v="70990"/>
    <n v="47740"/>
    <n v="23250"/>
  </r>
  <r>
    <s v="PP-1050"/>
    <s v="2024-09-08"/>
    <x v="5"/>
    <x v="0"/>
    <s v="Adeyemi &amp; Associates"/>
    <x v="0"/>
    <x v="3"/>
    <s v="Marker Set (12 colours)"/>
    <n v="47"/>
    <n v="2760"/>
    <n v="129720"/>
    <n v="91180"/>
    <n v="38540"/>
  </r>
  <r>
    <s v="PP-1078"/>
    <s v="2024-09-09"/>
    <x v="3"/>
    <x v="1"/>
    <s v="Rivers State Civil Service"/>
    <x v="1"/>
    <x v="2"/>
    <s v="A4 Paper (500 sheets)"/>
    <n v="40"/>
    <n v="2710"/>
    <n v="108400"/>
    <n v="73600"/>
    <n v="34800"/>
  </r>
  <r>
    <s v="PP-1080"/>
    <s v="2024-09-09"/>
    <x v="0"/>
    <x v="1"/>
    <s v="Rivers State Civil Service"/>
    <x v="1"/>
    <x v="2"/>
    <s v="Glossy Paper Pack"/>
    <n v="44"/>
    <n v="4510"/>
    <n v="198440"/>
    <n v="138600"/>
    <n v="59840"/>
  </r>
  <r>
    <s v="PP-1141"/>
    <s v="2024-09-13"/>
    <x v="0"/>
    <x v="1"/>
    <s v="Dangote Group"/>
    <x v="2"/>
    <x v="1"/>
    <s v="Scissors &amp; Cutter Set"/>
    <n v="10"/>
    <n v="3660"/>
    <n v="36600"/>
    <n v="23600"/>
    <n v="13000"/>
  </r>
  <r>
    <s v="PP-1188"/>
    <s v="2024-09-14"/>
    <x v="3"/>
    <x v="0"/>
    <s v="Dangote Group"/>
    <x v="2"/>
    <x v="0"/>
    <s v="Keyboard Wrist Rest"/>
    <n v="39"/>
    <n v="3760"/>
    <n v="146640"/>
    <n v="102960"/>
    <n v="43680"/>
  </r>
  <r>
    <s v="PP-1155"/>
    <s v="2024-09-17"/>
    <x v="5"/>
    <x v="4"/>
    <s v="Lagoon Hospital"/>
    <x v="4"/>
    <x v="4"/>
    <s v="Printer Ribbon"/>
    <n v="25"/>
    <n v="4300"/>
    <n v="107500"/>
    <n v="76500"/>
    <n v="31000"/>
  </r>
  <r>
    <s v="PP-1171"/>
    <s v="2024-09-17"/>
    <x v="1"/>
    <x v="3"/>
    <s v="Lagoon Hospital"/>
    <x v="4"/>
    <x v="3"/>
    <s v="Pencil Box (24 pcs)"/>
    <n v="45"/>
    <n v="1570"/>
    <n v="70650"/>
    <n v="44550"/>
    <n v="26100"/>
  </r>
  <r>
    <s v="PP-1107"/>
    <s v="2024-09-18"/>
    <x v="1"/>
    <x v="1"/>
    <s v="Nestle Nigeria"/>
    <x v="2"/>
    <x v="4"/>
    <s v="HP Ink Cartridge (Black)"/>
    <n v="19"/>
    <n v="9140"/>
    <n v="173660"/>
    <n v="115330"/>
    <n v="58330"/>
  </r>
  <r>
    <s v="PP-1058"/>
    <s v="2024-09-19"/>
    <x v="0"/>
    <x v="3"/>
    <s v="MTN Nigeria"/>
    <x v="2"/>
    <x v="1"/>
    <s v="File Folders (Pack of 10)"/>
    <n v="47"/>
    <n v="2080"/>
    <n v="97760"/>
    <n v="63920"/>
    <n v="33840"/>
  </r>
  <r>
    <s v="PP-1030"/>
    <s v="2024-09-20"/>
    <x v="4"/>
    <x v="1"/>
    <s v="Crown International School"/>
    <x v="3"/>
    <x v="2"/>
    <s v="A3 Paper (250 sheets)"/>
    <n v="49"/>
    <n v="3170"/>
    <n v="155330"/>
    <n v="117110"/>
    <n v="38220"/>
  </r>
  <r>
    <s v="PP-1169"/>
    <s v="2024-09-23"/>
    <x v="4"/>
    <x v="2"/>
    <s v="Okafor Legal Partners"/>
    <x v="0"/>
    <x v="2"/>
    <s v="A3 Paper (250 sheets)"/>
    <n v="33"/>
    <n v="3420"/>
    <n v="112860"/>
    <n v="73920"/>
    <n v="38940"/>
  </r>
  <r>
    <s v="PP-1100"/>
    <s v="2024-09-24"/>
    <x v="4"/>
    <x v="2"/>
    <s v="Dangote Group"/>
    <x v="2"/>
    <x v="2"/>
    <s v="Carbonless Paper"/>
    <n v="25"/>
    <n v="1920"/>
    <n v="48000"/>
    <n v="28500"/>
    <n v="19500"/>
  </r>
  <r>
    <s v="PP-1069"/>
    <s v="2024-09-25"/>
    <x v="3"/>
    <x v="1"/>
    <s v="Adeyemi &amp; Associates"/>
    <x v="0"/>
    <x v="3"/>
    <s v="Pencil Box (24 pcs)"/>
    <n v="2"/>
    <n v="1480"/>
    <n v="2960"/>
    <n v="1940"/>
    <n v="1020"/>
  </r>
  <r>
    <s v="PP-1054"/>
    <s v="2024-09-26"/>
    <x v="1"/>
    <x v="2"/>
    <s v="LASG Education Board"/>
    <x v="1"/>
    <x v="0"/>
    <s v="Desk Organiser"/>
    <n v="44"/>
    <n v="7060"/>
    <n v="310640"/>
    <n v="199760"/>
    <n v="110880"/>
  </r>
  <r>
    <s v="PP-1142"/>
    <s v="2024-09-27"/>
    <x v="4"/>
    <x v="1"/>
    <s v="Sunrise Nursery &amp; Primary"/>
    <x v="3"/>
    <x v="0"/>
    <s v="Monitor Stand"/>
    <n v="15"/>
    <n v="9050"/>
    <n v="135750"/>
    <n v="100050"/>
    <n v="35700"/>
  </r>
  <r>
    <s v="PP-1006"/>
    <s v="2024-10-03"/>
    <x v="0"/>
    <x v="4"/>
    <s v="FCT Admin Council"/>
    <x v="1"/>
    <x v="4"/>
    <s v="Canon Toner Cartridge"/>
    <n v="44"/>
    <n v="17540"/>
    <n v="771760"/>
    <n v="563640"/>
    <n v="208120"/>
  </r>
  <r>
    <s v="PP-1134"/>
    <s v="2024-10-03"/>
    <x v="0"/>
    <x v="3"/>
    <s v="Rivers State Civil Service"/>
    <x v="1"/>
    <x v="0"/>
    <s v="Monitor Stand"/>
    <n v="11"/>
    <n v="10260"/>
    <n v="112860"/>
    <n v="75790"/>
    <n v="37070"/>
  </r>
  <r>
    <s v="PP-1157"/>
    <s v="2024-10-06"/>
    <x v="4"/>
    <x v="3"/>
    <s v="Flutterwave"/>
    <x v="2"/>
    <x v="3"/>
    <s v="Marker Set (12 colours)"/>
    <n v="31"/>
    <n v="2690"/>
    <n v="83390"/>
    <n v="60450"/>
    <n v="22940"/>
  </r>
  <r>
    <s v="PP-1196"/>
    <s v="2024-10-07"/>
    <x v="0"/>
    <x v="1"/>
    <s v="Eze &amp; Co Law Firm"/>
    <x v="0"/>
    <x v="3"/>
    <s v="Ballpoint Pen (Box of 50)"/>
    <n v="17"/>
    <n v="3130"/>
    <n v="53210"/>
    <n v="34340"/>
    <n v="18870"/>
  </r>
  <r>
    <s v="PP-1128"/>
    <s v="2024-10-10"/>
    <x v="5"/>
    <x v="4"/>
    <s v="Sunrise Nursery &amp; Primary"/>
    <x v="3"/>
    <x v="4"/>
    <s v="HP Ink Cartridge (Colour)"/>
    <n v="16"/>
    <n v="9690"/>
    <n v="155040"/>
    <n v="115520"/>
    <n v="39520"/>
  </r>
  <r>
    <s v="PP-1119"/>
    <s v="2024-10-12"/>
    <x v="0"/>
    <x v="1"/>
    <s v="Crown International School"/>
    <x v="3"/>
    <x v="2"/>
    <s v="Glossy Paper Pack"/>
    <n v="50"/>
    <n v="4510"/>
    <n v="225500"/>
    <n v="162500"/>
    <n v="63000"/>
  </r>
  <r>
    <s v="PP-1183"/>
    <s v="2024-10-12"/>
    <x v="2"/>
    <x v="3"/>
    <s v="Victory Secondary School"/>
    <x v="3"/>
    <x v="1"/>
    <s v="Sticky Notes (5 pads)"/>
    <n v="50"/>
    <n v="1730"/>
    <n v="86500"/>
    <n v="60000"/>
    <n v="26500"/>
  </r>
  <r>
    <s v="PP-1160"/>
    <s v="2024-10-13"/>
    <x v="5"/>
    <x v="2"/>
    <s v="Rivers State Civil Service"/>
    <x v="1"/>
    <x v="1"/>
    <s v="Sticky Notes (5 pads)"/>
    <n v="7"/>
    <n v="1930"/>
    <n v="13510"/>
    <n v="8610"/>
    <n v="4900"/>
  </r>
  <r>
    <s v="PP-1036"/>
    <s v="2024-10-14"/>
    <x v="4"/>
    <x v="2"/>
    <s v="Okafor Legal Partners"/>
    <x v="0"/>
    <x v="2"/>
    <s v="Glossy Paper Pack"/>
    <n v="16"/>
    <n v="4860"/>
    <n v="77760"/>
    <n v="52960"/>
    <n v="24800"/>
  </r>
  <r>
    <s v="PP-1049"/>
    <s v="2024-10-16"/>
    <x v="1"/>
    <x v="0"/>
    <s v="Access Bank"/>
    <x v="5"/>
    <x v="0"/>
    <s v="Keyboard Wrist Rest"/>
    <n v="6"/>
    <n v="3970"/>
    <n v="23820"/>
    <n v="15240"/>
    <n v="8580"/>
  </r>
  <r>
    <s v="PP-1186"/>
    <s v="2024-10-17"/>
    <x v="1"/>
    <x v="2"/>
    <s v="LUTH Medical Centre"/>
    <x v="4"/>
    <x v="1"/>
    <s v="Sticky Notes (5 pads)"/>
    <n v="49"/>
    <n v="1750"/>
    <n v="85750"/>
    <n v="61740"/>
    <n v="24010"/>
  </r>
  <r>
    <s v="PP-1180"/>
    <s v="2024-10-19"/>
    <x v="4"/>
    <x v="0"/>
    <s v="GTBank Plc"/>
    <x v="5"/>
    <x v="4"/>
    <s v="Printer Ribbon"/>
    <n v="3"/>
    <n v="4610"/>
    <n v="13830"/>
    <n v="9120"/>
    <n v="4710"/>
  </r>
  <r>
    <s v="PP-1194"/>
    <s v="2024-10-23"/>
    <x v="0"/>
    <x v="3"/>
    <s v="Bright Law Chambers"/>
    <x v="0"/>
    <x v="1"/>
    <s v="Sticky Notes (5 pads)"/>
    <n v="36"/>
    <n v="1790"/>
    <n v="64440"/>
    <n v="43560"/>
    <n v="20880"/>
  </r>
  <r>
    <s v="PP-1145"/>
    <s v="2024-10-25"/>
    <x v="3"/>
    <x v="2"/>
    <s v="Flutterwave"/>
    <x v="2"/>
    <x v="2"/>
    <s v="Glossy Paper Pack"/>
    <n v="30"/>
    <n v="4520"/>
    <n v="135600"/>
    <n v="98100"/>
    <n v="37500"/>
  </r>
  <r>
    <s v="PP-1044"/>
    <s v="2024-10-26"/>
    <x v="4"/>
    <x v="2"/>
    <s v="Dangote Group"/>
    <x v="2"/>
    <x v="1"/>
    <s v="Sticky Notes (5 pads)"/>
    <n v="17"/>
    <n v="1740"/>
    <n v="29580"/>
    <n v="21250"/>
    <n v="8330"/>
  </r>
  <r>
    <s v="PP-1144"/>
    <s v="2024-10-27"/>
    <x v="4"/>
    <x v="1"/>
    <s v="Crown International School"/>
    <x v="3"/>
    <x v="0"/>
    <s v="Cable Management Box"/>
    <n v="13"/>
    <n v="4370"/>
    <n v="56810"/>
    <n v="36400"/>
    <n v="20410"/>
  </r>
  <r>
    <s v="PP-1168"/>
    <s v="2024-10-28"/>
    <x v="5"/>
    <x v="0"/>
    <s v="Dangote Group"/>
    <x v="2"/>
    <x v="0"/>
    <s v="Monitor Stand"/>
    <n v="47"/>
    <n v="10300"/>
    <n v="484100"/>
    <n v="330880"/>
    <n v="153220"/>
  </r>
  <r>
    <s v="PP-1011"/>
    <s v="2024-11-05"/>
    <x v="4"/>
    <x v="2"/>
    <s v="Flutterwave"/>
    <x v="2"/>
    <x v="0"/>
    <s v="Desk Organiser"/>
    <n v="31"/>
    <n v="6550"/>
    <n v="203050"/>
    <n v="140740"/>
    <n v="62310"/>
  </r>
  <r>
    <s v="PP-1009"/>
    <s v="2024-11-11"/>
    <x v="0"/>
    <x v="3"/>
    <s v="Rivers State Civil Service"/>
    <x v="1"/>
    <x v="3"/>
    <s v="Pencil Box (24 pcs)"/>
    <n v="36"/>
    <n v="1460"/>
    <n v="52560"/>
    <n v="36720"/>
    <n v="15840"/>
  </r>
  <r>
    <s v="PP-1178"/>
    <s v="2024-11-11"/>
    <x v="4"/>
    <x v="0"/>
    <s v="LASG Education Board"/>
    <x v="1"/>
    <x v="1"/>
    <s v="Stapler + Staples Bundle"/>
    <n v="19"/>
    <n v="5490"/>
    <n v="104310"/>
    <n v="72010"/>
    <n v="32300"/>
  </r>
  <r>
    <s v="PP-1035"/>
    <s v="2024-11-14"/>
    <x v="3"/>
    <x v="2"/>
    <s v="GTBank Plc"/>
    <x v="5"/>
    <x v="3"/>
    <s v="Highlighter Set"/>
    <n v="23"/>
    <n v="2100"/>
    <n v="48300"/>
    <n v="35420"/>
    <n v="12880"/>
  </r>
  <r>
    <s v="PP-1105"/>
    <s v="2024-11-18"/>
    <x v="5"/>
    <x v="1"/>
    <s v="First Bank of Nigeria"/>
    <x v="5"/>
    <x v="4"/>
    <s v="Canon Toner Cartridge"/>
    <n v="4"/>
    <n v="18850"/>
    <n v="75400"/>
    <n v="50000"/>
    <n v="25400"/>
  </r>
  <r>
    <s v="PP-1187"/>
    <s v="2024-11-19"/>
    <x v="5"/>
    <x v="1"/>
    <s v="St. Nicholas Hospital"/>
    <x v="4"/>
    <x v="0"/>
    <s v="Monitor Stand"/>
    <n v="23"/>
    <n v="9700"/>
    <n v="223100"/>
    <n v="148810"/>
    <n v="74290"/>
  </r>
  <r>
    <s v="PP-1041"/>
    <s v="2024-11-20"/>
    <x v="5"/>
    <x v="4"/>
    <s v="MTN Nigeria"/>
    <x v="2"/>
    <x v="0"/>
    <s v="Monitor Stand"/>
    <n v="46"/>
    <n v="9980"/>
    <n v="459080"/>
    <n v="307280"/>
    <n v="151800"/>
  </r>
  <r>
    <s v="PP-1182"/>
    <s v="2024-11-21"/>
    <x v="4"/>
    <x v="3"/>
    <s v="Adeyemi &amp; Associates"/>
    <x v="0"/>
    <x v="2"/>
    <s v="Glossy Paper Pack"/>
    <n v="25"/>
    <n v="4370"/>
    <n v="109250"/>
    <n v="78000"/>
    <n v="31250"/>
  </r>
  <r>
    <s v="PP-1132"/>
    <s v="2024-11-24"/>
    <x v="5"/>
    <x v="2"/>
    <s v="Okafor Legal Partners"/>
    <x v="0"/>
    <x v="2"/>
    <s v="A4 Paper (500 sheets)"/>
    <n v="24"/>
    <n v="2570"/>
    <n v="61680"/>
    <n v="41760"/>
    <n v="19920"/>
  </r>
  <r>
    <s v="PP-1015"/>
    <s v="2024-11-27"/>
    <x v="5"/>
    <x v="2"/>
    <s v="Victory Secondary School"/>
    <x v="3"/>
    <x v="0"/>
    <s v="Desk Organiser"/>
    <n v="6"/>
    <n v="6260"/>
    <n v="37560"/>
    <n v="26940"/>
    <n v="10620"/>
  </r>
  <r>
    <s v="PP-1047"/>
    <s v="2024-11-28"/>
    <x v="2"/>
    <x v="3"/>
    <s v="GTBank Plc"/>
    <x v="5"/>
    <x v="0"/>
    <s v="Keyboard Wrist Rest"/>
    <n v="9"/>
    <n v="3640"/>
    <n v="32760"/>
    <n v="22770"/>
    <n v="9990"/>
  </r>
  <r>
    <s v="PP-1090"/>
    <s v="2024-11-28"/>
    <x v="1"/>
    <x v="4"/>
    <s v="St. Nicholas Hospital"/>
    <x v="4"/>
    <x v="2"/>
    <s v="A3 Paper (250 sheets)"/>
    <n v="11"/>
    <n v="3240"/>
    <n v="35640"/>
    <n v="25740"/>
    <n v="9900"/>
  </r>
  <r>
    <s v="PP-1052"/>
    <s v="2024-12-01"/>
    <x v="3"/>
    <x v="3"/>
    <s v="Oyo State Ministry of Finance"/>
    <x v="1"/>
    <x v="1"/>
    <s v="Sticky Notes (5 pads)"/>
    <n v="28"/>
    <n v="1910"/>
    <n v="53480"/>
    <n v="34720"/>
    <n v="18760"/>
  </r>
  <r>
    <s v="PP-1163"/>
    <s v="2024-12-02"/>
    <x v="2"/>
    <x v="3"/>
    <s v="Okafor Legal Partners"/>
    <x v="0"/>
    <x v="2"/>
    <s v="A3 Paper (250 sheets)"/>
    <n v="30"/>
    <n v="3450"/>
    <n v="103500"/>
    <n v="70200"/>
    <n v="33300"/>
  </r>
  <r>
    <s v="PP-1038"/>
    <s v="2024-12-09"/>
    <x v="5"/>
    <x v="1"/>
    <s v="FCT Admin Council"/>
    <x v="1"/>
    <x v="2"/>
    <s v="A4 Paper (500 sheets)"/>
    <n v="39"/>
    <n v="2700"/>
    <n v="105300"/>
    <n v="68640"/>
    <n v="36660"/>
  </r>
  <r>
    <s v="PP-1039"/>
    <s v="2024-12-09"/>
    <x v="2"/>
    <x v="4"/>
    <s v="St. Nicholas Hospital"/>
    <x v="4"/>
    <x v="1"/>
    <s v="Sticky Notes (5 pads)"/>
    <n v="9"/>
    <n v="1830"/>
    <n v="16470"/>
    <n v="11340"/>
    <n v="5130"/>
  </r>
  <r>
    <s v="PP-1106"/>
    <s v="2024-12-10"/>
    <x v="1"/>
    <x v="4"/>
    <s v="Victory Secondary School"/>
    <x v="3"/>
    <x v="0"/>
    <s v="Cable Management Box"/>
    <n v="49"/>
    <n v="4230"/>
    <n v="207270"/>
    <n v="140140"/>
    <n v="67130"/>
  </r>
  <r>
    <s v="PP-1200"/>
    <s v="2024-12-13"/>
    <x v="1"/>
    <x v="2"/>
    <s v="MTN Nigeria"/>
    <x v="2"/>
    <x v="2"/>
    <s v="A4 Paper (500 sheets)"/>
    <n v="23"/>
    <n v="2490"/>
    <n v="57270"/>
    <n v="41860"/>
    <n v="15410"/>
  </r>
  <r>
    <s v="PP-1016"/>
    <s v="2024-12-18"/>
    <x v="0"/>
    <x v="2"/>
    <s v="Flutterwave"/>
    <x v="2"/>
    <x v="0"/>
    <s v="Cable Management Box"/>
    <n v="29"/>
    <n v="4160"/>
    <n v="120640"/>
    <n v="87290"/>
    <n v="33350"/>
  </r>
  <r>
    <s v="PP-1017"/>
    <s v="2024-12-18"/>
    <x v="4"/>
    <x v="2"/>
    <s v="MTN Nigeria"/>
    <x v="2"/>
    <x v="4"/>
    <s v="Canon Toner Cartridge"/>
    <n v="9"/>
    <n v="18280"/>
    <n v="164520"/>
    <n v="117180"/>
    <n v="47340"/>
  </r>
  <r>
    <s v="PP-1099"/>
    <s v="2024-12-20"/>
    <x v="4"/>
    <x v="3"/>
    <s v="Okafor Legal Partners"/>
    <x v="0"/>
    <x v="0"/>
    <s v="Monitor Stand"/>
    <n v="18"/>
    <n v="9340"/>
    <n v="168120"/>
    <n v="118620"/>
    <n v="49500"/>
  </r>
  <r>
    <s v="PP-1092"/>
    <s v="2024-12-21"/>
    <x v="4"/>
    <x v="3"/>
    <s v="Lagoon Hospital"/>
    <x v="4"/>
    <x v="0"/>
    <s v="Desk Organiser"/>
    <n v="20"/>
    <n v="6400"/>
    <n v="128000"/>
    <n v="91600"/>
    <n v="36400"/>
  </r>
  <r>
    <s v="PP-1093"/>
    <s v="2024-12-24"/>
    <x v="2"/>
    <x v="3"/>
    <s v="Greenfield Academy"/>
    <x v="3"/>
    <x v="4"/>
    <s v="HP Ink Cartridge (Colour)"/>
    <n v="4"/>
    <n v="10540"/>
    <n v="42160"/>
    <n v="29960"/>
    <n v="12200"/>
  </r>
  <r>
    <s v="PP-1023"/>
    <s v="2024-12-25"/>
    <x v="0"/>
    <x v="2"/>
    <s v="Rivers State Civil Service"/>
    <x v="1"/>
    <x v="4"/>
    <s v="HP Ink Cartridge (Colour)"/>
    <n v="12"/>
    <n v="10800"/>
    <n v="129600"/>
    <n v="89880"/>
    <n v="39720"/>
  </r>
  <r>
    <s v="PP-1185"/>
    <s v="2024-12-25"/>
    <x v="0"/>
    <x v="2"/>
    <s v="St. Nicholas Hospital"/>
    <x v="4"/>
    <x v="0"/>
    <s v="Desk Organiser"/>
    <n v="23"/>
    <n v="6220"/>
    <n v="143060"/>
    <n v="99820"/>
    <n v="43240"/>
  </r>
  <r>
    <s v="PP-1122"/>
    <s v="2024-12-27"/>
    <x v="3"/>
    <x v="1"/>
    <s v="Interswitch"/>
    <x v="2"/>
    <x v="2"/>
    <s v="Carbonless Paper"/>
    <n v="50"/>
    <n v="1720"/>
    <n v="86000"/>
    <n v="58500"/>
    <n v="27500"/>
  </r>
  <r>
    <s v="PP-1103"/>
    <s v="2024-12-28"/>
    <x v="4"/>
    <x v="3"/>
    <s v="Paelon Memorial Clinic"/>
    <x v="4"/>
    <x v="2"/>
    <s v="Glossy Paper Pack"/>
    <n v="31"/>
    <n v="4280"/>
    <n v="132680"/>
    <n v="99510"/>
    <n v="33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8ACD6-8B7A-4D7E-A8C3-9F8AF9F3400E}" name="PivotTable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C10" firstHeaderRow="0" firstDataRow="1" firstDataCol="1"/>
  <pivotFields count="13">
    <pivotField compact="0" outline="0" showAll="0"/>
    <pivotField compact="0" outline="0" showAll="0"/>
    <pivotField compact="0" outline="0" showAll="0">
      <items count="7">
        <item x="0"/>
        <item x="4"/>
        <item x="2"/>
        <item x="5"/>
        <item x="1"/>
        <item x="3"/>
        <item t="default"/>
      </items>
    </pivotField>
    <pivotField compact="0" outline="0" showAll="0">
      <items count="6">
        <item x="2"/>
        <item x="3"/>
        <item x="1"/>
        <item x="4"/>
        <item x="0"/>
        <item t="default"/>
      </items>
    </pivotField>
    <pivotField compact="0" outline="0" showAll="0"/>
    <pivotField axis="axisRow" compact="0" outline="0" showAll="0">
      <items count="7">
        <item x="5"/>
        <item x="2"/>
        <item x="1"/>
        <item x="4"/>
        <item x="0"/>
        <item x="3"/>
        <item t="default"/>
      </items>
    </pivotField>
    <pivotField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2F528-5EAE-4A53-9AAB-6B381D9FBA61}" name="PivotTable1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C9" firstHeaderRow="0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4"/>
        <item x="3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1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6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6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6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6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9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5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5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9" format="5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9" format="5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9" format="6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9" format="6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10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6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6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6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6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0" format="6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9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10" format="70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10" format="71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10" format="72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10" format="73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E22AD-A252-4C2F-9B2A-8E88F95E2482}" name="PivotTable2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13"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3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944432-01DB-4CE7-8719-4A462B6A80D8}" name="PivotTable3" cacheId="1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10" firstHeaderRow="0" firstDataRow="1" firstDataCol="1"/>
  <pivotFields count="13">
    <pivotField compact="0" outline="0" showAll="0"/>
    <pivotField compact="0" outline="0" showAll="0"/>
    <pivotField axis="axisRow" compact="0" outline="0" showAll="0">
      <items count="7">
        <item x="0"/>
        <item x="4"/>
        <item x="2"/>
        <item x="5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dataField="1" compact="0" numFmtId="164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(₦)" fld="10" baseField="0" baseItem="0" numFmtId="165"/>
    <dataField name="Sum of Profit (₦)" fld="12" baseField="0" baseItem="0" numFmtId="164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3A82-9456-4030-8181-142F109E215A}">
  <dimension ref="A3:C10"/>
  <sheetViews>
    <sheetView tabSelected="1" topLeftCell="H6" workbookViewId="0">
      <selection activeCell="Z6" sqref="Z6:AC6"/>
    </sheetView>
  </sheetViews>
  <sheetFormatPr defaultRowHeight="15"/>
  <cols>
    <col min="1" max="1" width="20.85546875" bestFit="1" customWidth="1"/>
    <col min="2" max="2" width="18.5703125" bestFit="1" customWidth="1"/>
    <col min="3" max="3" width="15.85546875" bestFit="1" customWidth="1"/>
  </cols>
  <sheetData>
    <row r="3" spans="1:3">
      <c r="A3" s="4" t="s">
        <v>0</v>
      </c>
      <c r="B3" t="s">
        <v>1</v>
      </c>
      <c r="C3" t="s">
        <v>2</v>
      </c>
    </row>
    <row r="4" spans="1:3">
      <c r="A4" t="s">
        <v>3</v>
      </c>
      <c r="B4" s="12">
        <v>3373470</v>
      </c>
      <c r="C4" s="8">
        <v>1079100</v>
      </c>
    </row>
    <row r="5" spans="1:3">
      <c r="A5" t="s">
        <v>4</v>
      </c>
      <c r="B5" s="12">
        <v>3886630</v>
      </c>
      <c r="C5" s="8">
        <v>1231350</v>
      </c>
    </row>
    <row r="6" spans="1:3">
      <c r="A6" t="s">
        <v>5</v>
      </c>
      <c r="B6" s="12">
        <v>5579140</v>
      </c>
      <c r="C6" s="8">
        <v>1731170</v>
      </c>
    </row>
    <row r="7" spans="1:3">
      <c r="A7" t="s">
        <v>6</v>
      </c>
      <c r="B7" s="12">
        <v>4272050</v>
      </c>
      <c r="C7" s="8">
        <v>1326370</v>
      </c>
    </row>
    <row r="8" spans="1:3">
      <c r="A8" t="s">
        <v>7</v>
      </c>
      <c r="B8" s="12">
        <v>4393650</v>
      </c>
      <c r="C8" s="8">
        <v>1451270</v>
      </c>
    </row>
    <row r="9" spans="1:3">
      <c r="A9" t="s">
        <v>8</v>
      </c>
      <c r="B9" s="12">
        <v>4766460</v>
      </c>
      <c r="C9" s="8">
        <v>1496400</v>
      </c>
    </row>
    <row r="10" spans="1:3">
      <c r="A10" t="s">
        <v>9</v>
      </c>
      <c r="B10" s="12">
        <v>26271400</v>
      </c>
      <c r="C10" s="8">
        <v>8315660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AE68-59F6-47C9-8A23-42BEAFB63762}">
  <dimension ref="A3:C9"/>
  <sheetViews>
    <sheetView workbookViewId="0">
      <selection activeCell="B5" sqref="B5"/>
    </sheetView>
  </sheetViews>
  <sheetFormatPr defaultRowHeight="15"/>
  <cols>
    <col min="1" max="1" width="25.28515625" bestFit="1" customWidth="1"/>
    <col min="2" max="2" width="18.5703125" bestFit="1" customWidth="1"/>
    <col min="3" max="3" width="15.85546875" bestFit="1" customWidth="1"/>
  </cols>
  <sheetData>
    <row r="3" spans="1:3">
      <c r="A3" s="4" t="s">
        <v>10</v>
      </c>
      <c r="B3" t="s">
        <v>1</v>
      </c>
      <c r="C3" t="s">
        <v>2</v>
      </c>
    </row>
    <row r="4" spans="1:3">
      <c r="A4" t="s">
        <v>11</v>
      </c>
      <c r="B4" s="12">
        <v>8399860</v>
      </c>
      <c r="C4" s="8">
        <v>2601570</v>
      </c>
    </row>
    <row r="5" spans="1:3">
      <c r="A5" t="s">
        <v>12</v>
      </c>
      <c r="B5" s="12">
        <v>3923630</v>
      </c>
      <c r="C5" s="8">
        <v>1358170</v>
      </c>
    </row>
    <row r="6" spans="1:3">
      <c r="A6" t="s">
        <v>13</v>
      </c>
      <c r="B6" s="12">
        <v>3835650</v>
      </c>
      <c r="C6" s="8">
        <v>1188640</v>
      </c>
    </row>
    <row r="7" spans="1:3">
      <c r="A7" t="s">
        <v>14</v>
      </c>
      <c r="B7" s="12">
        <v>8023470</v>
      </c>
      <c r="C7" s="8">
        <v>2469590</v>
      </c>
    </row>
    <row r="8" spans="1:3">
      <c r="A8" t="s">
        <v>15</v>
      </c>
      <c r="B8" s="12">
        <v>2088790</v>
      </c>
      <c r="C8" s="8">
        <v>697690</v>
      </c>
    </row>
    <row r="9" spans="1:3">
      <c r="A9" t="s">
        <v>9</v>
      </c>
      <c r="B9" s="12">
        <v>26271400</v>
      </c>
      <c r="C9" s="8">
        <v>8315660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ADA7-C31E-41EE-AC03-7812950216C3}">
  <dimension ref="A3:C9"/>
  <sheetViews>
    <sheetView workbookViewId="0">
      <selection activeCell="B9" sqref="B9"/>
    </sheetView>
  </sheetViews>
  <sheetFormatPr defaultRowHeight="15"/>
  <cols>
    <col min="1" max="1" width="12.7109375" bestFit="1" customWidth="1"/>
    <col min="2" max="2" width="18.5703125" bestFit="1" customWidth="1"/>
    <col min="3" max="3" width="15.85546875" bestFit="1" customWidth="1"/>
  </cols>
  <sheetData>
    <row r="3" spans="1:3">
      <c r="A3" s="4" t="s">
        <v>16</v>
      </c>
      <c r="B3" t="s">
        <v>1</v>
      </c>
      <c r="C3" t="s">
        <v>2</v>
      </c>
    </row>
    <row r="4" spans="1:3">
      <c r="A4" t="s">
        <v>17</v>
      </c>
      <c r="B4" s="12">
        <v>4079800</v>
      </c>
      <c r="C4" s="8">
        <v>1286900</v>
      </c>
    </row>
    <row r="5" spans="1:3">
      <c r="A5" t="s">
        <v>18</v>
      </c>
      <c r="B5" s="12">
        <v>6672420</v>
      </c>
      <c r="C5" s="8">
        <v>2136110</v>
      </c>
    </row>
    <row r="6" spans="1:3">
      <c r="A6" t="s">
        <v>19</v>
      </c>
      <c r="B6" s="12">
        <v>4775180</v>
      </c>
      <c r="C6" s="8">
        <v>1528070</v>
      </c>
    </row>
    <row r="7" spans="1:3">
      <c r="A7" t="s">
        <v>20</v>
      </c>
      <c r="B7" s="12">
        <v>5224550</v>
      </c>
      <c r="C7" s="8">
        <v>1606750</v>
      </c>
    </row>
    <row r="8" spans="1:3">
      <c r="A8" t="s">
        <v>21</v>
      </c>
      <c r="B8" s="12">
        <v>5519450</v>
      </c>
      <c r="C8" s="8">
        <v>1757830</v>
      </c>
    </row>
    <row r="9" spans="1:3">
      <c r="A9" t="s">
        <v>9</v>
      </c>
      <c r="B9" s="12">
        <v>26271400</v>
      </c>
      <c r="C9" s="8">
        <v>8315660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B0D61-BC5B-494D-9C6F-A756F85291F2}">
  <dimension ref="A3:R13"/>
  <sheetViews>
    <sheetView workbookViewId="0">
      <selection activeCell="P7" sqref="P7"/>
    </sheetView>
  </sheetViews>
  <sheetFormatPr defaultRowHeight="15"/>
  <cols>
    <col min="1" max="1" width="13.85546875" bestFit="1" customWidth="1"/>
    <col min="2" max="2" width="18.5703125" bestFit="1" customWidth="1"/>
    <col min="3" max="3" width="15.85546875" bestFit="1" customWidth="1"/>
  </cols>
  <sheetData>
    <row r="3" spans="1:18">
      <c r="A3" s="4" t="s">
        <v>22</v>
      </c>
      <c r="B3" t="s">
        <v>1</v>
      </c>
      <c r="C3" t="s">
        <v>2</v>
      </c>
    </row>
    <row r="4" spans="1:18">
      <c r="A4" t="s">
        <v>23</v>
      </c>
      <c r="B4" s="12">
        <v>6545930</v>
      </c>
      <c r="C4" s="8">
        <v>2050670</v>
      </c>
    </row>
    <row r="5" spans="1:18">
      <c r="A5" t="s">
        <v>24</v>
      </c>
      <c r="B5" s="12">
        <v>5075610</v>
      </c>
      <c r="C5" s="8">
        <v>1583440</v>
      </c>
    </row>
    <row r="6" spans="1:18">
      <c r="A6" t="s">
        <v>25</v>
      </c>
      <c r="B6" s="12">
        <v>2714680</v>
      </c>
      <c r="C6" s="8">
        <v>870600</v>
      </c>
    </row>
    <row r="7" spans="1:18">
      <c r="A7" t="s">
        <v>26</v>
      </c>
      <c r="B7" s="12">
        <v>3552800</v>
      </c>
      <c r="C7" s="8">
        <v>1158410</v>
      </c>
    </row>
    <row r="8" spans="1:18">
      <c r="A8" t="s">
        <v>27</v>
      </c>
      <c r="B8" s="12">
        <v>5155960</v>
      </c>
      <c r="C8" s="8">
        <v>1689750</v>
      </c>
    </row>
    <row r="9" spans="1:18">
      <c r="A9" t="s">
        <v>28</v>
      </c>
      <c r="B9" s="12">
        <v>3226420</v>
      </c>
      <c r="C9" s="8">
        <v>962790</v>
      </c>
    </row>
    <row r="10" spans="1:18">
      <c r="A10" t="s">
        <v>9</v>
      </c>
      <c r="B10" s="12">
        <v>26271400</v>
      </c>
      <c r="C10" s="8">
        <v>8315660</v>
      </c>
    </row>
    <row r="13" spans="1:18">
      <c r="R13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3073-B99F-4889-9732-96198A570E20}">
  <dimension ref="A1:P37"/>
  <sheetViews>
    <sheetView workbookViewId="0">
      <selection activeCell="D4" sqref="D4"/>
    </sheetView>
  </sheetViews>
  <sheetFormatPr defaultRowHeight="15"/>
  <sheetData>
    <row r="1" spans="1:16" ht="26.25">
      <c r="A1" s="19" t="s">
        <v>29</v>
      </c>
      <c r="B1" s="19"/>
      <c r="C1" s="19"/>
      <c r="D1" s="19"/>
      <c r="E1" s="19"/>
      <c r="F1" s="19"/>
      <c r="G1" s="19"/>
      <c r="H1" s="19"/>
      <c r="I1" s="20"/>
      <c r="J1" s="20"/>
      <c r="K1" s="20"/>
      <c r="L1" s="20"/>
      <c r="M1" s="20"/>
      <c r="N1" s="20"/>
      <c r="O1" s="20"/>
      <c r="P1" s="20"/>
    </row>
    <row r="3" spans="1:16">
      <c r="A3" s="21" t="s">
        <v>30</v>
      </c>
      <c r="B3" s="21"/>
      <c r="C3" s="13"/>
      <c r="D3" s="21" t="s">
        <v>31</v>
      </c>
      <c r="E3" s="21"/>
      <c r="F3" s="21" t="s">
        <v>32</v>
      </c>
      <c r="G3" s="21"/>
      <c r="H3" s="22" t="s">
        <v>33</v>
      </c>
      <c r="I3" s="22"/>
    </row>
    <row r="4" spans="1:16">
      <c r="A4" s="16">
        <v>26271400</v>
      </c>
      <c r="B4" s="16"/>
      <c r="D4" s="17">
        <v>8315660</v>
      </c>
      <c r="E4" s="17"/>
      <c r="F4" s="18" t="s">
        <v>34</v>
      </c>
      <c r="G4" s="18"/>
      <c r="H4" s="18" t="s">
        <v>35</v>
      </c>
      <c r="I4" s="18"/>
    </row>
    <row r="30" spans="1:7">
      <c r="A30" s="15"/>
      <c r="B30" s="15"/>
      <c r="C30" s="15"/>
      <c r="D30" s="15"/>
      <c r="E30" s="15"/>
      <c r="F30" s="15"/>
      <c r="G30" s="15"/>
    </row>
    <row r="31" spans="1:7">
      <c r="A31" s="15"/>
      <c r="B31" s="15"/>
      <c r="C31" s="15"/>
      <c r="D31" s="15"/>
      <c r="E31" s="15"/>
      <c r="F31" s="15"/>
      <c r="G31" s="15"/>
    </row>
    <row r="32" spans="1:7">
      <c r="A32" s="15"/>
      <c r="B32" s="15"/>
      <c r="C32" s="15"/>
      <c r="D32" s="15"/>
      <c r="E32" s="15"/>
      <c r="F32" s="15"/>
      <c r="G32" s="15"/>
    </row>
    <row r="33" spans="1:7">
      <c r="A33" s="15" t="s">
        <v>36</v>
      </c>
      <c r="B33" s="15"/>
      <c r="C33" s="15"/>
      <c r="D33" s="15"/>
      <c r="E33" s="15"/>
      <c r="F33" s="15"/>
      <c r="G33" s="15"/>
    </row>
    <row r="34" spans="1:7">
      <c r="A34" s="15"/>
      <c r="B34" s="15"/>
      <c r="C34" s="15"/>
      <c r="D34" s="15"/>
      <c r="E34" s="15"/>
      <c r="F34" s="15"/>
      <c r="G34" s="15"/>
    </row>
    <row r="35" spans="1:7">
      <c r="A35" s="15"/>
      <c r="B35" s="15"/>
      <c r="C35" s="15"/>
      <c r="D35" s="15"/>
      <c r="E35" s="15"/>
      <c r="F35" s="15"/>
      <c r="G35" s="15"/>
    </row>
    <row r="36" spans="1:7">
      <c r="A36" s="15"/>
      <c r="B36" s="15"/>
      <c r="C36" s="15"/>
      <c r="D36" s="15"/>
      <c r="E36" s="15"/>
      <c r="F36" s="15"/>
      <c r="G36" s="15"/>
    </row>
    <row r="37" spans="1:7">
      <c r="A37" s="15"/>
      <c r="B37" s="15"/>
      <c r="C37" s="15"/>
      <c r="D37" s="15"/>
      <c r="E37" s="15"/>
      <c r="F37" s="15"/>
      <c r="G37" s="15"/>
    </row>
  </sheetData>
  <mergeCells count="14">
    <mergeCell ref="H4:I4"/>
    <mergeCell ref="A30:G30"/>
    <mergeCell ref="A31:G31"/>
    <mergeCell ref="A1:H1"/>
    <mergeCell ref="I1:P1"/>
    <mergeCell ref="A3:B3"/>
    <mergeCell ref="D3:E3"/>
    <mergeCell ref="F3:G3"/>
    <mergeCell ref="H3:I3"/>
    <mergeCell ref="A33:G37"/>
    <mergeCell ref="A32:G32"/>
    <mergeCell ref="A4:B4"/>
    <mergeCell ref="D4:E4"/>
    <mergeCell ref="F4:G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workbookViewId="0">
      <selection activeCell="N2" sqref="N2"/>
    </sheetView>
  </sheetViews>
  <sheetFormatPr defaultRowHeight="15"/>
  <cols>
    <col min="1" max="2" width="14" customWidth="1"/>
    <col min="3" max="3" width="18" customWidth="1"/>
    <col min="4" max="4" width="16" customWidth="1"/>
    <col min="5" max="5" width="30" customWidth="1"/>
    <col min="6" max="6" width="18" customWidth="1"/>
    <col min="7" max="7" width="25" customWidth="1"/>
    <col min="8" max="8" width="30" customWidth="1"/>
    <col min="9" max="9" width="10" customWidth="1"/>
    <col min="10" max="10" width="18" style="12" customWidth="1"/>
    <col min="11" max="11" width="16" style="12" customWidth="1"/>
    <col min="12" max="12" width="14" style="12" customWidth="1"/>
    <col min="13" max="13" width="14" style="8" customWidth="1"/>
    <col min="14" max="14" width="15.140625" bestFit="1" customWidth="1"/>
  </cols>
  <sheetData>
    <row r="1" spans="1:14" ht="20.100000000000001" customHeight="1">
      <c r="A1" s="1" t="s">
        <v>37</v>
      </c>
      <c r="B1" s="1" t="s">
        <v>38</v>
      </c>
      <c r="C1" s="1" t="s">
        <v>22</v>
      </c>
      <c r="D1" s="1" t="s">
        <v>16</v>
      </c>
      <c r="E1" s="1" t="s">
        <v>39</v>
      </c>
      <c r="F1" s="1" t="s">
        <v>0</v>
      </c>
      <c r="G1" s="1" t="s">
        <v>10</v>
      </c>
      <c r="H1" s="1" t="s">
        <v>40</v>
      </c>
      <c r="I1" s="1" t="s">
        <v>41</v>
      </c>
      <c r="J1" s="9" t="s">
        <v>42</v>
      </c>
      <c r="K1" s="9" t="s">
        <v>43</v>
      </c>
      <c r="L1" s="9" t="s">
        <v>44</v>
      </c>
      <c r="M1" s="5" t="s">
        <v>45</v>
      </c>
      <c r="N1" t="s">
        <v>46</v>
      </c>
    </row>
    <row r="2" spans="1:14">
      <c r="A2" s="2" t="s">
        <v>47</v>
      </c>
      <c r="B2" s="2" t="s">
        <v>48</v>
      </c>
      <c r="C2" s="2" t="s">
        <v>23</v>
      </c>
      <c r="D2" s="2" t="s">
        <v>21</v>
      </c>
      <c r="E2" s="2" t="s">
        <v>49</v>
      </c>
      <c r="F2" s="2" t="s">
        <v>7</v>
      </c>
      <c r="G2" s="2" t="s">
        <v>11</v>
      </c>
      <c r="H2" s="2" t="s">
        <v>50</v>
      </c>
      <c r="I2" s="2">
        <v>25</v>
      </c>
      <c r="J2" s="10">
        <v>6760</v>
      </c>
      <c r="K2" s="10">
        <v>169000</v>
      </c>
      <c r="L2" s="10">
        <v>114500</v>
      </c>
      <c r="M2" s="6">
        <v>54500</v>
      </c>
    </row>
    <row r="3" spans="1:14">
      <c r="A3" s="3" t="s">
        <v>51</v>
      </c>
      <c r="B3" s="3" t="s">
        <v>52</v>
      </c>
      <c r="C3" s="3" t="s">
        <v>27</v>
      </c>
      <c r="D3" s="3" t="s">
        <v>19</v>
      </c>
      <c r="E3" s="3" t="s">
        <v>53</v>
      </c>
      <c r="F3" s="3" t="s">
        <v>5</v>
      </c>
      <c r="G3" s="3" t="s">
        <v>12</v>
      </c>
      <c r="H3" s="3" t="s">
        <v>54</v>
      </c>
      <c r="I3" s="3">
        <v>41</v>
      </c>
      <c r="J3" s="11">
        <v>1900</v>
      </c>
      <c r="K3" s="11">
        <v>77900</v>
      </c>
      <c r="L3" s="11">
        <v>47970</v>
      </c>
      <c r="M3" s="7">
        <v>29930</v>
      </c>
    </row>
    <row r="4" spans="1:14">
      <c r="A4" s="2" t="s">
        <v>55</v>
      </c>
      <c r="B4" s="2" t="s">
        <v>56</v>
      </c>
      <c r="C4" s="2" t="s">
        <v>23</v>
      </c>
      <c r="D4" s="2" t="s">
        <v>19</v>
      </c>
      <c r="E4" s="2" t="s">
        <v>57</v>
      </c>
      <c r="F4" s="2" t="s">
        <v>4</v>
      </c>
      <c r="G4" s="2" t="s">
        <v>11</v>
      </c>
      <c r="H4" s="2" t="s">
        <v>58</v>
      </c>
      <c r="I4" s="2">
        <v>21</v>
      </c>
      <c r="J4" s="10">
        <v>3670</v>
      </c>
      <c r="K4" s="10">
        <v>77070</v>
      </c>
      <c r="L4" s="10">
        <v>53340</v>
      </c>
      <c r="M4" s="6">
        <v>23730</v>
      </c>
    </row>
    <row r="5" spans="1:14">
      <c r="A5" s="3" t="s">
        <v>59</v>
      </c>
      <c r="B5" s="3" t="s">
        <v>56</v>
      </c>
      <c r="C5" s="3" t="s">
        <v>25</v>
      </c>
      <c r="D5" s="3" t="s">
        <v>17</v>
      </c>
      <c r="E5" s="3" t="s">
        <v>60</v>
      </c>
      <c r="F5" s="3" t="s">
        <v>8</v>
      </c>
      <c r="G5" s="3" t="s">
        <v>12</v>
      </c>
      <c r="H5" s="3" t="s">
        <v>61</v>
      </c>
      <c r="I5" s="3">
        <v>18</v>
      </c>
      <c r="J5" s="11">
        <v>3840</v>
      </c>
      <c r="K5" s="11">
        <v>69120</v>
      </c>
      <c r="L5" s="11">
        <v>43380</v>
      </c>
      <c r="M5" s="7">
        <v>25740</v>
      </c>
    </row>
    <row r="6" spans="1:14">
      <c r="A6" s="2" t="s">
        <v>62</v>
      </c>
      <c r="B6" s="2" t="s">
        <v>63</v>
      </c>
      <c r="C6" s="2" t="s">
        <v>23</v>
      </c>
      <c r="D6" s="2" t="s">
        <v>17</v>
      </c>
      <c r="E6" s="2" t="s">
        <v>64</v>
      </c>
      <c r="F6" s="2" t="s">
        <v>6</v>
      </c>
      <c r="G6" s="2" t="s">
        <v>13</v>
      </c>
      <c r="H6" s="2" t="s">
        <v>65</v>
      </c>
      <c r="I6" s="2">
        <v>16</v>
      </c>
      <c r="J6" s="10">
        <v>3320</v>
      </c>
      <c r="K6" s="10">
        <v>53120</v>
      </c>
      <c r="L6" s="10">
        <v>37920</v>
      </c>
      <c r="M6" s="6">
        <v>15200</v>
      </c>
    </row>
    <row r="7" spans="1:14">
      <c r="A7" s="3" t="s">
        <v>66</v>
      </c>
      <c r="B7" s="3" t="s">
        <v>67</v>
      </c>
      <c r="C7" s="3" t="s">
        <v>23</v>
      </c>
      <c r="D7" s="3" t="s">
        <v>18</v>
      </c>
      <c r="E7" s="3" t="s">
        <v>68</v>
      </c>
      <c r="F7" s="3" t="s">
        <v>5</v>
      </c>
      <c r="G7" s="3" t="s">
        <v>12</v>
      </c>
      <c r="H7" s="3" t="s">
        <v>69</v>
      </c>
      <c r="I7" s="3">
        <v>43</v>
      </c>
      <c r="J7" s="11">
        <v>6030</v>
      </c>
      <c r="K7" s="11">
        <v>259290</v>
      </c>
      <c r="L7" s="11">
        <v>161250</v>
      </c>
      <c r="M7" s="7">
        <v>98040</v>
      </c>
    </row>
    <row r="8" spans="1:14">
      <c r="A8" s="2" t="s">
        <v>70</v>
      </c>
      <c r="B8" s="2" t="s">
        <v>71</v>
      </c>
      <c r="C8" s="2" t="s">
        <v>25</v>
      </c>
      <c r="D8" s="2" t="s">
        <v>17</v>
      </c>
      <c r="E8" s="2" t="s">
        <v>72</v>
      </c>
      <c r="F8" s="2" t="s">
        <v>8</v>
      </c>
      <c r="G8" s="2" t="s">
        <v>15</v>
      </c>
      <c r="H8" s="2" t="s">
        <v>73</v>
      </c>
      <c r="I8" s="2">
        <v>17</v>
      </c>
      <c r="J8" s="10">
        <v>2130</v>
      </c>
      <c r="K8" s="10">
        <v>36210</v>
      </c>
      <c r="L8" s="10">
        <v>26520</v>
      </c>
      <c r="M8" s="6">
        <v>9690</v>
      </c>
    </row>
    <row r="9" spans="1:14">
      <c r="A9" s="3" t="s">
        <v>74</v>
      </c>
      <c r="B9" s="3" t="s">
        <v>71</v>
      </c>
      <c r="C9" s="3" t="s">
        <v>23</v>
      </c>
      <c r="D9" s="3" t="s">
        <v>17</v>
      </c>
      <c r="E9" s="3" t="s">
        <v>72</v>
      </c>
      <c r="F9" s="3" t="s">
        <v>8</v>
      </c>
      <c r="G9" s="3" t="s">
        <v>14</v>
      </c>
      <c r="H9" s="3" t="s">
        <v>75</v>
      </c>
      <c r="I9" s="3">
        <v>10</v>
      </c>
      <c r="J9" s="11">
        <v>19040</v>
      </c>
      <c r="K9" s="11">
        <v>190400</v>
      </c>
      <c r="L9" s="11">
        <v>124800</v>
      </c>
      <c r="M9" s="7">
        <v>65600</v>
      </c>
    </row>
    <row r="10" spans="1:14">
      <c r="A10" s="2" t="s">
        <v>76</v>
      </c>
      <c r="B10" s="2" t="s">
        <v>77</v>
      </c>
      <c r="C10" s="2" t="s">
        <v>28</v>
      </c>
      <c r="D10" s="2" t="s">
        <v>21</v>
      </c>
      <c r="E10" s="2" t="s">
        <v>68</v>
      </c>
      <c r="F10" s="2" t="s">
        <v>5</v>
      </c>
      <c r="G10" s="2" t="s">
        <v>11</v>
      </c>
      <c r="H10" s="2" t="s">
        <v>50</v>
      </c>
      <c r="I10" s="2">
        <v>47</v>
      </c>
      <c r="J10" s="10">
        <v>6240</v>
      </c>
      <c r="K10" s="10">
        <v>293280</v>
      </c>
      <c r="L10" s="10">
        <v>209150</v>
      </c>
      <c r="M10" s="6">
        <v>84130</v>
      </c>
    </row>
    <row r="11" spans="1:14">
      <c r="A11" s="3" t="s">
        <v>78</v>
      </c>
      <c r="B11" s="3" t="s">
        <v>77</v>
      </c>
      <c r="C11" s="3" t="s">
        <v>23</v>
      </c>
      <c r="D11" s="3" t="s">
        <v>18</v>
      </c>
      <c r="E11" s="3" t="s">
        <v>79</v>
      </c>
      <c r="F11" s="3" t="s">
        <v>4</v>
      </c>
      <c r="G11" s="3" t="s">
        <v>14</v>
      </c>
      <c r="H11" s="3" t="s">
        <v>80</v>
      </c>
      <c r="I11" s="3">
        <v>20</v>
      </c>
      <c r="J11" s="11">
        <v>10630</v>
      </c>
      <c r="K11" s="11">
        <v>212600</v>
      </c>
      <c r="L11" s="11">
        <v>141000</v>
      </c>
      <c r="M11" s="7">
        <v>71600</v>
      </c>
    </row>
    <row r="12" spans="1:14">
      <c r="A12" s="2" t="s">
        <v>81</v>
      </c>
      <c r="B12" s="2" t="s">
        <v>82</v>
      </c>
      <c r="C12" s="2" t="s">
        <v>24</v>
      </c>
      <c r="D12" s="2" t="s">
        <v>20</v>
      </c>
      <c r="E12" s="2" t="s">
        <v>83</v>
      </c>
      <c r="F12" s="2" t="s">
        <v>8</v>
      </c>
      <c r="G12" s="2" t="s">
        <v>12</v>
      </c>
      <c r="H12" s="2" t="s">
        <v>69</v>
      </c>
      <c r="I12" s="2">
        <v>30</v>
      </c>
      <c r="J12" s="10">
        <v>5430</v>
      </c>
      <c r="K12" s="10">
        <v>162900</v>
      </c>
      <c r="L12" s="10">
        <v>110400</v>
      </c>
      <c r="M12" s="6">
        <v>52500</v>
      </c>
    </row>
    <row r="13" spans="1:14">
      <c r="A13" s="3" t="s">
        <v>84</v>
      </c>
      <c r="B13" s="3" t="s">
        <v>82</v>
      </c>
      <c r="C13" s="3" t="s">
        <v>27</v>
      </c>
      <c r="D13" s="3" t="s">
        <v>17</v>
      </c>
      <c r="E13" s="3" t="s">
        <v>68</v>
      </c>
      <c r="F13" s="3" t="s">
        <v>5</v>
      </c>
      <c r="G13" s="3" t="s">
        <v>13</v>
      </c>
      <c r="H13" s="3" t="s">
        <v>85</v>
      </c>
      <c r="I13" s="3">
        <v>22</v>
      </c>
      <c r="J13" s="11">
        <v>1810</v>
      </c>
      <c r="K13" s="11">
        <v>39820</v>
      </c>
      <c r="L13" s="11">
        <v>25740</v>
      </c>
      <c r="M13" s="7">
        <v>14080</v>
      </c>
    </row>
    <row r="14" spans="1:14">
      <c r="A14" s="2" t="s">
        <v>86</v>
      </c>
      <c r="B14" s="2" t="s">
        <v>82</v>
      </c>
      <c r="C14" s="2" t="s">
        <v>23</v>
      </c>
      <c r="D14" s="2" t="s">
        <v>21</v>
      </c>
      <c r="E14" s="2" t="s">
        <v>87</v>
      </c>
      <c r="F14" s="2" t="s">
        <v>7</v>
      </c>
      <c r="G14" s="2" t="s">
        <v>12</v>
      </c>
      <c r="H14" s="2" t="s">
        <v>54</v>
      </c>
      <c r="I14" s="2">
        <v>27</v>
      </c>
      <c r="J14" s="10">
        <v>1740</v>
      </c>
      <c r="K14" s="10">
        <v>46980</v>
      </c>
      <c r="L14" s="10">
        <v>31860</v>
      </c>
      <c r="M14" s="6">
        <v>15120</v>
      </c>
    </row>
    <row r="15" spans="1:14">
      <c r="A15" s="3" t="s">
        <v>88</v>
      </c>
      <c r="B15" s="3" t="s">
        <v>89</v>
      </c>
      <c r="C15" s="3" t="s">
        <v>24</v>
      </c>
      <c r="D15" s="3" t="s">
        <v>21</v>
      </c>
      <c r="E15" s="3" t="s">
        <v>64</v>
      </c>
      <c r="F15" s="3" t="s">
        <v>6</v>
      </c>
      <c r="G15" s="3" t="s">
        <v>11</v>
      </c>
      <c r="H15" s="3" t="s">
        <v>50</v>
      </c>
      <c r="I15" s="3">
        <v>42</v>
      </c>
      <c r="J15" s="11">
        <v>7020</v>
      </c>
      <c r="K15" s="11">
        <v>294840</v>
      </c>
      <c r="L15" s="11">
        <v>185220</v>
      </c>
      <c r="M15" s="7">
        <v>109620</v>
      </c>
    </row>
    <row r="16" spans="1:14">
      <c r="A16" s="2" t="s">
        <v>90</v>
      </c>
      <c r="B16" s="2" t="s">
        <v>89</v>
      </c>
      <c r="C16" s="2" t="s">
        <v>27</v>
      </c>
      <c r="D16" s="2" t="s">
        <v>18</v>
      </c>
      <c r="E16" s="2" t="s">
        <v>68</v>
      </c>
      <c r="F16" s="2" t="s">
        <v>5</v>
      </c>
      <c r="G16" s="2" t="s">
        <v>14</v>
      </c>
      <c r="H16" s="2" t="s">
        <v>91</v>
      </c>
      <c r="I16" s="2">
        <v>23</v>
      </c>
      <c r="J16" s="10">
        <v>8240</v>
      </c>
      <c r="K16" s="10">
        <v>189520</v>
      </c>
      <c r="L16" s="10">
        <v>144440</v>
      </c>
      <c r="M16" s="6">
        <v>45080</v>
      </c>
    </row>
    <row r="17" spans="1:13">
      <c r="A17" s="3" t="s">
        <v>92</v>
      </c>
      <c r="B17" s="3" t="s">
        <v>93</v>
      </c>
      <c r="C17" s="3" t="s">
        <v>27</v>
      </c>
      <c r="D17" s="3" t="s">
        <v>18</v>
      </c>
      <c r="E17" s="3" t="s">
        <v>87</v>
      </c>
      <c r="F17" s="3" t="s">
        <v>7</v>
      </c>
      <c r="G17" s="3" t="s">
        <v>14</v>
      </c>
      <c r="H17" s="3" t="s">
        <v>80</v>
      </c>
      <c r="I17" s="3">
        <v>44</v>
      </c>
      <c r="J17" s="11">
        <v>10920</v>
      </c>
      <c r="K17" s="11">
        <v>480480</v>
      </c>
      <c r="L17" s="11">
        <v>302280</v>
      </c>
      <c r="M17" s="7">
        <v>178200</v>
      </c>
    </row>
    <row r="18" spans="1:13">
      <c r="A18" s="2" t="s">
        <v>94</v>
      </c>
      <c r="B18" s="2" t="s">
        <v>93</v>
      </c>
      <c r="C18" s="2" t="s">
        <v>26</v>
      </c>
      <c r="D18" s="2" t="s">
        <v>19</v>
      </c>
      <c r="E18" s="2" t="s">
        <v>95</v>
      </c>
      <c r="F18" s="2" t="s">
        <v>3</v>
      </c>
      <c r="G18" s="2" t="s">
        <v>15</v>
      </c>
      <c r="H18" s="2" t="s">
        <v>96</v>
      </c>
      <c r="I18" s="2">
        <v>47</v>
      </c>
      <c r="J18" s="10">
        <v>1570</v>
      </c>
      <c r="K18" s="10">
        <v>73790</v>
      </c>
      <c r="L18" s="10">
        <v>47470</v>
      </c>
      <c r="M18" s="6">
        <v>26320</v>
      </c>
    </row>
    <row r="19" spans="1:13">
      <c r="A19" s="3" t="s">
        <v>97</v>
      </c>
      <c r="B19" s="3" t="s">
        <v>98</v>
      </c>
      <c r="C19" s="3" t="s">
        <v>26</v>
      </c>
      <c r="D19" s="3" t="s">
        <v>18</v>
      </c>
      <c r="E19" s="3" t="s">
        <v>79</v>
      </c>
      <c r="F19" s="3" t="s">
        <v>4</v>
      </c>
      <c r="G19" s="3" t="s">
        <v>12</v>
      </c>
      <c r="H19" s="3" t="s">
        <v>61</v>
      </c>
      <c r="I19" s="3">
        <v>31</v>
      </c>
      <c r="J19" s="11">
        <v>3750</v>
      </c>
      <c r="K19" s="11">
        <v>116250</v>
      </c>
      <c r="L19" s="11">
        <v>74710</v>
      </c>
      <c r="M19" s="7">
        <v>41540</v>
      </c>
    </row>
    <row r="20" spans="1:13">
      <c r="A20" s="2" t="s">
        <v>99</v>
      </c>
      <c r="B20" s="2" t="s">
        <v>100</v>
      </c>
      <c r="C20" s="2" t="s">
        <v>28</v>
      </c>
      <c r="D20" s="2" t="s">
        <v>21</v>
      </c>
      <c r="E20" s="2" t="s">
        <v>101</v>
      </c>
      <c r="F20" s="2" t="s">
        <v>3</v>
      </c>
      <c r="G20" s="2" t="s">
        <v>13</v>
      </c>
      <c r="H20" s="2" t="s">
        <v>65</v>
      </c>
      <c r="I20" s="2">
        <v>36</v>
      </c>
      <c r="J20" s="10">
        <v>3220</v>
      </c>
      <c r="K20" s="10">
        <v>115920</v>
      </c>
      <c r="L20" s="10">
        <v>79920</v>
      </c>
      <c r="M20" s="6">
        <v>36000</v>
      </c>
    </row>
    <row r="21" spans="1:13">
      <c r="A21" s="3" t="s">
        <v>102</v>
      </c>
      <c r="B21" s="3" t="s">
        <v>103</v>
      </c>
      <c r="C21" s="3" t="s">
        <v>27</v>
      </c>
      <c r="D21" s="3" t="s">
        <v>19</v>
      </c>
      <c r="E21" s="3" t="s">
        <v>53</v>
      </c>
      <c r="F21" s="3" t="s">
        <v>5</v>
      </c>
      <c r="G21" s="3" t="s">
        <v>13</v>
      </c>
      <c r="H21" s="3" t="s">
        <v>104</v>
      </c>
      <c r="I21" s="3">
        <v>34</v>
      </c>
      <c r="J21" s="11">
        <v>4680</v>
      </c>
      <c r="K21" s="11">
        <v>159120</v>
      </c>
      <c r="L21" s="11">
        <v>103700</v>
      </c>
      <c r="M21" s="7">
        <v>55420</v>
      </c>
    </row>
    <row r="22" spans="1:13">
      <c r="A22" s="2" t="s">
        <v>105</v>
      </c>
      <c r="B22" s="2" t="s">
        <v>106</v>
      </c>
      <c r="C22" s="2" t="s">
        <v>26</v>
      </c>
      <c r="D22" s="2" t="s">
        <v>20</v>
      </c>
      <c r="E22" s="2" t="s">
        <v>53</v>
      </c>
      <c r="F22" s="2" t="s">
        <v>5</v>
      </c>
      <c r="G22" s="2" t="s">
        <v>11</v>
      </c>
      <c r="H22" s="2" t="s">
        <v>58</v>
      </c>
      <c r="I22" s="2">
        <v>25</v>
      </c>
      <c r="J22" s="10">
        <v>3850</v>
      </c>
      <c r="K22" s="10">
        <v>96250</v>
      </c>
      <c r="L22" s="10">
        <v>63000</v>
      </c>
      <c r="M22" s="6">
        <v>33250</v>
      </c>
    </row>
    <row r="23" spans="1:13">
      <c r="A23" s="3" t="s">
        <v>107</v>
      </c>
      <c r="B23" s="3" t="s">
        <v>108</v>
      </c>
      <c r="C23" s="3" t="s">
        <v>28</v>
      </c>
      <c r="D23" s="3" t="s">
        <v>19</v>
      </c>
      <c r="E23" s="3" t="s">
        <v>109</v>
      </c>
      <c r="F23" s="3" t="s">
        <v>8</v>
      </c>
      <c r="G23" s="3" t="s">
        <v>11</v>
      </c>
      <c r="H23" s="3" t="s">
        <v>110</v>
      </c>
      <c r="I23" s="3">
        <v>40</v>
      </c>
      <c r="J23" s="11">
        <v>4100</v>
      </c>
      <c r="K23" s="11">
        <v>164000</v>
      </c>
      <c r="L23" s="11">
        <v>117600</v>
      </c>
      <c r="M23" s="7">
        <v>46400</v>
      </c>
    </row>
    <row r="24" spans="1:13">
      <c r="A24" s="2" t="s">
        <v>111</v>
      </c>
      <c r="B24" s="2" t="s">
        <v>112</v>
      </c>
      <c r="C24" s="2" t="s">
        <v>25</v>
      </c>
      <c r="D24" s="2" t="s">
        <v>19</v>
      </c>
      <c r="E24" s="2" t="s">
        <v>113</v>
      </c>
      <c r="F24" s="2" t="s">
        <v>7</v>
      </c>
      <c r="G24" s="2" t="s">
        <v>11</v>
      </c>
      <c r="H24" s="2" t="s">
        <v>110</v>
      </c>
      <c r="I24" s="2">
        <v>16</v>
      </c>
      <c r="J24" s="10">
        <v>4430</v>
      </c>
      <c r="K24" s="10">
        <v>70880</v>
      </c>
      <c r="L24" s="10">
        <v>44320</v>
      </c>
      <c r="M24" s="6">
        <v>26560</v>
      </c>
    </row>
    <row r="25" spans="1:13">
      <c r="A25" s="3" t="s">
        <v>114</v>
      </c>
      <c r="B25" s="3" t="s">
        <v>112</v>
      </c>
      <c r="C25" s="3" t="s">
        <v>28</v>
      </c>
      <c r="D25" s="3" t="s">
        <v>18</v>
      </c>
      <c r="E25" s="3" t="s">
        <v>115</v>
      </c>
      <c r="F25" s="3" t="s">
        <v>3</v>
      </c>
      <c r="G25" s="3" t="s">
        <v>11</v>
      </c>
      <c r="H25" s="3" t="s">
        <v>116</v>
      </c>
      <c r="I25" s="3">
        <v>40</v>
      </c>
      <c r="J25" s="11">
        <v>9090</v>
      </c>
      <c r="K25" s="11">
        <v>363600</v>
      </c>
      <c r="L25" s="11">
        <v>266000</v>
      </c>
      <c r="M25" s="7">
        <v>97600</v>
      </c>
    </row>
    <row r="26" spans="1:13">
      <c r="A26" s="2" t="s">
        <v>117</v>
      </c>
      <c r="B26" s="2" t="s">
        <v>118</v>
      </c>
      <c r="C26" s="2" t="s">
        <v>26</v>
      </c>
      <c r="D26" s="2" t="s">
        <v>20</v>
      </c>
      <c r="E26" s="2" t="s">
        <v>60</v>
      </c>
      <c r="F26" s="2" t="s">
        <v>8</v>
      </c>
      <c r="G26" s="2" t="s">
        <v>15</v>
      </c>
      <c r="H26" s="2" t="s">
        <v>96</v>
      </c>
      <c r="I26" s="2">
        <v>47</v>
      </c>
      <c r="J26" s="10">
        <v>1460</v>
      </c>
      <c r="K26" s="10">
        <v>68620</v>
      </c>
      <c r="L26" s="10">
        <v>46530</v>
      </c>
      <c r="M26" s="6">
        <v>22090</v>
      </c>
    </row>
    <row r="27" spans="1:13">
      <c r="A27" s="3" t="s">
        <v>119</v>
      </c>
      <c r="B27" s="3" t="s">
        <v>120</v>
      </c>
      <c r="C27" s="3" t="s">
        <v>23</v>
      </c>
      <c r="D27" s="3" t="s">
        <v>18</v>
      </c>
      <c r="E27" s="3" t="s">
        <v>121</v>
      </c>
      <c r="F27" s="3" t="s">
        <v>5</v>
      </c>
      <c r="G27" s="3" t="s">
        <v>12</v>
      </c>
      <c r="H27" s="3" t="s">
        <v>122</v>
      </c>
      <c r="I27" s="3">
        <v>38</v>
      </c>
      <c r="J27" s="11">
        <v>2010</v>
      </c>
      <c r="K27" s="11">
        <v>76380</v>
      </c>
      <c r="L27" s="11">
        <v>50540</v>
      </c>
      <c r="M27" s="7">
        <v>25840</v>
      </c>
    </row>
    <row r="28" spans="1:13">
      <c r="A28" s="2" t="s">
        <v>123</v>
      </c>
      <c r="B28" s="2" t="s">
        <v>124</v>
      </c>
      <c r="C28" s="2" t="s">
        <v>23</v>
      </c>
      <c r="D28" s="2" t="s">
        <v>20</v>
      </c>
      <c r="E28" s="2" t="s">
        <v>125</v>
      </c>
      <c r="F28" s="2" t="s">
        <v>3</v>
      </c>
      <c r="G28" s="2" t="s">
        <v>14</v>
      </c>
      <c r="H28" s="2" t="s">
        <v>80</v>
      </c>
      <c r="I28" s="2">
        <v>26</v>
      </c>
      <c r="J28" s="10">
        <v>10050</v>
      </c>
      <c r="K28" s="10">
        <v>261300</v>
      </c>
      <c r="L28" s="10">
        <v>195000</v>
      </c>
      <c r="M28" s="6">
        <v>66300</v>
      </c>
    </row>
    <row r="29" spans="1:13">
      <c r="A29" s="3" t="s">
        <v>126</v>
      </c>
      <c r="B29" s="3" t="s">
        <v>127</v>
      </c>
      <c r="C29" s="3" t="s">
        <v>26</v>
      </c>
      <c r="D29" s="3" t="s">
        <v>21</v>
      </c>
      <c r="E29" s="3" t="s">
        <v>128</v>
      </c>
      <c r="F29" s="3" t="s">
        <v>6</v>
      </c>
      <c r="G29" s="3" t="s">
        <v>13</v>
      </c>
      <c r="H29" s="3" t="s">
        <v>85</v>
      </c>
      <c r="I29" s="3">
        <v>26</v>
      </c>
      <c r="J29" s="11">
        <v>1940</v>
      </c>
      <c r="K29" s="11">
        <v>50440</v>
      </c>
      <c r="L29" s="11">
        <v>32240</v>
      </c>
      <c r="M29" s="7">
        <v>18200</v>
      </c>
    </row>
    <row r="30" spans="1:13">
      <c r="A30" s="2" t="s">
        <v>129</v>
      </c>
      <c r="B30" s="2" t="s">
        <v>130</v>
      </c>
      <c r="C30" s="2" t="s">
        <v>23</v>
      </c>
      <c r="D30" s="2" t="s">
        <v>21</v>
      </c>
      <c r="E30" s="2" t="s">
        <v>72</v>
      </c>
      <c r="F30" s="2" t="s">
        <v>8</v>
      </c>
      <c r="G30" s="2" t="s">
        <v>12</v>
      </c>
      <c r="H30" s="2" t="s">
        <v>61</v>
      </c>
      <c r="I30" s="2">
        <v>6</v>
      </c>
      <c r="J30" s="10">
        <v>3530</v>
      </c>
      <c r="K30" s="10">
        <v>21180</v>
      </c>
      <c r="L30" s="10">
        <v>14700</v>
      </c>
      <c r="M30" s="6">
        <v>6480</v>
      </c>
    </row>
    <row r="31" spans="1:13">
      <c r="A31" s="3" t="s">
        <v>131</v>
      </c>
      <c r="B31" s="3" t="s">
        <v>132</v>
      </c>
      <c r="C31" s="3" t="s">
        <v>23</v>
      </c>
      <c r="D31" s="3" t="s">
        <v>20</v>
      </c>
      <c r="E31" s="3" t="s">
        <v>121</v>
      </c>
      <c r="F31" s="3" t="s">
        <v>5</v>
      </c>
      <c r="G31" s="3" t="s">
        <v>11</v>
      </c>
      <c r="H31" s="3" t="s">
        <v>58</v>
      </c>
      <c r="I31" s="3">
        <v>47</v>
      </c>
      <c r="J31" s="11">
        <v>3780</v>
      </c>
      <c r="K31" s="11">
        <v>177660</v>
      </c>
      <c r="L31" s="11">
        <v>118910</v>
      </c>
      <c r="M31" s="7">
        <v>58750</v>
      </c>
    </row>
    <row r="32" spans="1:13">
      <c r="A32" s="2" t="s">
        <v>133</v>
      </c>
      <c r="B32" s="2" t="s">
        <v>132</v>
      </c>
      <c r="C32" s="2" t="s">
        <v>28</v>
      </c>
      <c r="D32" s="2" t="s">
        <v>18</v>
      </c>
      <c r="E32" s="2" t="s">
        <v>64</v>
      </c>
      <c r="F32" s="2" t="s">
        <v>6</v>
      </c>
      <c r="G32" s="2" t="s">
        <v>14</v>
      </c>
      <c r="H32" s="2" t="s">
        <v>80</v>
      </c>
      <c r="I32" s="2">
        <v>31</v>
      </c>
      <c r="J32" s="10">
        <v>9850</v>
      </c>
      <c r="K32" s="10">
        <v>305350</v>
      </c>
      <c r="L32" s="10">
        <v>226300</v>
      </c>
      <c r="M32" s="6">
        <v>79050</v>
      </c>
    </row>
    <row r="33" spans="1:13">
      <c r="A33" s="3" t="s">
        <v>134</v>
      </c>
      <c r="B33" s="3" t="s">
        <v>135</v>
      </c>
      <c r="C33" s="3" t="s">
        <v>26</v>
      </c>
      <c r="D33" s="3" t="s">
        <v>18</v>
      </c>
      <c r="E33" s="3" t="s">
        <v>95</v>
      </c>
      <c r="F33" s="3" t="s">
        <v>3</v>
      </c>
      <c r="G33" s="3" t="s">
        <v>14</v>
      </c>
      <c r="H33" s="3" t="s">
        <v>91</v>
      </c>
      <c r="I33" s="3">
        <v>2</v>
      </c>
      <c r="J33" s="11">
        <v>8140</v>
      </c>
      <c r="K33" s="11">
        <v>16280</v>
      </c>
      <c r="L33" s="11">
        <v>12600</v>
      </c>
      <c r="M33" s="7">
        <v>3680</v>
      </c>
    </row>
    <row r="34" spans="1:13">
      <c r="A34" s="2" t="s">
        <v>136</v>
      </c>
      <c r="B34" s="2" t="s">
        <v>137</v>
      </c>
      <c r="C34" s="2" t="s">
        <v>23</v>
      </c>
      <c r="D34" s="2" t="s">
        <v>20</v>
      </c>
      <c r="E34" s="2" t="s">
        <v>109</v>
      </c>
      <c r="F34" s="2" t="s">
        <v>8</v>
      </c>
      <c r="G34" s="2" t="s">
        <v>12</v>
      </c>
      <c r="H34" s="2" t="s">
        <v>54</v>
      </c>
      <c r="I34" s="2">
        <v>21</v>
      </c>
      <c r="J34" s="10">
        <v>1830</v>
      </c>
      <c r="K34" s="10">
        <v>38430</v>
      </c>
      <c r="L34" s="10">
        <v>25200</v>
      </c>
      <c r="M34" s="6">
        <v>13230</v>
      </c>
    </row>
    <row r="35" spans="1:13">
      <c r="A35" s="3" t="s">
        <v>138</v>
      </c>
      <c r="B35" s="3" t="s">
        <v>137</v>
      </c>
      <c r="C35" s="3" t="s">
        <v>25</v>
      </c>
      <c r="D35" s="3" t="s">
        <v>18</v>
      </c>
      <c r="E35" s="3" t="s">
        <v>87</v>
      </c>
      <c r="F35" s="3" t="s">
        <v>7</v>
      </c>
      <c r="G35" s="3" t="s">
        <v>11</v>
      </c>
      <c r="H35" s="3" t="s">
        <v>50</v>
      </c>
      <c r="I35" s="3">
        <v>19</v>
      </c>
      <c r="J35" s="11">
        <v>6450</v>
      </c>
      <c r="K35" s="11">
        <v>122550</v>
      </c>
      <c r="L35" s="11">
        <v>87780</v>
      </c>
      <c r="M35" s="7">
        <v>34770</v>
      </c>
    </row>
    <row r="36" spans="1:13">
      <c r="A36" s="2" t="s">
        <v>139</v>
      </c>
      <c r="B36" s="2" t="s">
        <v>140</v>
      </c>
      <c r="C36" s="2" t="s">
        <v>24</v>
      </c>
      <c r="D36" s="2" t="s">
        <v>17</v>
      </c>
      <c r="E36" s="2" t="s">
        <v>113</v>
      </c>
      <c r="F36" s="2" t="s">
        <v>7</v>
      </c>
      <c r="G36" s="2" t="s">
        <v>13</v>
      </c>
      <c r="H36" s="2" t="s">
        <v>85</v>
      </c>
      <c r="I36" s="2">
        <v>19</v>
      </c>
      <c r="J36" s="10">
        <v>1760</v>
      </c>
      <c r="K36" s="10">
        <v>33440</v>
      </c>
      <c r="L36" s="10">
        <v>23750</v>
      </c>
      <c r="M36" s="6">
        <v>9690</v>
      </c>
    </row>
    <row r="37" spans="1:13">
      <c r="A37" s="3" t="s">
        <v>141</v>
      </c>
      <c r="B37" s="3" t="s">
        <v>142</v>
      </c>
      <c r="C37" s="3" t="s">
        <v>23</v>
      </c>
      <c r="D37" s="3" t="s">
        <v>19</v>
      </c>
      <c r="E37" s="3" t="s">
        <v>87</v>
      </c>
      <c r="F37" s="3" t="s">
        <v>7</v>
      </c>
      <c r="G37" s="3" t="s">
        <v>15</v>
      </c>
      <c r="H37" s="3" t="s">
        <v>96</v>
      </c>
      <c r="I37" s="3">
        <v>35</v>
      </c>
      <c r="J37" s="11">
        <v>1440</v>
      </c>
      <c r="K37" s="11">
        <v>50400</v>
      </c>
      <c r="L37" s="11">
        <v>35700</v>
      </c>
      <c r="M37" s="7">
        <v>14700</v>
      </c>
    </row>
    <row r="38" spans="1:13">
      <c r="A38" s="2" t="s">
        <v>143</v>
      </c>
      <c r="B38" s="2" t="s">
        <v>144</v>
      </c>
      <c r="C38" s="2" t="s">
        <v>26</v>
      </c>
      <c r="D38" s="2" t="s">
        <v>21</v>
      </c>
      <c r="E38" s="2" t="s">
        <v>115</v>
      </c>
      <c r="F38" s="2" t="s">
        <v>3</v>
      </c>
      <c r="G38" s="2" t="s">
        <v>13</v>
      </c>
      <c r="H38" s="2" t="s">
        <v>65</v>
      </c>
      <c r="I38" s="2">
        <v>6</v>
      </c>
      <c r="J38" s="10">
        <v>3230</v>
      </c>
      <c r="K38" s="10">
        <v>19380</v>
      </c>
      <c r="L38" s="10">
        <v>13500</v>
      </c>
      <c r="M38" s="6">
        <v>5880</v>
      </c>
    </row>
    <row r="39" spans="1:13">
      <c r="A39" s="3" t="s">
        <v>145</v>
      </c>
      <c r="B39" s="3" t="s">
        <v>146</v>
      </c>
      <c r="C39" s="3" t="s">
        <v>27</v>
      </c>
      <c r="D39" s="3" t="s">
        <v>19</v>
      </c>
      <c r="E39" s="3" t="s">
        <v>95</v>
      </c>
      <c r="F39" s="3" t="s">
        <v>3</v>
      </c>
      <c r="G39" s="3" t="s">
        <v>14</v>
      </c>
      <c r="H39" s="3" t="s">
        <v>91</v>
      </c>
      <c r="I39" s="3">
        <v>47</v>
      </c>
      <c r="J39" s="11">
        <v>9110</v>
      </c>
      <c r="K39" s="11">
        <v>428170</v>
      </c>
      <c r="L39" s="11">
        <v>291400</v>
      </c>
      <c r="M39" s="7">
        <v>136770</v>
      </c>
    </row>
    <row r="40" spans="1:13">
      <c r="A40" s="2" t="s">
        <v>147</v>
      </c>
      <c r="B40" s="2" t="s">
        <v>148</v>
      </c>
      <c r="C40" s="2" t="s">
        <v>27</v>
      </c>
      <c r="D40" s="2" t="s">
        <v>21</v>
      </c>
      <c r="E40" s="2" t="s">
        <v>57</v>
      </c>
      <c r="F40" s="2" t="s">
        <v>4</v>
      </c>
      <c r="G40" s="2" t="s">
        <v>15</v>
      </c>
      <c r="H40" s="2" t="s">
        <v>149</v>
      </c>
      <c r="I40" s="2">
        <v>39</v>
      </c>
      <c r="J40" s="10">
        <v>3050</v>
      </c>
      <c r="K40" s="10">
        <v>118950</v>
      </c>
      <c r="L40" s="10">
        <v>76830</v>
      </c>
      <c r="M40" s="6">
        <v>42120</v>
      </c>
    </row>
    <row r="41" spans="1:13">
      <c r="A41" s="3" t="s">
        <v>150</v>
      </c>
      <c r="B41" s="3" t="s">
        <v>148</v>
      </c>
      <c r="C41" s="3" t="s">
        <v>26</v>
      </c>
      <c r="D41" s="3" t="s">
        <v>20</v>
      </c>
      <c r="E41" s="3" t="s">
        <v>151</v>
      </c>
      <c r="F41" s="3" t="s">
        <v>7</v>
      </c>
      <c r="G41" s="3" t="s">
        <v>13</v>
      </c>
      <c r="H41" s="3" t="s">
        <v>85</v>
      </c>
      <c r="I41" s="3">
        <v>23</v>
      </c>
      <c r="J41" s="11">
        <v>1750</v>
      </c>
      <c r="K41" s="11">
        <v>40250</v>
      </c>
      <c r="L41" s="11">
        <v>27140</v>
      </c>
      <c r="M41" s="7">
        <v>13110</v>
      </c>
    </row>
    <row r="42" spans="1:13">
      <c r="A42" s="2" t="s">
        <v>152</v>
      </c>
      <c r="B42" s="2" t="s">
        <v>153</v>
      </c>
      <c r="C42" s="2" t="s">
        <v>26</v>
      </c>
      <c r="D42" s="2" t="s">
        <v>20</v>
      </c>
      <c r="E42" s="2" t="s">
        <v>64</v>
      </c>
      <c r="F42" s="2" t="s">
        <v>6</v>
      </c>
      <c r="G42" s="2" t="s">
        <v>12</v>
      </c>
      <c r="H42" s="2" t="s">
        <v>61</v>
      </c>
      <c r="I42" s="2">
        <v>38</v>
      </c>
      <c r="J42" s="10">
        <v>3440</v>
      </c>
      <c r="K42" s="10">
        <v>130720</v>
      </c>
      <c r="L42" s="10">
        <v>87780</v>
      </c>
      <c r="M42" s="6">
        <v>42940</v>
      </c>
    </row>
    <row r="43" spans="1:13">
      <c r="A43" s="3" t="s">
        <v>154</v>
      </c>
      <c r="B43" s="3" t="s">
        <v>155</v>
      </c>
      <c r="C43" s="3" t="s">
        <v>26</v>
      </c>
      <c r="D43" s="3" t="s">
        <v>20</v>
      </c>
      <c r="E43" s="3" t="s">
        <v>64</v>
      </c>
      <c r="F43" s="3" t="s">
        <v>6</v>
      </c>
      <c r="G43" s="3" t="s">
        <v>11</v>
      </c>
      <c r="H43" s="3" t="s">
        <v>110</v>
      </c>
      <c r="I43" s="3">
        <v>5</v>
      </c>
      <c r="J43" s="11">
        <v>3990</v>
      </c>
      <c r="K43" s="11">
        <v>19950</v>
      </c>
      <c r="L43" s="11">
        <v>14800</v>
      </c>
      <c r="M43" s="7">
        <v>5150</v>
      </c>
    </row>
    <row r="44" spans="1:13">
      <c r="A44" s="2" t="s">
        <v>156</v>
      </c>
      <c r="B44" s="2" t="s">
        <v>155</v>
      </c>
      <c r="C44" s="2" t="s">
        <v>24</v>
      </c>
      <c r="D44" s="2" t="s">
        <v>20</v>
      </c>
      <c r="E44" s="2" t="s">
        <v>109</v>
      </c>
      <c r="F44" s="2" t="s">
        <v>8</v>
      </c>
      <c r="G44" s="2" t="s">
        <v>15</v>
      </c>
      <c r="H44" s="2" t="s">
        <v>149</v>
      </c>
      <c r="I44" s="2">
        <v>32</v>
      </c>
      <c r="J44" s="10">
        <v>3130</v>
      </c>
      <c r="K44" s="10">
        <v>100160</v>
      </c>
      <c r="L44" s="10">
        <v>62400</v>
      </c>
      <c r="M44" s="6">
        <v>37760</v>
      </c>
    </row>
    <row r="45" spans="1:13">
      <c r="A45" s="3" t="s">
        <v>157</v>
      </c>
      <c r="B45" s="3" t="s">
        <v>155</v>
      </c>
      <c r="C45" s="3" t="s">
        <v>23</v>
      </c>
      <c r="D45" s="3" t="s">
        <v>19</v>
      </c>
      <c r="E45" s="3" t="s">
        <v>158</v>
      </c>
      <c r="F45" s="3" t="s">
        <v>6</v>
      </c>
      <c r="G45" s="3" t="s">
        <v>12</v>
      </c>
      <c r="H45" s="3" t="s">
        <v>69</v>
      </c>
      <c r="I45" s="3">
        <v>35</v>
      </c>
      <c r="J45" s="11">
        <v>5850</v>
      </c>
      <c r="K45" s="11">
        <v>204750</v>
      </c>
      <c r="L45" s="11">
        <v>128800</v>
      </c>
      <c r="M45" s="7">
        <v>75950</v>
      </c>
    </row>
    <row r="46" spans="1:13">
      <c r="A46" s="2" t="s">
        <v>159</v>
      </c>
      <c r="B46" s="2" t="s">
        <v>160</v>
      </c>
      <c r="C46" s="2" t="s">
        <v>24</v>
      </c>
      <c r="D46" s="2" t="s">
        <v>17</v>
      </c>
      <c r="E46" s="2" t="s">
        <v>87</v>
      </c>
      <c r="F46" s="2" t="s">
        <v>7</v>
      </c>
      <c r="G46" s="2" t="s">
        <v>11</v>
      </c>
      <c r="H46" s="2" t="s">
        <v>110</v>
      </c>
      <c r="I46" s="2">
        <v>19</v>
      </c>
      <c r="J46" s="10">
        <v>4110</v>
      </c>
      <c r="K46" s="10">
        <v>78090</v>
      </c>
      <c r="L46" s="10">
        <v>56430</v>
      </c>
      <c r="M46" s="6">
        <v>21660</v>
      </c>
    </row>
    <row r="47" spans="1:13">
      <c r="A47" s="3" t="s">
        <v>161</v>
      </c>
      <c r="B47" s="3" t="s">
        <v>162</v>
      </c>
      <c r="C47" s="3" t="s">
        <v>23</v>
      </c>
      <c r="D47" s="3" t="s">
        <v>18</v>
      </c>
      <c r="E47" s="3" t="s">
        <v>79</v>
      </c>
      <c r="F47" s="3" t="s">
        <v>4</v>
      </c>
      <c r="G47" s="3" t="s">
        <v>15</v>
      </c>
      <c r="H47" s="3" t="s">
        <v>96</v>
      </c>
      <c r="I47" s="3">
        <v>21</v>
      </c>
      <c r="J47" s="11">
        <v>1520</v>
      </c>
      <c r="K47" s="11">
        <v>31920</v>
      </c>
      <c r="L47" s="11">
        <v>21630</v>
      </c>
      <c r="M47" s="7">
        <v>10290</v>
      </c>
    </row>
    <row r="48" spans="1:13">
      <c r="A48" s="2" t="s">
        <v>163</v>
      </c>
      <c r="B48" s="2" t="s">
        <v>164</v>
      </c>
      <c r="C48" s="2" t="s">
        <v>28</v>
      </c>
      <c r="D48" s="2" t="s">
        <v>19</v>
      </c>
      <c r="E48" s="2" t="s">
        <v>165</v>
      </c>
      <c r="F48" s="2" t="s">
        <v>4</v>
      </c>
      <c r="G48" s="2" t="s">
        <v>14</v>
      </c>
      <c r="H48" s="2" t="s">
        <v>166</v>
      </c>
      <c r="I48" s="2">
        <v>32</v>
      </c>
      <c r="J48" s="10">
        <v>4570</v>
      </c>
      <c r="K48" s="10">
        <v>146240</v>
      </c>
      <c r="L48" s="10">
        <v>96320</v>
      </c>
      <c r="M48" s="6">
        <v>49920</v>
      </c>
    </row>
    <row r="49" spans="1:13">
      <c r="A49" s="3" t="s">
        <v>167</v>
      </c>
      <c r="B49" s="3" t="s">
        <v>164</v>
      </c>
      <c r="C49" s="3" t="s">
        <v>27</v>
      </c>
      <c r="D49" s="3" t="s">
        <v>21</v>
      </c>
      <c r="E49" s="3" t="s">
        <v>128</v>
      </c>
      <c r="F49" s="3" t="s">
        <v>6</v>
      </c>
      <c r="G49" s="3" t="s">
        <v>14</v>
      </c>
      <c r="H49" s="3" t="s">
        <v>91</v>
      </c>
      <c r="I49" s="3">
        <v>39</v>
      </c>
      <c r="J49" s="11">
        <v>8340</v>
      </c>
      <c r="K49" s="11">
        <v>325260</v>
      </c>
      <c r="L49" s="11">
        <v>232050</v>
      </c>
      <c r="M49" s="7">
        <v>93210</v>
      </c>
    </row>
    <row r="50" spans="1:13">
      <c r="A50" s="2" t="s">
        <v>168</v>
      </c>
      <c r="B50" s="2" t="s">
        <v>164</v>
      </c>
      <c r="C50" s="2" t="s">
        <v>24</v>
      </c>
      <c r="D50" s="2" t="s">
        <v>21</v>
      </c>
      <c r="E50" s="2" t="s">
        <v>169</v>
      </c>
      <c r="F50" s="2" t="s">
        <v>5</v>
      </c>
      <c r="G50" s="2" t="s">
        <v>15</v>
      </c>
      <c r="H50" s="2" t="s">
        <v>73</v>
      </c>
      <c r="I50" s="2">
        <v>26</v>
      </c>
      <c r="J50" s="10">
        <v>2370</v>
      </c>
      <c r="K50" s="10">
        <v>61620</v>
      </c>
      <c r="L50" s="10">
        <v>37440</v>
      </c>
      <c r="M50" s="6">
        <v>24180</v>
      </c>
    </row>
    <row r="51" spans="1:13">
      <c r="A51" s="3" t="s">
        <v>170</v>
      </c>
      <c r="B51" s="3" t="s">
        <v>171</v>
      </c>
      <c r="C51" s="3" t="s">
        <v>23</v>
      </c>
      <c r="D51" s="3" t="s">
        <v>20</v>
      </c>
      <c r="E51" s="3" t="s">
        <v>95</v>
      </c>
      <c r="F51" s="3" t="s">
        <v>3</v>
      </c>
      <c r="G51" s="3" t="s">
        <v>14</v>
      </c>
      <c r="H51" s="3" t="s">
        <v>80</v>
      </c>
      <c r="I51" s="3">
        <v>7</v>
      </c>
      <c r="J51" s="11">
        <v>10850</v>
      </c>
      <c r="K51" s="11">
        <v>75950</v>
      </c>
      <c r="L51" s="11">
        <v>50120</v>
      </c>
      <c r="M51" s="7">
        <v>25830</v>
      </c>
    </row>
    <row r="52" spans="1:13">
      <c r="A52" s="2" t="s">
        <v>172</v>
      </c>
      <c r="B52" s="2" t="s">
        <v>173</v>
      </c>
      <c r="C52" s="2" t="s">
        <v>23</v>
      </c>
      <c r="D52" s="2" t="s">
        <v>18</v>
      </c>
      <c r="E52" s="2" t="s">
        <v>174</v>
      </c>
      <c r="F52" s="2" t="s">
        <v>3</v>
      </c>
      <c r="G52" s="2" t="s">
        <v>11</v>
      </c>
      <c r="H52" s="2" t="s">
        <v>110</v>
      </c>
      <c r="I52" s="2">
        <v>28</v>
      </c>
      <c r="J52" s="10">
        <v>4530</v>
      </c>
      <c r="K52" s="10">
        <v>126840</v>
      </c>
      <c r="L52" s="10">
        <v>79520</v>
      </c>
      <c r="M52" s="6">
        <v>47320</v>
      </c>
    </row>
    <row r="53" spans="1:13">
      <c r="A53" s="3" t="s">
        <v>175</v>
      </c>
      <c r="B53" s="3" t="s">
        <v>176</v>
      </c>
      <c r="C53" s="3" t="s">
        <v>27</v>
      </c>
      <c r="D53" s="3" t="s">
        <v>19</v>
      </c>
      <c r="E53" s="3" t="s">
        <v>169</v>
      </c>
      <c r="F53" s="3" t="s">
        <v>5</v>
      </c>
      <c r="G53" s="3" t="s">
        <v>15</v>
      </c>
      <c r="H53" s="3" t="s">
        <v>177</v>
      </c>
      <c r="I53" s="3">
        <v>5</v>
      </c>
      <c r="J53" s="11">
        <v>2870</v>
      </c>
      <c r="K53" s="11">
        <v>14350</v>
      </c>
      <c r="L53" s="11">
        <v>9100</v>
      </c>
      <c r="M53" s="7">
        <v>5250</v>
      </c>
    </row>
    <row r="54" spans="1:13">
      <c r="A54" s="2" t="s">
        <v>178</v>
      </c>
      <c r="B54" s="2" t="s">
        <v>179</v>
      </c>
      <c r="C54" s="2" t="s">
        <v>24</v>
      </c>
      <c r="D54" s="2" t="s">
        <v>20</v>
      </c>
      <c r="E54" s="2" t="s">
        <v>64</v>
      </c>
      <c r="F54" s="2" t="s">
        <v>6</v>
      </c>
      <c r="G54" s="2" t="s">
        <v>11</v>
      </c>
      <c r="H54" s="2" t="s">
        <v>110</v>
      </c>
      <c r="I54" s="2">
        <v>42</v>
      </c>
      <c r="J54" s="10">
        <v>4090</v>
      </c>
      <c r="K54" s="10">
        <v>171780</v>
      </c>
      <c r="L54" s="10">
        <v>120540</v>
      </c>
      <c r="M54" s="6">
        <v>51240</v>
      </c>
    </row>
    <row r="55" spans="1:13">
      <c r="A55" s="3" t="s">
        <v>180</v>
      </c>
      <c r="B55" s="3" t="s">
        <v>179</v>
      </c>
      <c r="C55" s="3" t="s">
        <v>28</v>
      </c>
      <c r="D55" s="3" t="s">
        <v>21</v>
      </c>
      <c r="E55" s="3" t="s">
        <v>169</v>
      </c>
      <c r="F55" s="3" t="s">
        <v>5</v>
      </c>
      <c r="G55" s="3" t="s">
        <v>14</v>
      </c>
      <c r="H55" s="3" t="s">
        <v>75</v>
      </c>
      <c r="I55" s="3">
        <v>21</v>
      </c>
      <c r="J55" s="11">
        <v>18050</v>
      </c>
      <c r="K55" s="11">
        <v>379050</v>
      </c>
      <c r="L55" s="11">
        <v>271740</v>
      </c>
      <c r="M55" s="7">
        <v>107310</v>
      </c>
    </row>
    <row r="56" spans="1:13">
      <c r="A56" s="2" t="s">
        <v>181</v>
      </c>
      <c r="B56" s="2" t="s">
        <v>182</v>
      </c>
      <c r="C56" s="2" t="s">
        <v>27</v>
      </c>
      <c r="D56" s="2" t="s">
        <v>20</v>
      </c>
      <c r="E56" s="2" t="s">
        <v>183</v>
      </c>
      <c r="F56" s="2" t="s">
        <v>4</v>
      </c>
      <c r="G56" s="2" t="s">
        <v>12</v>
      </c>
      <c r="H56" s="2" t="s">
        <v>122</v>
      </c>
      <c r="I56" s="2">
        <v>43</v>
      </c>
      <c r="J56" s="10">
        <v>2030</v>
      </c>
      <c r="K56" s="10">
        <v>87290</v>
      </c>
      <c r="L56" s="10">
        <v>56330</v>
      </c>
      <c r="M56" s="6">
        <v>30960</v>
      </c>
    </row>
    <row r="57" spans="1:13">
      <c r="A57" s="3" t="s">
        <v>184</v>
      </c>
      <c r="B57" s="3" t="s">
        <v>182</v>
      </c>
      <c r="C57" s="3" t="s">
        <v>24</v>
      </c>
      <c r="D57" s="3" t="s">
        <v>19</v>
      </c>
      <c r="E57" s="3" t="s">
        <v>101</v>
      </c>
      <c r="F57" s="3" t="s">
        <v>3</v>
      </c>
      <c r="G57" s="3" t="s">
        <v>13</v>
      </c>
      <c r="H57" s="3" t="s">
        <v>65</v>
      </c>
      <c r="I57" s="3">
        <v>43</v>
      </c>
      <c r="J57" s="11">
        <v>3480</v>
      </c>
      <c r="K57" s="11">
        <v>149640</v>
      </c>
      <c r="L57" s="11">
        <v>97180</v>
      </c>
      <c r="M57" s="7">
        <v>52460</v>
      </c>
    </row>
    <row r="58" spans="1:13">
      <c r="A58" s="2" t="s">
        <v>185</v>
      </c>
      <c r="B58" s="2" t="s">
        <v>186</v>
      </c>
      <c r="C58" s="2" t="s">
        <v>26</v>
      </c>
      <c r="D58" s="2" t="s">
        <v>21</v>
      </c>
      <c r="E58" s="2" t="s">
        <v>49</v>
      </c>
      <c r="F58" s="2" t="s">
        <v>7</v>
      </c>
      <c r="G58" s="2" t="s">
        <v>15</v>
      </c>
      <c r="H58" s="2" t="s">
        <v>177</v>
      </c>
      <c r="I58" s="2">
        <v>13</v>
      </c>
      <c r="J58" s="10">
        <v>2880</v>
      </c>
      <c r="K58" s="10">
        <v>37440</v>
      </c>
      <c r="L58" s="10">
        <v>24830</v>
      </c>
      <c r="M58" s="6">
        <v>12610</v>
      </c>
    </row>
    <row r="59" spans="1:13">
      <c r="A59" s="3" t="s">
        <v>187</v>
      </c>
      <c r="B59" s="3" t="s">
        <v>188</v>
      </c>
      <c r="C59" s="3" t="s">
        <v>27</v>
      </c>
      <c r="D59" s="3" t="s">
        <v>20</v>
      </c>
      <c r="E59" s="3" t="s">
        <v>113</v>
      </c>
      <c r="F59" s="3" t="s">
        <v>7</v>
      </c>
      <c r="G59" s="3" t="s">
        <v>11</v>
      </c>
      <c r="H59" s="3" t="s">
        <v>116</v>
      </c>
      <c r="I59" s="3">
        <v>36</v>
      </c>
      <c r="J59" s="11">
        <v>10180</v>
      </c>
      <c r="K59" s="11">
        <v>366480</v>
      </c>
      <c r="L59" s="11">
        <v>250560</v>
      </c>
      <c r="M59" s="7">
        <v>115920</v>
      </c>
    </row>
    <row r="60" spans="1:13">
      <c r="A60" s="2" t="s">
        <v>189</v>
      </c>
      <c r="B60" s="2" t="s">
        <v>190</v>
      </c>
      <c r="C60" s="2" t="s">
        <v>28</v>
      </c>
      <c r="D60" s="2" t="s">
        <v>20</v>
      </c>
      <c r="E60" s="2" t="s">
        <v>151</v>
      </c>
      <c r="F60" s="2" t="s">
        <v>7</v>
      </c>
      <c r="G60" s="2" t="s">
        <v>15</v>
      </c>
      <c r="H60" s="2" t="s">
        <v>96</v>
      </c>
      <c r="I60" s="2">
        <v>3</v>
      </c>
      <c r="J60" s="10">
        <v>1600</v>
      </c>
      <c r="K60" s="10">
        <v>4800</v>
      </c>
      <c r="L60" s="10">
        <v>2880</v>
      </c>
      <c r="M60" s="6">
        <v>1920</v>
      </c>
    </row>
    <row r="61" spans="1:13">
      <c r="A61" s="3" t="s">
        <v>191</v>
      </c>
      <c r="B61" s="3" t="s">
        <v>190</v>
      </c>
      <c r="C61" s="3" t="s">
        <v>23</v>
      </c>
      <c r="D61" s="3" t="s">
        <v>20</v>
      </c>
      <c r="E61" s="3" t="s">
        <v>49</v>
      </c>
      <c r="F61" s="3" t="s">
        <v>7</v>
      </c>
      <c r="G61" s="3" t="s">
        <v>15</v>
      </c>
      <c r="H61" s="3" t="s">
        <v>73</v>
      </c>
      <c r="I61" s="3">
        <v>7</v>
      </c>
      <c r="J61" s="11">
        <v>2240</v>
      </c>
      <c r="K61" s="11">
        <v>15680</v>
      </c>
      <c r="L61" s="11">
        <v>10010</v>
      </c>
      <c r="M61" s="7">
        <v>5670</v>
      </c>
    </row>
    <row r="62" spans="1:13">
      <c r="A62" s="2" t="s">
        <v>192</v>
      </c>
      <c r="B62" s="2" t="s">
        <v>193</v>
      </c>
      <c r="C62" s="2" t="s">
        <v>25</v>
      </c>
      <c r="D62" s="2" t="s">
        <v>20</v>
      </c>
      <c r="E62" s="2" t="s">
        <v>128</v>
      </c>
      <c r="F62" s="2" t="s">
        <v>6</v>
      </c>
      <c r="G62" s="2" t="s">
        <v>14</v>
      </c>
      <c r="H62" s="2" t="s">
        <v>91</v>
      </c>
      <c r="I62" s="2">
        <v>43</v>
      </c>
      <c r="J62" s="10">
        <v>8650</v>
      </c>
      <c r="K62" s="10">
        <v>371950</v>
      </c>
      <c r="L62" s="10">
        <v>266170</v>
      </c>
      <c r="M62" s="6">
        <v>105780</v>
      </c>
    </row>
    <row r="63" spans="1:13">
      <c r="A63" s="3" t="s">
        <v>194</v>
      </c>
      <c r="B63" s="3" t="s">
        <v>195</v>
      </c>
      <c r="C63" s="3" t="s">
        <v>26</v>
      </c>
      <c r="D63" s="3" t="s">
        <v>20</v>
      </c>
      <c r="E63" s="3" t="s">
        <v>115</v>
      </c>
      <c r="F63" s="3" t="s">
        <v>3</v>
      </c>
      <c r="G63" s="3" t="s">
        <v>11</v>
      </c>
      <c r="H63" s="3" t="s">
        <v>58</v>
      </c>
      <c r="I63" s="3">
        <v>3</v>
      </c>
      <c r="J63" s="11">
        <v>3650</v>
      </c>
      <c r="K63" s="11">
        <v>10950</v>
      </c>
      <c r="L63" s="11">
        <v>7980</v>
      </c>
      <c r="M63" s="7">
        <v>2970</v>
      </c>
    </row>
    <row r="64" spans="1:13">
      <c r="A64" s="2" t="s">
        <v>196</v>
      </c>
      <c r="B64" s="2" t="s">
        <v>197</v>
      </c>
      <c r="C64" s="2" t="s">
        <v>26</v>
      </c>
      <c r="D64" s="2" t="s">
        <v>18</v>
      </c>
      <c r="E64" s="2" t="s">
        <v>49</v>
      </c>
      <c r="F64" s="2" t="s">
        <v>7</v>
      </c>
      <c r="G64" s="2" t="s">
        <v>11</v>
      </c>
      <c r="H64" s="2" t="s">
        <v>58</v>
      </c>
      <c r="I64" s="2">
        <v>5</v>
      </c>
      <c r="J64" s="10">
        <v>3700</v>
      </c>
      <c r="K64" s="10">
        <v>18500</v>
      </c>
      <c r="L64" s="10">
        <v>12750</v>
      </c>
      <c r="M64" s="6">
        <v>5750</v>
      </c>
    </row>
    <row r="65" spans="1:13">
      <c r="A65" s="3" t="s">
        <v>198</v>
      </c>
      <c r="B65" s="3" t="s">
        <v>197</v>
      </c>
      <c r="C65" s="3" t="s">
        <v>26</v>
      </c>
      <c r="D65" s="3" t="s">
        <v>18</v>
      </c>
      <c r="E65" s="3" t="s">
        <v>87</v>
      </c>
      <c r="F65" s="3" t="s">
        <v>7</v>
      </c>
      <c r="G65" s="3" t="s">
        <v>14</v>
      </c>
      <c r="H65" s="3" t="s">
        <v>91</v>
      </c>
      <c r="I65" s="3">
        <v>24</v>
      </c>
      <c r="J65" s="11">
        <v>9030</v>
      </c>
      <c r="K65" s="11">
        <v>216720</v>
      </c>
      <c r="L65" s="11">
        <v>137520</v>
      </c>
      <c r="M65" s="7">
        <v>79200</v>
      </c>
    </row>
    <row r="66" spans="1:13">
      <c r="A66" s="2" t="s">
        <v>199</v>
      </c>
      <c r="B66" s="2" t="s">
        <v>197</v>
      </c>
      <c r="C66" s="2" t="s">
        <v>26</v>
      </c>
      <c r="D66" s="2" t="s">
        <v>17</v>
      </c>
      <c r="E66" s="2" t="s">
        <v>83</v>
      </c>
      <c r="F66" s="2" t="s">
        <v>8</v>
      </c>
      <c r="G66" s="2" t="s">
        <v>13</v>
      </c>
      <c r="H66" s="2" t="s">
        <v>65</v>
      </c>
      <c r="I66" s="2">
        <v>3</v>
      </c>
      <c r="J66" s="10">
        <v>3350</v>
      </c>
      <c r="K66" s="10">
        <v>10050</v>
      </c>
      <c r="L66" s="10">
        <v>6960</v>
      </c>
      <c r="M66" s="6">
        <v>3090</v>
      </c>
    </row>
    <row r="67" spans="1:13">
      <c r="A67" s="3" t="s">
        <v>200</v>
      </c>
      <c r="B67" s="3" t="s">
        <v>197</v>
      </c>
      <c r="C67" s="3" t="s">
        <v>26</v>
      </c>
      <c r="D67" s="3" t="s">
        <v>17</v>
      </c>
      <c r="E67" s="3" t="s">
        <v>87</v>
      </c>
      <c r="F67" s="3" t="s">
        <v>7</v>
      </c>
      <c r="G67" s="3" t="s">
        <v>12</v>
      </c>
      <c r="H67" s="3" t="s">
        <v>69</v>
      </c>
      <c r="I67" s="3">
        <v>18</v>
      </c>
      <c r="J67" s="11">
        <v>5510</v>
      </c>
      <c r="K67" s="11">
        <v>99180</v>
      </c>
      <c r="L67" s="11">
        <v>68040</v>
      </c>
      <c r="M67" s="7">
        <v>31140</v>
      </c>
    </row>
    <row r="68" spans="1:13">
      <c r="A68" s="2" t="s">
        <v>201</v>
      </c>
      <c r="B68" s="2" t="s">
        <v>202</v>
      </c>
      <c r="C68" s="2" t="s">
        <v>24</v>
      </c>
      <c r="D68" s="2" t="s">
        <v>21</v>
      </c>
      <c r="E68" s="2" t="s">
        <v>60</v>
      </c>
      <c r="F68" s="2" t="s">
        <v>8</v>
      </c>
      <c r="G68" s="2" t="s">
        <v>13</v>
      </c>
      <c r="H68" s="2" t="s">
        <v>104</v>
      </c>
      <c r="I68" s="2">
        <v>25</v>
      </c>
      <c r="J68" s="10">
        <v>4830</v>
      </c>
      <c r="K68" s="10">
        <v>120750</v>
      </c>
      <c r="L68" s="10">
        <v>76750</v>
      </c>
      <c r="M68" s="6">
        <v>44000</v>
      </c>
    </row>
    <row r="69" spans="1:13">
      <c r="A69" s="3" t="s">
        <v>203</v>
      </c>
      <c r="B69" s="3" t="s">
        <v>204</v>
      </c>
      <c r="C69" s="3" t="s">
        <v>28</v>
      </c>
      <c r="D69" s="3" t="s">
        <v>18</v>
      </c>
      <c r="E69" s="3" t="s">
        <v>169</v>
      </c>
      <c r="F69" s="3" t="s">
        <v>5</v>
      </c>
      <c r="G69" s="3" t="s">
        <v>15</v>
      </c>
      <c r="H69" s="3" t="s">
        <v>177</v>
      </c>
      <c r="I69" s="3">
        <v>28</v>
      </c>
      <c r="J69" s="11">
        <v>2900</v>
      </c>
      <c r="K69" s="11">
        <v>81200</v>
      </c>
      <c r="L69" s="11">
        <v>51800</v>
      </c>
      <c r="M69" s="7">
        <v>29400</v>
      </c>
    </row>
    <row r="70" spans="1:13">
      <c r="A70" s="2" t="s">
        <v>205</v>
      </c>
      <c r="B70" s="2" t="s">
        <v>206</v>
      </c>
      <c r="C70" s="2" t="s">
        <v>23</v>
      </c>
      <c r="D70" s="2" t="s">
        <v>21</v>
      </c>
      <c r="E70" s="2" t="s">
        <v>83</v>
      </c>
      <c r="F70" s="2" t="s">
        <v>8</v>
      </c>
      <c r="G70" s="2" t="s">
        <v>13</v>
      </c>
      <c r="H70" s="2" t="s">
        <v>65</v>
      </c>
      <c r="I70" s="2">
        <v>44</v>
      </c>
      <c r="J70" s="10">
        <v>3210</v>
      </c>
      <c r="K70" s="10">
        <v>141240</v>
      </c>
      <c r="L70" s="10">
        <v>96800</v>
      </c>
      <c r="M70" s="6">
        <v>44440</v>
      </c>
    </row>
    <row r="71" spans="1:13">
      <c r="A71" s="3" t="s">
        <v>207</v>
      </c>
      <c r="B71" s="3" t="s">
        <v>206</v>
      </c>
      <c r="C71" s="3" t="s">
        <v>27</v>
      </c>
      <c r="D71" s="3" t="s">
        <v>18</v>
      </c>
      <c r="E71" s="3" t="s">
        <v>49</v>
      </c>
      <c r="F71" s="3" t="s">
        <v>7</v>
      </c>
      <c r="G71" s="3" t="s">
        <v>11</v>
      </c>
      <c r="H71" s="3" t="s">
        <v>58</v>
      </c>
      <c r="I71" s="3">
        <v>40</v>
      </c>
      <c r="J71" s="11">
        <v>4160</v>
      </c>
      <c r="K71" s="11">
        <v>166400</v>
      </c>
      <c r="L71" s="11">
        <v>107200</v>
      </c>
      <c r="M71" s="7">
        <v>59200</v>
      </c>
    </row>
    <row r="72" spans="1:13">
      <c r="A72" s="2" t="s">
        <v>208</v>
      </c>
      <c r="B72" s="2" t="s">
        <v>206</v>
      </c>
      <c r="C72" s="2" t="s">
        <v>25</v>
      </c>
      <c r="D72" s="2" t="s">
        <v>20</v>
      </c>
      <c r="E72" s="2" t="s">
        <v>72</v>
      </c>
      <c r="F72" s="2" t="s">
        <v>8</v>
      </c>
      <c r="G72" s="2" t="s">
        <v>11</v>
      </c>
      <c r="H72" s="2" t="s">
        <v>116</v>
      </c>
      <c r="I72" s="2">
        <v>28</v>
      </c>
      <c r="J72" s="10">
        <v>9950</v>
      </c>
      <c r="K72" s="10">
        <v>278600</v>
      </c>
      <c r="L72" s="10">
        <v>195440</v>
      </c>
      <c r="M72" s="6">
        <v>83160</v>
      </c>
    </row>
    <row r="73" spans="1:13">
      <c r="A73" s="3" t="s">
        <v>209</v>
      </c>
      <c r="B73" s="3" t="s">
        <v>210</v>
      </c>
      <c r="C73" s="3" t="s">
        <v>24</v>
      </c>
      <c r="D73" s="3" t="s">
        <v>21</v>
      </c>
      <c r="E73" s="3" t="s">
        <v>158</v>
      </c>
      <c r="F73" s="3" t="s">
        <v>6</v>
      </c>
      <c r="G73" s="3" t="s">
        <v>11</v>
      </c>
      <c r="H73" s="3" t="s">
        <v>110</v>
      </c>
      <c r="I73" s="3">
        <v>33</v>
      </c>
      <c r="J73" s="11">
        <v>4040</v>
      </c>
      <c r="K73" s="11">
        <v>133320</v>
      </c>
      <c r="L73" s="11">
        <v>97680</v>
      </c>
      <c r="M73" s="7">
        <v>35640</v>
      </c>
    </row>
    <row r="74" spans="1:13">
      <c r="A74" s="2" t="s">
        <v>211</v>
      </c>
      <c r="B74" s="2" t="s">
        <v>210</v>
      </c>
      <c r="C74" s="2" t="s">
        <v>25</v>
      </c>
      <c r="D74" s="2" t="s">
        <v>19</v>
      </c>
      <c r="E74" s="2" t="s">
        <v>212</v>
      </c>
      <c r="F74" s="2" t="s">
        <v>4</v>
      </c>
      <c r="G74" s="2" t="s">
        <v>15</v>
      </c>
      <c r="H74" s="2" t="s">
        <v>177</v>
      </c>
      <c r="I74" s="2">
        <v>17</v>
      </c>
      <c r="J74" s="10">
        <v>2770</v>
      </c>
      <c r="K74" s="10">
        <v>47090</v>
      </c>
      <c r="L74" s="10">
        <v>30940</v>
      </c>
      <c r="M74" s="6">
        <v>16150</v>
      </c>
    </row>
    <row r="75" spans="1:13">
      <c r="A75" s="3" t="s">
        <v>213</v>
      </c>
      <c r="B75" s="3" t="s">
        <v>210</v>
      </c>
      <c r="C75" s="3" t="s">
        <v>28</v>
      </c>
      <c r="D75" s="3" t="s">
        <v>21</v>
      </c>
      <c r="E75" s="3" t="s">
        <v>121</v>
      </c>
      <c r="F75" s="3" t="s">
        <v>5</v>
      </c>
      <c r="G75" s="3" t="s">
        <v>13</v>
      </c>
      <c r="H75" s="3" t="s">
        <v>214</v>
      </c>
      <c r="I75" s="3">
        <v>37</v>
      </c>
      <c r="J75" s="11">
        <v>2690</v>
      </c>
      <c r="K75" s="11">
        <v>99530</v>
      </c>
      <c r="L75" s="11">
        <v>67710</v>
      </c>
      <c r="M75" s="7">
        <v>31820</v>
      </c>
    </row>
    <row r="76" spans="1:13">
      <c r="A76" s="2" t="s">
        <v>215</v>
      </c>
      <c r="B76" s="2" t="s">
        <v>216</v>
      </c>
      <c r="C76" s="2" t="s">
        <v>24</v>
      </c>
      <c r="D76" s="2" t="s">
        <v>21</v>
      </c>
      <c r="E76" s="2" t="s">
        <v>169</v>
      </c>
      <c r="F76" s="2" t="s">
        <v>5</v>
      </c>
      <c r="G76" s="2" t="s">
        <v>13</v>
      </c>
      <c r="H76" s="2" t="s">
        <v>214</v>
      </c>
      <c r="I76" s="2">
        <v>8</v>
      </c>
      <c r="J76" s="10">
        <v>2550</v>
      </c>
      <c r="K76" s="10">
        <v>20400</v>
      </c>
      <c r="L76" s="10">
        <v>15120</v>
      </c>
      <c r="M76" s="6">
        <v>5280</v>
      </c>
    </row>
    <row r="77" spans="1:13">
      <c r="A77" s="3" t="s">
        <v>217</v>
      </c>
      <c r="B77" s="3" t="s">
        <v>218</v>
      </c>
      <c r="C77" s="3" t="s">
        <v>24</v>
      </c>
      <c r="D77" s="3" t="s">
        <v>21</v>
      </c>
      <c r="E77" s="3" t="s">
        <v>128</v>
      </c>
      <c r="F77" s="3" t="s">
        <v>6</v>
      </c>
      <c r="G77" s="3" t="s">
        <v>12</v>
      </c>
      <c r="H77" s="3" t="s">
        <v>69</v>
      </c>
      <c r="I77" s="3">
        <v>41</v>
      </c>
      <c r="J77" s="11">
        <v>5780</v>
      </c>
      <c r="K77" s="11">
        <v>236980</v>
      </c>
      <c r="L77" s="11">
        <v>155390</v>
      </c>
      <c r="M77" s="7">
        <v>81590</v>
      </c>
    </row>
    <row r="78" spans="1:13">
      <c r="A78" s="2" t="s">
        <v>219</v>
      </c>
      <c r="B78" s="2" t="s">
        <v>220</v>
      </c>
      <c r="C78" s="2" t="s">
        <v>27</v>
      </c>
      <c r="D78" s="2" t="s">
        <v>17</v>
      </c>
      <c r="E78" s="2" t="s">
        <v>115</v>
      </c>
      <c r="F78" s="2" t="s">
        <v>3</v>
      </c>
      <c r="G78" s="2" t="s">
        <v>15</v>
      </c>
      <c r="H78" s="2" t="s">
        <v>149</v>
      </c>
      <c r="I78" s="2">
        <v>34</v>
      </c>
      <c r="J78" s="10">
        <v>2980</v>
      </c>
      <c r="K78" s="10">
        <v>101320</v>
      </c>
      <c r="L78" s="10">
        <v>70040</v>
      </c>
      <c r="M78" s="6">
        <v>31280</v>
      </c>
    </row>
    <row r="79" spans="1:13">
      <c r="A79" s="3" t="s">
        <v>221</v>
      </c>
      <c r="B79" s="3" t="s">
        <v>220</v>
      </c>
      <c r="C79" s="3" t="s">
        <v>25</v>
      </c>
      <c r="D79" s="3" t="s">
        <v>19</v>
      </c>
      <c r="E79" s="3" t="s">
        <v>174</v>
      </c>
      <c r="F79" s="3" t="s">
        <v>3</v>
      </c>
      <c r="G79" s="3" t="s">
        <v>12</v>
      </c>
      <c r="H79" s="3" t="s">
        <v>61</v>
      </c>
      <c r="I79" s="3">
        <v>9</v>
      </c>
      <c r="J79" s="11">
        <v>3490</v>
      </c>
      <c r="K79" s="11">
        <v>31410</v>
      </c>
      <c r="L79" s="11">
        <v>21150</v>
      </c>
      <c r="M79" s="7">
        <v>10260</v>
      </c>
    </row>
    <row r="80" spans="1:13">
      <c r="A80" s="2" t="s">
        <v>222</v>
      </c>
      <c r="B80" s="2" t="s">
        <v>223</v>
      </c>
      <c r="C80" s="2" t="s">
        <v>28</v>
      </c>
      <c r="D80" s="2" t="s">
        <v>21</v>
      </c>
      <c r="E80" s="2" t="s">
        <v>60</v>
      </c>
      <c r="F80" s="2" t="s">
        <v>8</v>
      </c>
      <c r="G80" s="2" t="s">
        <v>12</v>
      </c>
      <c r="H80" s="2" t="s">
        <v>61</v>
      </c>
      <c r="I80" s="2">
        <v>32</v>
      </c>
      <c r="J80" s="10">
        <v>3780</v>
      </c>
      <c r="K80" s="10">
        <v>120960</v>
      </c>
      <c r="L80" s="10">
        <v>76480</v>
      </c>
      <c r="M80" s="6">
        <v>44480</v>
      </c>
    </row>
    <row r="81" spans="1:13">
      <c r="A81" s="3" t="s">
        <v>224</v>
      </c>
      <c r="B81" s="3" t="s">
        <v>225</v>
      </c>
      <c r="C81" s="3" t="s">
        <v>24</v>
      </c>
      <c r="D81" s="3" t="s">
        <v>17</v>
      </c>
      <c r="E81" s="3" t="s">
        <v>95</v>
      </c>
      <c r="F81" s="3" t="s">
        <v>3</v>
      </c>
      <c r="G81" s="3" t="s">
        <v>15</v>
      </c>
      <c r="H81" s="3" t="s">
        <v>96</v>
      </c>
      <c r="I81" s="3">
        <v>50</v>
      </c>
      <c r="J81" s="11">
        <v>1470</v>
      </c>
      <c r="K81" s="11">
        <v>73500</v>
      </c>
      <c r="L81" s="11">
        <v>50500</v>
      </c>
      <c r="M81" s="7">
        <v>23000</v>
      </c>
    </row>
    <row r="82" spans="1:13">
      <c r="A82" s="2" t="s">
        <v>226</v>
      </c>
      <c r="B82" s="2" t="s">
        <v>227</v>
      </c>
      <c r="C82" s="2" t="s">
        <v>25</v>
      </c>
      <c r="D82" s="2" t="s">
        <v>20</v>
      </c>
      <c r="E82" s="2" t="s">
        <v>183</v>
      </c>
      <c r="F82" s="2" t="s">
        <v>4</v>
      </c>
      <c r="G82" s="2" t="s">
        <v>11</v>
      </c>
      <c r="H82" s="2" t="s">
        <v>50</v>
      </c>
      <c r="I82" s="2">
        <v>11</v>
      </c>
      <c r="J82" s="10">
        <v>6990</v>
      </c>
      <c r="K82" s="10">
        <v>76890</v>
      </c>
      <c r="L82" s="10">
        <v>49940</v>
      </c>
      <c r="M82" s="6">
        <v>26950</v>
      </c>
    </row>
    <row r="83" spans="1:13">
      <c r="A83" s="3" t="s">
        <v>228</v>
      </c>
      <c r="B83" s="3" t="s">
        <v>227</v>
      </c>
      <c r="C83" s="3" t="s">
        <v>24</v>
      </c>
      <c r="D83" s="3" t="s">
        <v>19</v>
      </c>
      <c r="E83" s="3" t="s">
        <v>115</v>
      </c>
      <c r="F83" s="3" t="s">
        <v>3</v>
      </c>
      <c r="G83" s="3" t="s">
        <v>12</v>
      </c>
      <c r="H83" s="3" t="s">
        <v>69</v>
      </c>
      <c r="I83" s="3">
        <v>9</v>
      </c>
      <c r="J83" s="11">
        <v>5680</v>
      </c>
      <c r="K83" s="11">
        <v>51120</v>
      </c>
      <c r="L83" s="11">
        <v>32850</v>
      </c>
      <c r="M83" s="7">
        <v>18270</v>
      </c>
    </row>
    <row r="84" spans="1:13">
      <c r="A84" s="2" t="s">
        <v>229</v>
      </c>
      <c r="B84" s="2" t="s">
        <v>230</v>
      </c>
      <c r="C84" s="2" t="s">
        <v>26</v>
      </c>
      <c r="D84" s="2" t="s">
        <v>21</v>
      </c>
      <c r="E84" s="2" t="s">
        <v>60</v>
      </c>
      <c r="F84" s="2" t="s">
        <v>8</v>
      </c>
      <c r="G84" s="2" t="s">
        <v>15</v>
      </c>
      <c r="H84" s="2" t="s">
        <v>177</v>
      </c>
      <c r="I84" s="2">
        <v>37</v>
      </c>
      <c r="J84" s="10">
        <v>2940</v>
      </c>
      <c r="K84" s="10">
        <v>108780</v>
      </c>
      <c r="L84" s="10">
        <v>69190</v>
      </c>
      <c r="M84" s="6">
        <v>39590</v>
      </c>
    </row>
    <row r="85" spans="1:13">
      <c r="A85" s="3" t="s">
        <v>231</v>
      </c>
      <c r="B85" s="3" t="s">
        <v>232</v>
      </c>
      <c r="C85" s="3" t="s">
        <v>24</v>
      </c>
      <c r="D85" s="3" t="s">
        <v>17</v>
      </c>
      <c r="E85" s="3" t="s">
        <v>169</v>
      </c>
      <c r="F85" s="3" t="s">
        <v>5</v>
      </c>
      <c r="G85" s="3" t="s">
        <v>11</v>
      </c>
      <c r="H85" s="3" t="s">
        <v>116</v>
      </c>
      <c r="I85" s="3">
        <v>32</v>
      </c>
      <c r="J85" s="11">
        <v>9620</v>
      </c>
      <c r="K85" s="11">
        <v>307840</v>
      </c>
      <c r="L85" s="11">
        <v>217280</v>
      </c>
      <c r="M85" s="7">
        <v>90560</v>
      </c>
    </row>
    <row r="86" spans="1:13">
      <c r="A86" s="2" t="s">
        <v>233</v>
      </c>
      <c r="B86" s="2" t="s">
        <v>234</v>
      </c>
      <c r="C86" s="2" t="s">
        <v>25</v>
      </c>
      <c r="D86" s="2" t="s">
        <v>20</v>
      </c>
      <c r="E86" s="2" t="s">
        <v>49</v>
      </c>
      <c r="F86" s="2" t="s">
        <v>7</v>
      </c>
      <c r="G86" s="2" t="s">
        <v>11</v>
      </c>
      <c r="H86" s="2" t="s">
        <v>58</v>
      </c>
      <c r="I86" s="2">
        <v>12</v>
      </c>
      <c r="J86" s="10">
        <v>3750</v>
      </c>
      <c r="K86" s="10">
        <v>45000</v>
      </c>
      <c r="L86" s="10">
        <v>32280</v>
      </c>
      <c r="M86" s="6">
        <v>12720</v>
      </c>
    </row>
    <row r="87" spans="1:13">
      <c r="A87" s="3" t="s">
        <v>235</v>
      </c>
      <c r="B87" s="3" t="s">
        <v>236</v>
      </c>
      <c r="C87" s="3" t="s">
        <v>23</v>
      </c>
      <c r="D87" s="3" t="s">
        <v>19</v>
      </c>
      <c r="E87" s="3" t="s">
        <v>60</v>
      </c>
      <c r="F87" s="3" t="s">
        <v>8</v>
      </c>
      <c r="G87" s="3" t="s">
        <v>14</v>
      </c>
      <c r="H87" s="3" t="s">
        <v>91</v>
      </c>
      <c r="I87" s="3">
        <v>33</v>
      </c>
      <c r="J87" s="11">
        <v>8440</v>
      </c>
      <c r="K87" s="11">
        <v>278520</v>
      </c>
      <c r="L87" s="11">
        <v>201630</v>
      </c>
      <c r="M87" s="7">
        <v>76890</v>
      </c>
    </row>
    <row r="88" spans="1:13">
      <c r="A88" s="2" t="s">
        <v>237</v>
      </c>
      <c r="B88" s="2" t="s">
        <v>238</v>
      </c>
      <c r="C88" s="2" t="s">
        <v>24</v>
      </c>
      <c r="D88" s="2" t="s">
        <v>19</v>
      </c>
      <c r="E88" s="2" t="s">
        <v>60</v>
      </c>
      <c r="F88" s="2" t="s">
        <v>8</v>
      </c>
      <c r="G88" s="2" t="s">
        <v>13</v>
      </c>
      <c r="H88" s="2" t="s">
        <v>85</v>
      </c>
      <c r="I88" s="2">
        <v>20</v>
      </c>
      <c r="J88" s="10">
        <v>1740</v>
      </c>
      <c r="K88" s="10">
        <v>34800</v>
      </c>
      <c r="L88" s="10">
        <v>24400</v>
      </c>
      <c r="M88" s="6">
        <v>10400</v>
      </c>
    </row>
    <row r="89" spans="1:13">
      <c r="A89" s="3" t="s">
        <v>239</v>
      </c>
      <c r="B89" s="3" t="s">
        <v>240</v>
      </c>
      <c r="C89" s="3" t="s">
        <v>26</v>
      </c>
      <c r="D89" s="3" t="s">
        <v>17</v>
      </c>
      <c r="E89" s="3" t="s">
        <v>60</v>
      </c>
      <c r="F89" s="3" t="s">
        <v>8</v>
      </c>
      <c r="G89" s="3" t="s">
        <v>14</v>
      </c>
      <c r="H89" s="3" t="s">
        <v>91</v>
      </c>
      <c r="I89" s="3">
        <v>6</v>
      </c>
      <c r="J89" s="11">
        <v>9120</v>
      </c>
      <c r="K89" s="11">
        <v>54720</v>
      </c>
      <c r="L89" s="11">
        <v>35640</v>
      </c>
      <c r="M89" s="7">
        <v>19080</v>
      </c>
    </row>
    <row r="90" spans="1:13">
      <c r="A90" s="2" t="s">
        <v>241</v>
      </c>
      <c r="B90" s="2" t="s">
        <v>242</v>
      </c>
      <c r="C90" s="2" t="s">
        <v>27</v>
      </c>
      <c r="D90" s="2" t="s">
        <v>21</v>
      </c>
      <c r="E90" s="2" t="s">
        <v>87</v>
      </c>
      <c r="F90" s="2" t="s">
        <v>7</v>
      </c>
      <c r="G90" s="2" t="s">
        <v>12</v>
      </c>
      <c r="H90" s="2" t="s">
        <v>69</v>
      </c>
      <c r="I90" s="2">
        <v>5</v>
      </c>
      <c r="J90" s="10">
        <v>5480</v>
      </c>
      <c r="K90" s="10">
        <v>27400</v>
      </c>
      <c r="L90" s="10">
        <v>18900</v>
      </c>
      <c r="M90" s="6">
        <v>8500</v>
      </c>
    </row>
    <row r="91" spans="1:13">
      <c r="A91" s="3" t="s">
        <v>243</v>
      </c>
      <c r="B91" s="3" t="s">
        <v>244</v>
      </c>
      <c r="C91" s="3" t="s">
        <v>23</v>
      </c>
      <c r="D91" s="3" t="s">
        <v>18</v>
      </c>
      <c r="E91" s="3" t="s">
        <v>109</v>
      </c>
      <c r="F91" s="3" t="s">
        <v>8</v>
      </c>
      <c r="G91" s="3" t="s">
        <v>14</v>
      </c>
      <c r="H91" s="3" t="s">
        <v>75</v>
      </c>
      <c r="I91" s="3">
        <v>27</v>
      </c>
      <c r="J91" s="11">
        <v>19610</v>
      </c>
      <c r="K91" s="11">
        <v>529470</v>
      </c>
      <c r="L91" s="11">
        <v>348030</v>
      </c>
      <c r="M91" s="7">
        <v>181440</v>
      </c>
    </row>
    <row r="92" spans="1:13">
      <c r="A92" s="2" t="s">
        <v>245</v>
      </c>
      <c r="B92" s="2" t="s">
        <v>246</v>
      </c>
      <c r="C92" s="2" t="s">
        <v>24</v>
      </c>
      <c r="D92" s="2" t="s">
        <v>18</v>
      </c>
      <c r="E92" s="2" t="s">
        <v>87</v>
      </c>
      <c r="F92" s="2" t="s">
        <v>7</v>
      </c>
      <c r="G92" s="2" t="s">
        <v>14</v>
      </c>
      <c r="H92" s="2" t="s">
        <v>75</v>
      </c>
      <c r="I92" s="2">
        <v>18</v>
      </c>
      <c r="J92" s="10">
        <v>17590</v>
      </c>
      <c r="K92" s="10">
        <v>316620</v>
      </c>
      <c r="L92" s="10">
        <v>227340</v>
      </c>
      <c r="M92" s="6">
        <v>89280</v>
      </c>
    </row>
    <row r="93" spans="1:13">
      <c r="A93" s="3" t="s">
        <v>247</v>
      </c>
      <c r="B93" s="3" t="s">
        <v>246</v>
      </c>
      <c r="C93" s="3" t="s">
        <v>28</v>
      </c>
      <c r="D93" s="3" t="s">
        <v>17</v>
      </c>
      <c r="E93" s="3" t="s">
        <v>128</v>
      </c>
      <c r="F93" s="3" t="s">
        <v>6</v>
      </c>
      <c r="G93" s="3" t="s">
        <v>14</v>
      </c>
      <c r="H93" s="3" t="s">
        <v>166</v>
      </c>
      <c r="I93" s="3">
        <v>29</v>
      </c>
      <c r="J93" s="11">
        <v>4480</v>
      </c>
      <c r="K93" s="11">
        <v>129920</v>
      </c>
      <c r="L93" s="11">
        <v>90770</v>
      </c>
      <c r="M93" s="7">
        <v>39150</v>
      </c>
    </row>
    <row r="94" spans="1:13">
      <c r="A94" s="2" t="s">
        <v>248</v>
      </c>
      <c r="B94" s="2" t="s">
        <v>249</v>
      </c>
      <c r="C94" s="2" t="s">
        <v>28</v>
      </c>
      <c r="D94" s="2" t="s">
        <v>17</v>
      </c>
      <c r="E94" s="2" t="s">
        <v>79</v>
      </c>
      <c r="F94" s="2" t="s">
        <v>4</v>
      </c>
      <c r="G94" s="2" t="s">
        <v>14</v>
      </c>
      <c r="H94" s="2" t="s">
        <v>166</v>
      </c>
      <c r="I94" s="2">
        <v>2</v>
      </c>
      <c r="J94" s="10">
        <v>4440</v>
      </c>
      <c r="K94" s="10">
        <v>8880</v>
      </c>
      <c r="L94" s="10">
        <v>6300</v>
      </c>
      <c r="M94" s="6">
        <v>2580</v>
      </c>
    </row>
    <row r="95" spans="1:13">
      <c r="A95" s="3" t="s">
        <v>250</v>
      </c>
      <c r="B95" s="3" t="s">
        <v>251</v>
      </c>
      <c r="C95" s="3" t="s">
        <v>26</v>
      </c>
      <c r="D95" s="3" t="s">
        <v>21</v>
      </c>
      <c r="E95" s="3" t="s">
        <v>125</v>
      </c>
      <c r="F95" s="3" t="s">
        <v>3</v>
      </c>
      <c r="G95" s="3" t="s">
        <v>13</v>
      </c>
      <c r="H95" s="3" t="s">
        <v>214</v>
      </c>
      <c r="I95" s="3">
        <v>8</v>
      </c>
      <c r="J95" s="11">
        <v>2690</v>
      </c>
      <c r="K95" s="11">
        <v>21520</v>
      </c>
      <c r="L95" s="11">
        <v>13840</v>
      </c>
      <c r="M95" s="7">
        <v>7680</v>
      </c>
    </row>
    <row r="96" spans="1:13">
      <c r="A96" s="2" t="s">
        <v>252</v>
      </c>
      <c r="B96" s="2" t="s">
        <v>253</v>
      </c>
      <c r="C96" s="2" t="s">
        <v>26</v>
      </c>
      <c r="D96" s="2" t="s">
        <v>20</v>
      </c>
      <c r="E96" s="2" t="s">
        <v>53</v>
      </c>
      <c r="F96" s="2" t="s">
        <v>5</v>
      </c>
      <c r="G96" s="2" t="s">
        <v>15</v>
      </c>
      <c r="H96" s="2" t="s">
        <v>73</v>
      </c>
      <c r="I96" s="2">
        <v>27</v>
      </c>
      <c r="J96" s="10">
        <v>2280</v>
      </c>
      <c r="K96" s="10">
        <v>61560</v>
      </c>
      <c r="L96" s="10">
        <v>40500</v>
      </c>
      <c r="M96" s="6">
        <v>21060</v>
      </c>
    </row>
    <row r="97" spans="1:13">
      <c r="A97" s="3" t="s">
        <v>254</v>
      </c>
      <c r="B97" s="3" t="s">
        <v>253</v>
      </c>
      <c r="C97" s="3" t="s">
        <v>25</v>
      </c>
      <c r="D97" s="3" t="s">
        <v>17</v>
      </c>
      <c r="E97" s="3" t="s">
        <v>121</v>
      </c>
      <c r="F97" s="3" t="s">
        <v>5</v>
      </c>
      <c r="G97" s="3" t="s">
        <v>14</v>
      </c>
      <c r="H97" s="3" t="s">
        <v>166</v>
      </c>
      <c r="I97" s="3">
        <v>22</v>
      </c>
      <c r="J97" s="11">
        <v>4410</v>
      </c>
      <c r="K97" s="11">
        <v>97020</v>
      </c>
      <c r="L97" s="11">
        <v>68860</v>
      </c>
      <c r="M97" s="7">
        <v>28160</v>
      </c>
    </row>
    <row r="98" spans="1:13">
      <c r="A98" s="2" t="s">
        <v>255</v>
      </c>
      <c r="B98" s="2" t="s">
        <v>256</v>
      </c>
      <c r="C98" s="2" t="s">
        <v>25</v>
      </c>
      <c r="D98" s="2" t="s">
        <v>21</v>
      </c>
      <c r="E98" s="2" t="s">
        <v>257</v>
      </c>
      <c r="F98" s="2" t="s">
        <v>6</v>
      </c>
      <c r="G98" s="2" t="s">
        <v>12</v>
      </c>
      <c r="H98" s="2" t="s">
        <v>69</v>
      </c>
      <c r="I98" s="2">
        <v>44</v>
      </c>
      <c r="J98" s="10">
        <v>5700</v>
      </c>
      <c r="K98" s="10">
        <v>250800</v>
      </c>
      <c r="L98" s="10">
        <v>162360</v>
      </c>
      <c r="M98" s="6">
        <v>88440</v>
      </c>
    </row>
    <row r="99" spans="1:13">
      <c r="A99" s="3" t="s">
        <v>258</v>
      </c>
      <c r="B99" s="3" t="s">
        <v>259</v>
      </c>
      <c r="C99" s="3" t="s">
        <v>27</v>
      </c>
      <c r="D99" s="3" t="s">
        <v>19</v>
      </c>
      <c r="E99" s="3" t="s">
        <v>257</v>
      </c>
      <c r="F99" s="3" t="s">
        <v>6</v>
      </c>
      <c r="G99" s="3" t="s">
        <v>14</v>
      </c>
      <c r="H99" s="3" t="s">
        <v>166</v>
      </c>
      <c r="I99" s="3">
        <v>12</v>
      </c>
      <c r="J99" s="11">
        <v>4840</v>
      </c>
      <c r="K99" s="11">
        <v>58080</v>
      </c>
      <c r="L99" s="11">
        <v>37320</v>
      </c>
      <c r="M99" s="7">
        <v>20760</v>
      </c>
    </row>
    <row r="100" spans="1:13">
      <c r="A100" s="2" t="s">
        <v>260</v>
      </c>
      <c r="B100" s="2" t="s">
        <v>261</v>
      </c>
      <c r="C100" s="2" t="s">
        <v>24</v>
      </c>
      <c r="D100" s="2" t="s">
        <v>19</v>
      </c>
      <c r="E100" s="2" t="s">
        <v>113</v>
      </c>
      <c r="F100" s="2" t="s">
        <v>7</v>
      </c>
      <c r="G100" s="2" t="s">
        <v>15</v>
      </c>
      <c r="H100" s="2" t="s">
        <v>149</v>
      </c>
      <c r="I100" s="2">
        <v>50</v>
      </c>
      <c r="J100" s="10">
        <v>2980</v>
      </c>
      <c r="K100" s="10">
        <v>149000</v>
      </c>
      <c r="L100" s="10">
        <v>99500</v>
      </c>
      <c r="M100" s="6">
        <v>49500</v>
      </c>
    </row>
    <row r="101" spans="1:13">
      <c r="A101" s="3" t="s">
        <v>262</v>
      </c>
      <c r="B101" s="3" t="s">
        <v>261</v>
      </c>
      <c r="C101" s="3" t="s">
        <v>23</v>
      </c>
      <c r="D101" s="3" t="s">
        <v>19</v>
      </c>
      <c r="E101" s="3" t="s">
        <v>113</v>
      </c>
      <c r="F101" s="3" t="s">
        <v>7</v>
      </c>
      <c r="G101" s="3" t="s">
        <v>13</v>
      </c>
      <c r="H101" s="3" t="s">
        <v>214</v>
      </c>
      <c r="I101" s="3">
        <v>30</v>
      </c>
      <c r="J101" s="11">
        <v>2500</v>
      </c>
      <c r="K101" s="11">
        <v>75000</v>
      </c>
      <c r="L101" s="11">
        <v>52800</v>
      </c>
      <c r="M101" s="7">
        <v>22200</v>
      </c>
    </row>
    <row r="102" spans="1:13">
      <c r="A102" s="2" t="s">
        <v>263</v>
      </c>
      <c r="B102" s="2" t="s">
        <v>264</v>
      </c>
      <c r="C102" s="2" t="s">
        <v>25</v>
      </c>
      <c r="D102" s="2" t="s">
        <v>21</v>
      </c>
      <c r="E102" s="2" t="s">
        <v>257</v>
      </c>
      <c r="F102" s="2" t="s">
        <v>6</v>
      </c>
      <c r="G102" s="2" t="s">
        <v>13</v>
      </c>
      <c r="H102" s="2" t="s">
        <v>85</v>
      </c>
      <c r="I102" s="2">
        <v>37</v>
      </c>
      <c r="J102" s="10">
        <v>1870</v>
      </c>
      <c r="K102" s="10">
        <v>69190</v>
      </c>
      <c r="L102" s="10">
        <v>45880</v>
      </c>
      <c r="M102" s="6">
        <v>23310</v>
      </c>
    </row>
    <row r="103" spans="1:13">
      <c r="A103" s="3" t="s">
        <v>265</v>
      </c>
      <c r="B103" s="3" t="s">
        <v>266</v>
      </c>
      <c r="C103" s="3" t="s">
        <v>28</v>
      </c>
      <c r="D103" s="3" t="s">
        <v>19</v>
      </c>
      <c r="E103" s="3" t="s">
        <v>115</v>
      </c>
      <c r="F103" s="3" t="s">
        <v>3</v>
      </c>
      <c r="G103" s="3" t="s">
        <v>14</v>
      </c>
      <c r="H103" s="3" t="s">
        <v>91</v>
      </c>
      <c r="I103" s="3">
        <v>21</v>
      </c>
      <c r="J103" s="11">
        <v>9140</v>
      </c>
      <c r="K103" s="11">
        <v>191940</v>
      </c>
      <c r="L103" s="11">
        <v>126210</v>
      </c>
      <c r="M103" s="7">
        <v>65730</v>
      </c>
    </row>
    <row r="104" spans="1:13">
      <c r="A104" s="2" t="s">
        <v>267</v>
      </c>
      <c r="B104" s="2" t="s">
        <v>268</v>
      </c>
      <c r="C104" s="2" t="s">
        <v>23</v>
      </c>
      <c r="D104" s="2" t="s">
        <v>21</v>
      </c>
      <c r="E104" s="2" t="s">
        <v>174</v>
      </c>
      <c r="F104" s="2" t="s">
        <v>3</v>
      </c>
      <c r="G104" s="2" t="s">
        <v>11</v>
      </c>
      <c r="H104" s="2" t="s">
        <v>50</v>
      </c>
      <c r="I104" s="2">
        <v>9</v>
      </c>
      <c r="J104" s="10">
        <v>6760</v>
      </c>
      <c r="K104" s="10">
        <v>60840</v>
      </c>
      <c r="L104" s="10">
        <v>40410</v>
      </c>
      <c r="M104" s="6">
        <v>20430</v>
      </c>
    </row>
    <row r="105" spans="1:13">
      <c r="A105" s="3" t="s">
        <v>269</v>
      </c>
      <c r="B105" s="3" t="s">
        <v>270</v>
      </c>
      <c r="C105" s="3" t="s">
        <v>27</v>
      </c>
      <c r="D105" s="3" t="s">
        <v>19</v>
      </c>
      <c r="E105" s="3" t="s">
        <v>87</v>
      </c>
      <c r="F105" s="3" t="s">
        <v>7</v>
      </c>
      <c r="G105" s="3" t="s">
        <v>15</v>
      </c>
      <c r="H105" s="3" t="s">
        <v>73</v>
      </c>
      <c r="I105" s="3">
        <v>50</v>
      </c>
      <c r="J105" s="11">
        <v>2200</v>
      </c>
      <c r="K105" s="11">
        <v>110000</v>
      </c>
      <c r="L105" s="11">
        <v>72500</v>
      </c>
      <c r="M105" s="7">
        <v>37500</v>
      </c>
    </row>
    <row r="106" spans="1:13">
      <c r="A106" s="2" t="s">
        <v>271</v>
      </c>
      <c r="B106" s="2" t="s">
        <v>270</v>
      </c>
      <c r="C106" s="2" t="s">
        <v>24</v>
      </c>
      <c r="D106" s="2" t="s">
        <v>18</v>
      </c>
      <c r="E106" s="2" t="s">
        <v>79</v>
      </c>
      <c r="F106" s="2" t="s">
        <v>4</v>
      </c>
      <c r="G106" s="2" t="s">
        <v>14</v>
      </c>
      <c r="H106" s="2" t="s">
        <v>91</v>
      </c>
      <c r="I106" s="2">
        <v>46</v>
      </c>
      <c r="J106" s="10">
        <v>8190</v>
      </c>
      <c r="K106" s="10">
        <v>376740</v>
      </c>
      <c r="L106" s="10">
        <v>268180</v>
      </c>
      <c r="M106" s="6">
        <v>108560</v>
      </c>
    </row>
    <row r="107" spans="1:13">
      <c r="A107" s="3" t="s">
        <v>272</v>
      </c>
      <c r="B107" s="3" t="s">
        <v>270</v>
      </c>
      <c r="C107" s="3" t="s">
        <v>27</v>
      </c>
      <c r="D107" s="3" t="s">
        <v>20</v>
      </c>
      <c r="E107" s="3" t="s">
        <v>151</v>
      </c>
      <c r="F107" s="3" t="s">
        <v>7</v>
      </c>
      <c r="G107" s="3" t="s">
        <v>13</v>
      </c>
      <c r="H107" s="3" t="s">
        <v>85</v>
      </c>
      <c r="I107" s="3">
        <v>43</v>
      </c>
      <c r="J107" s="11">
        <v>1960</v>
      </c>
      <c r="K107" s="11">
        <v>84280</v>
      </c>
      <c r="L107" s="11">
        <v>53320</v>
      </c>
      <c r="M107" s="7">
        <v>30960</v>
      </c>
    </row>
    <row r="108" spans="1:13">
      <c r="A108" s="2" t="s">
        <v>273</v>
      </c>
      <c r="B108" s="2" t="s">
        <v>274</v>
      </c>
      <c r="C108" s="2" t="s">
        <v>26</v>
      </c>
      <c r="D108" s="2" t="s">
        <v>19</v>
      </c>
      <c r="E108" s="2" t="s">
        <v>101</v>
      </c>
      <c r="F108" s="2" t="s">
        <v>3</v>
      </c>
      <c r="G108" s="2" t="s">
        <v>15</v>
      </c>
      <c r="H108" s="2" t="s">
        <v>96</v>
      </c>
      <c r="I108" s="2">
        <v>5</v>
      </c>
      <c r="J108" s="10">
        <v>1540</v>
      </c>
      <c r="K108" s="10">
        <v>7700</v>
      </c>
      <c r="L108" s="10">
        <v>4900</v>
      </c>
      <c r="M108" s="6">
        <v>2800</v>
      </c>
    </row>
    <row r="109" spans="1:13">
      <c r="A109" s="3" t="s">
        <v>275</v>
      </c>
      <c r="B109" s="3" t="s">
        <v>274</v>
      </c>
      <c r="C109" s="3" t="s">
        <v>23</v>
      </c>
      <c r="D109" s="3" t="s">
        <v>21</v>
      </c>
      <c r="E109" s="3" t="s">
        <v>169</v>
      </c>
      <c r="F109" s="3" t="s">
        <v>5</v>
      </c>
      <c r="G109" s="3" t="s">
        <v>12</v>
      </c>
      <c r="H109" s="3" t="s">
        <v>69</v>
      </c>
      <c r="I109" s="3">
        <v>50</v>
      </c>
      <c r="J109" s="11">
        <v>5610</v>
      </c>
      <c r="K109" s="11">
        <v>280500</v>
      </c>
      <c r="L109" s="11">
        <v>182000</v>
      </c>
      <c r="M109" s="7">
        <v>98500</v>
      </c>
    </row>
    <row r="110" spans="1:13">
      <c r="A110" s="2" t="s">
        <v>276</v>
      </c>
      <c r="B110" s="2" t="s">
        <v>277</v>
      </c>
      <c r="C110" s="2" t="s">
        <v>25</v>
      </c>
      <c r="D110" s="2" t="s">
        <v>17</v>
      </c>
      <c r="E110" s="2" t="s">
        <v>53</v>
      </c>
      <c r="F110" s="2" t="s">
        <v>5</v>
      </c>
      <c r="G110" s="2" t="s">
        <v>13</v>
      </c>
      <c r="H110" s="2" t="s">
        <v>65</v>
      </c>
      <c r="I110" s="2">
        <v>10</v>
      </c>
      <c r="J110" s="10">
        <v>3180</v>
      </c>
      <c r="K110" s="10">
        <v>31800</v>
      </c>
      <c r="L110" s="10">
        <v>22300</v>
      </c>
      <c r="M110" s="6">
        <v>9500</v>
      </c>
    </row>
    <row r="111" spans="1:13">
      <c r="A111" s="3" t="s">
        <v>278</v>
      </c>
      <c r="B111" s="3" t="s">
        <v>279</v>
      </c>
      <c r="C111" s="3" t="s">
        <v>23</v>
      </c>
      <c r="D111" s="3" t="s">
        <v>18</v>
      </c>
      <c r="E111" s="3" t="s">
        <v>257</v>
      </c>
      <c r="F111" s="3" t="s">
        <v>6</v>
      </c>
      <c r="G111" s="3" t="s">
        <v>11</v>
      </c>
      <c r="H111" s="3" t="s">
        <v>116</v>
      </c>
      <c r="I111" s="3">
        <v>45</v>
      </c>
      <c r="J111" s="11">
        <v>9990</v>
      </c>
      <c r="K111" s="11">
        <v>449550</v>
      </c>
      <c r="L111" s="11">
        <v>317250</v>
      </c>
      <c r="M111" s="7">
        <v>132300</v>
      </c>
    </row>
    <row r="112" spans="1:13">
      <c r="A112" s="2" t="s">
        <v>280</v>
      </c>
      <c r="B112" s="2" t="s">
        <v>281</v>
      </c>
      <c r="C112" s="2" t="s">
        <v>24</v>
      </c>
      <c r="D112" s="2" t="s">
        <v>20</v>
      </c>
      <c r="E112" s="2" t="s">
        <v>83</v>
      </c>
      <c r="F112" s="2" t="s">
        <v>8</v>
      </c>
      <c r="G112" s="2" t="s">
        <v>14</v>
      </c>
      <c r="H112" s="2" t="s">
        <v>166</v>
      </c>
      <c r="I112" s="2">
        <v>30</v>
      </c>
      <c r="J112" s="10">
        <v>4740</v>
      </c>
      <c r="K112" s="10">
        <v>142200</v>
      </c>
      <c r="L112" s="10">
        <v>93000</v>
      </c>
      <c r="M112" s="6">
        <v>49200</v>
      </c>
    </row>
    <row r="113" spans="1:13">
      <c r="A113" s="3" t="s">
        <v>282</v>
      </c>
      <c r="B113" s="3" t="s">
        <v>283</v>
      </c>
      <c r="C113" s="3" t="s">
        <v>25</v>
      </c>
      <c r="D113" s="3" t="s">
        <v>20</v>
      </c>
      <c r="E113" s="3" t="s">
        <v>57</v>
      </c>
      <c r="F113" s="3" t="s">
        <v>4</v>
      </c>
      <c r="G113" s="3" t="s">
        <v>12</v>
      </c>
      <c r="H113" s="3" t="s">
        <v>54</v>
      </c>
      <c r="I113" s="3">
        <v>31</v>
      </c>
      <c r="J113" s="11">
        <v>1740</v>
      </c>
      <c r="K113" s="11">
        <v>53940</v>
      </c>
      <c r="L113" s="11">
        <v>36890</v>
      </c>
      <c r="M113" s="7">
        <v>17050</v>
      </c>
    </row>
    <row r="114" spans="1:13">
      <c r="A114" s="2" t="s">
        <v>284</v>
      </c>
      <c r="B114" s="2" t="s">
        <v>285</v>
      </c>
      <c r="C114" s="2" t="s">
        <v>27</v>
      </c>
      <c r="D114" s="2" t="s">
        <v>20</v>
      </c>
      <c r="E114" s="2" t="s">
        <v>183</v>
      </c>
      <c r="F114" s="2" t="s">
        <v>4</v>
      </c>
      <c r="G114" s="2" t="s">
        <v>11</v>
      </c>
      <c r="H114" s="2" t="s">
        <v>110</v>
      </c>
      <c r="I114" s="2">
        <v>32</v>
      </c>
      <c r="J114" s="10">
        <v>4340</v>
      </c>
      <c r="K114" s="10">
        <v>138880</v>
      </c>
      <c r="L114" s="10">
        <v>97280</v>
      </c>
      <c r="M114" s="6">
        <v>41600</v>
      </c>
    </row>
    <row r="115" spans="1:13">
      <c r="A115" s="3" t="s">
        <v>286</v>
      </c>
      <c r="B115" s="3" t="s">
        <v>287</v>
      </c>
      <c r="C115" s="3" t="s">
        <v>28</v>
      </c>
      <c r="D115" s="3" t="s">
        <v>19</v>
      </c>
      <c r="E115" s="3" t="s">
        <v>125</v>
      </c>
      <c r="F115" s="3" t="s">
        <v>3</v>
      </c>
      <c r="G115" s="3" t="s">
        <v>15</v>
      </c>
      <c r="H115" s="3" t="s">
        <v>96</v>
      </c>
      <c r="I115" s="3">
        <v>23</v>
      </c>
      <c r="J115" s="11">
        <v>1520</v>
      </c>
      <c r="K115" s="11">
        <v>34960</v>
      </c>
      <c r="L115" s="11">
        <v>21850</v>
      </c>
      <c r="M115" s="7">
        <v>13110</v>
      </c>
    </row>
    <row r="116" spans="1:13">
      <c r="A116" s="2" t="s">
        <v>288</v>
      </c>
      <c r="B116" s="2" t="s">
        <v>289</v>
      </c>
      <c r="C116" s="2" t="s">
        <v>24</v>
      </c>
      <c r="D116" s="2" t="s">
        <v>21</v>
      </c>
      <c r="E116" s="2" t="s">
        <v>83</v>
      </c>
      <c r="F116" s="2" t="s">
        <v>8</v>
      </c>
      <c r="G116" s="2" t="s">
        <v>13</v>
      </c>
      <c r="H116" s="2" t="s">
        <v>104</v>
      </c>
      <c r="I116" s="2">
        <v>22</v>
      </c>
      <c r="J116" s="10">
        <v>4290</v>
      </c>
      <c r="K116" s="10">
        <v>94380</v>
      </c>
      <c r="L116" s="10">
        <v>73260</v>
      </c>
      <c r="M116" s="6">
        <v>21120</v>
      </c>
    </row>
    <row r="117" spans="1:13">
      <c r="A117" s="3" t="s">
        <v>290</v>
      </c>
      <c r="B117" s="3" t="s">
        <v>289</v>
      </c>
      <c r="C117" s="3" t="s">
        <v>28</v>
      </c>
      <c r="D117" s="3" t="s">
        <v>19</v>
      </c>
      <c r="E117" s="3" t="s">
        <v>109</v>
      </c>
      <c r="F117" s="3" t="s">
        <v>8</v>
      </c>
      <c r="G117" s="3" t="s">
        <v>13</v>
      </c>
      <c r="H117" s="3" t="s">
        <v>104</v>
      </c>
      <c r="I117" s="3">
        <v>37</v>
      </c>
      <c r="J117" s="11">
        <v>4530</v>
      </c>
      <c r="K117" s="11">
        <v>167610</v>
      </c>
      <c r="L117" s="11">
        <v>124320</v>
      </c>
      <c r="M117" s="7">
        <v>43290</v>
      </c>
    </row>
    <row r="118" spans="1:13">
      <c r="A118" s="2" t="s">
        <v>291</v>
      </c>
      <c r="B118" s="2" t="s">
        <v>292</v>
      </c>
      <c r="C118" s="2" t="s">
        <v>24</v>
      </c>
      <c r="D118" s="2" t="s">
        <v>21</v>
      </c>
      <c r="E118" s="2" t="s">
        <v>115</v>
      </c>
      <c r="F118" s="2" t="s">
        <v>3</v>
      </c>
      <c r="G118" s="2" t="s">
        <v>15</v>
      </c>
      <c r="H118" s="2" t="s">
        <v>149</v>
      </c>
      <c r="I118" s="2">
        <v>7</v>
      </c>
      <c r="J118" s="10">
        <v>3150</v>
      </c>
      <c r="K118" s="10">
        <v>22050</v>
      </c>
      <c r="L118" s="10">
        <v>14560</v>
      </c>
      <c r="M118" s="6">
        <v>7490</v>
      </c>
    </row>
    <row r="119" spans="1:13">
      <c r="A119" s="3" t="s">
        <v>293</v>
      </c>
      <c r="B119" s="3" t="s">
        <v>292</v>
      </c>
      <c r="C119" s="3" t="s">
        <v>27</v>
      </c>
      <c r="D119" s="3" t="s">
        <v>19</v>
      </c>
      <c r="E119" s="3" t="s">
        <v>113</v>
      </c>
      <c r="F119" s="3" t="s">
        <v>7</v>
      </c>
      <c r="G119" s="3" t="s">
        <v>14</v>
      </c>
      <c r="H119" s="3" t="s">
        <v>80</v>
      </c>
      <c r="I119" s="3">
        <v>21</v>
      </c>
      <c r="J119" s="11">
        <v>10710</v>
      </c>
      <c r="K119" s="11">
        <v>224910</v>
      </c>
      <c r="L119" s="11">
        <v>153930</v>
      </c>
      <c r="M119" s="7">
        <v>70980</v>
      </c>
    </row>
    <row r="120" spans="1:13">
      <c r="A120" s="2" t="s">
        <v>294</v>
      </c>
      <c r="B120" s="2" t="s">
        <v>295</v>
      </c>
      <c r="C120" s="2" t="s">
        <v>25</v>
      </c>
      <c r="D120" s="2" t="s">
        <v>20</v>
      </c>
      <c r="E120" s="2" t="s">
        <v>115</v>
      </c>
      <c r="F120" s="2" t="s">
        <v>3</v>
      </c>
      <c r="G120" s="2" t="s">
        <v>11</v>
      </c>
      <c r="H120" s="2" t="s">
        <v>50</v>
      </c>
      <c r="I120" s="2">
        <v>46</v>
      </c>
      <c r="J120" s="10">
        <v>6720</v>
      </c>
      <c r="K120" s="10">
        <v>309120</v>
      </c>
      <c r="L120" s="10">
        <v>211600</v>
      </c>
      <c r="M120" s="6">
        <v>97520</v>
      </c>
    </row>
    <row r="121" spans="1:13">
      <c r="A121" s="3" t="s">
        <v>296</v>
      </c>
      <c r="B121" s="3" t="s">
        <v>295</v>
      </c>
      <c r="C121" s="3" t="s">
        <v>28</v>
      </c>
      <c r="D121" s="3" t="s">
        <v>20</v>
      </c>
      <c r="E121" s="3" t="s">
        <v>169</v>
      </c>
      <c r="F121" s="3" t="s">
        <v>5</v>
      </c>
      <c r="G121" s="3" t="s">
        <v>12</v>
      </c>
      <c r="H121" s="3" t="s">
        <v>122</v>
      </c>
      <c r="I121" s="3">
        <v>18</v>
      </c>
      <c r="J121" s="11">
        <v>2100</v>
      </c>
      <c r="K121" s="11">
        <v>37800</v>
      </c>
      <c r="L121" s="11">
        <v>23040</v>
      </c>
      <c r="M121" s="7">
        <v>14760</v>
      </c>
    </row>
    <row r="122" spans="1:13">
      <c r="A122" s="2" t="s">
        <v>297</v>
      </c>
      <c r="B122" s="2" t="s">
        <v>295</v>
      </c>
      <c r="C122" s="2" t="s">
        <v>23</v>
      </c>
      <c r="D122" s="2" t="s">
        <v>17</v>
      </c>
      <c r="E122" s="2" t="s">
        <v>158</v>
      </c>
      <c r="F122" s="2" t="s">
        <v>6</v>
      </c>
      <c r="G122" s="2" t="s">
        <v>13</v>
      </c>
      <c r="H122" s="2" t="s">
        <v>85</v>
      </c>
      <c r="I122" s="2">
        <v>40</v>
      </c>
      <c r="J122" s="10">
        <v>1830</v>
      </c>
      <c r="K122" s="10">
        <v>73200</v>
      </c>
      <c r="L122" s="10">
        <v>47600</v>
      </c>
      <c r="M122" s="6">
        <v>25600</v>
      </c>
    </row>
    <row r="123" spans="1:13">
      <c r="A123" s="3" t="s">
        <v>298</v>
      </c>
      <c r="B123" s="3" t="s">
        <v>299</v>
      </c>
      <c r="C123" s="3" t="s">
        <v>27</v>
      </c>
      <c r="D123" s="3" t="s">
        <v>18</v>
      </c>
      <c r="E123" s="3" t="s">
        <v>95</v>
      </c>
      <c r="F123" s="3" t="s">
        <v>3</v>
      </c>
      <c r="G123" s="3" t="s">
        <v>13</v>
      </c>
      <c r="H123" s="3" t="s">
        <v>104</v>
      </c>
      <c r="I123" s="3">
        <v>48</v>
      </c>
      <c r="J123" s="11">
        <v>4510</v>
      </c>
      <c r="K123" s="11">
        <v>216480</v>
      </c>
      <c r="L123" s="11">
        <v>152160</v>
      </c>
      <c r="M123" s="7">
        <v>64320</v>
      </c>
    </row>
    <row r="124" spans="1:13">
      <c r="A124" s="2" t="s">
        <v>300</v>
      </c>
      <c r="B124" s="2" t="s">
        <v>301</v>
      </c>
      <c r="C124" s="2" t="s">
        <v>23</v>
      </c>
      <c r="D124" s="2" t="s">
        <v>18</v>
      </c>
      <c r="E124" s="2" t="s">
        <v>49</v>
      </c>
      <c r="F124" s="2" t="s">
        <v>7</v>
      </c>
      <c r="G124" s="2" t="s">
        <v>13</v>
      </c>
      <c r="H124" s="2" t="s">
        <v>85</v>
      </c>
      <c r="I124" s="2">
        <v>42</v>
      </c>
      <c r="J124" s="10">
        <v>1880</v>
      </c>
      <c r="K124" s="10">
        <v>78960</v>
      </c>
      <c r="L124" s="10">
        <v>49980</v>
      </c>
      <c r="M124" s="6">
        <v>28980</v>
      </c>
    </row>
    <row r="125" spans="1:13">
      <c r="A125" s="3" t="s">
        <v>302</v>
      </c>
      <c r="B125" s="3" t="s">
        <v>303</v>
      </c>
      <c r="C125" s="3" t="s">
        <v>24</v>
      </c>
      <c r="D125" s="3" t="s">
        <v>18</v>
      </c>
      <c r="E125" s="3" t="s">
        <v>109</v>
      </c>
      <c r="F125" s="3" t="s">
        <v>8</v>
      </c>
      <c r="G125" s="3" t="s">
        <v>12</v>
      </c>
      <c r="H125" s="3" t="s">
        <v>122</v>
      </c>
      <c r="I125" s="3">
        <v>46</v>
      </c>
      <c r="J125" s="11">
        <v>2180</v>
      </c>
      <c r="K125" s="11">
        <v>100280</v>
      </c>
      <c r="L125" s="11">
        <v>59340</v>
      </c>
      <c r="M125" s="7">
        <v>40940</v>
      </c>
    </row>
    <row r="126" spans="1:13">
      <c r="A126" s="2" t="s">
        <v>304</v>
      </c>
      <c r="B126" s="2" t="s">
        <v>305</v>
      </c>
      <c r="C126" s="2" t="s">
        <v>25</v>
      </c>
      <c r="D126" s="2" t="s">
        <v>21</v>
      </c>
      <c r="E126" s="2" t="s">
        <v>72</v>
      </c>
      <c r="F126" s="2" t="s">
        <v>8</v>
      </c>
      <c r="G126" s="2" t="s">
        <v>11</v>
      </c>
      <c r="H126" s="2" t="s">
        <v>58</v>
      </c>
      <c r="I126" s="2">
        <v>12</v>
      </c>
      <c r="J126" s="10">
        <v>3900</v>
      </c>
      <c r="K126" s="10">
        <v>46800</v>
      </c>
      <c r="L126" s="10">
        <v>32280</v>
      </c>
      <c r="M126" s="6">
        <v>14520</v>
      </c>
    </row>
    <row r="127" spans="1:13">
      <c r="A127" s="3" t="s">
        <v>306</v>
      </c>
      <c r="B127" s="3" t="s">
        <v>307</v>
      </c>
      <c r="C127" s="3" t="s">
        <v>26</v>
      </c>
      <c r="D127" s="3" t="s">
        <v>21</v>
      </c>
      <c r="E127" s="3" t="s">
        <v>83</v>
      </c>
      <c r="F127" s="3" t="s">
        <v>8</v>
      </c>
      <c r="G127" s="3" t="s">
        <v>12</v>
      </c>
      <c r="H127" s="3" t="s">
        <v>69</v>
      </c>
      <c r="I127" s="3">
        <v>49</v>
      </c>
      <c r="J127" s="11">
        <v>5690</v>
      </c>
      <c r="K127" s="11">
        <v>278810</v>
      </c>
      <c r="L127" s="11">
        <v>189630</v>
      </c>
      <c r="M127" s="7">
        <v>89180</v>
      </c>
    </row>
    <row r="128" spans="1:13">
      <c r="A128" s="2" t="s">
        <v>308</v>
      </c>
      <c r="B128" s="2" t="s">
        <v>307</v>
      </c>
      <c r="C128" s="2" t="s">
        <v>27</v>
      </c>
      <c r="D128" s="2" t="s">
        <v>18</v>
      </c>
      <c r="E128" s="2" t="s">
        <v>87</v>
      </c>
      <c r="F128" s="2" t="s">
        <v>7</v>
      </c>
      <c r="G128" s="2" t="s">
        <v>14</v>
      </c>
      <c r="H128" s="2" t="s">
        <v>91</v>
      </c>
      <c r="I128" s="2">
        <v>41</v>
      </c>
      <c r="J128" s="10">
        <v>9310</v>
      </c>
      <c r="K128" s="10">
        <v>381710</v>
      </c>
      <c r="L128" s="10">
        <v>237800</v>
      </c>
      <c r="M128" s="6">
        <v>143910</v>
      </c>
    </row>
    <row r="129" spans="1:13">
      <c r="A129" s="3" t="s">
        <v>309</v>
      </c>
      <c r="B129" s="3" t="s">
        <v>310</v>
      </c>
      <c r="C129" s="3" t="s">
        <v>25</v>
      </c>
      <c r="D129" s="3" t="s">
        <v>17</v>
      </c>
      <c r="E129" s="3" t="s">
        <v>174</v>
      </c>
      <c r="F129" s="3" t="s">
        <v>3</v>
      </c>
      <c r="G129" s="3" t="s">
        <v>12</v>
      </c>
      <c r="H129" s="3" t="s">
        <v>69</v>
      </c>
      <c r="I129" s="3">
        <v>50</v>
      </c>
      <c r="J129" s="11">
        <v>6040</v>
      </c>
      <c r="K129" s="11">
        <v>302000</v>
      </c>
      <c r="L129" s="11">
        <v>183000</v>
      </c>
      <c r="M129" s="7">
        <v>119000</v>
      </c>
    </row>
    <row r="130" spans="1:13">
      <c r="A130" s="2" t="s">
        <v>311</v>
      </c>
      <c r="B130" s="2" t="s">
        <v>312</v>
      </c>
      <c r="C130" s="2" t="s">
        <v>23</v>
      </c>
      <c r="D130" s="2" t="s">
        <v>21</v>
      </c>
      <c r="E130" s="2" t="s">
        <v>53</v>
      </c>
      <c r="F130" s="2" t="s">
        <v>5</v>
      </c>
      <c r="G130" s="2" t="s">
        <v>11</v>
      </c>
      <c r="H130" s="2" t="s">
        <v>116</v>
      </c>
      <c r="I130" s="2">
        <v>44</v>
      </c>
      <c r="J130" s="10">
        <v>9370</v>
      </c>
      <c r="K130" s="10">
        <v>412280</v>
      </c>
      <c r="L130" s="10">
        <v>296560</v>
      </c>
      <c r="M130" s="6">
        <v>115720</v>
      </c>
    </row>
    <row r="131" spans="1:13">
      <c r="A131" s="3" t="s">
        <v>313</v>
      </c>
      <c r="B131" s="3" t="s">
        <v>312</v>
      </c>
      <c r="C131" s="3" t="s">
        <v>25</v>
      </c>
      <c r="D131" s="3" t="s">
        <v>17</v>
      </c>
      <c r="E131" s="3" t="s">
        <v>83</v>
      </c>
      <c r="F131" s="3" t="s">
        <v>8</v>
      </c>
      <c r="G131" s="3" t="s">
        <v>12</v>
      </c>
      <c r="H131" s="3" t="s">
        <v>61</v>
      </c>
      <c r="I131" s="3">
        <v>28</v>
      </c>
      <c r="J131" s="11">
        <v>3400</v>
      </c>
      <c r="K131" s="11">
        <v>95200</v>
      </c>
      <c r="L131" s="11">
        <v>68600</v>
      </c>
      <c r="M131" s="7">
        <v>26600</v>
      </c>
    </row>
    <row r="132" spans="1:13">
      <c r="A132" s="2" t="s">
        <v>314</v>
      </c>
      <c r="B132" s="2" t="s">
        <v>312</v>
      </c>
      <c r="C132" s="2" t="s">
        <v>26</v>
      </c>
      <c r="D132" s="2" t="s">
        <v>19</v>
      </c>
      <c r="E132" s="2" t="s">
        <v>68</v>
      </c>
      <c r="F132" s="2" t="s">
        <v>5</v>
      </c>
      <c r="G132" s="2" t="s">
        <v>15</v>
      </c>
      <c r="H132" s="2" t="s">
        <v>96</v>
      </c>
      <c r="I132" s="2">
        <v>21</v>
      </c>
      <c r="J132" s="10">
        <v>1550</v>
      </c>
      <c r="K132" s="10">
        <v>32550</v>
      </c>
      <c r="L132" s="10">
        <v>20370</v>
      </c>
      <c r="M132" s="6">
        <v>12180</v>
      </c>
    </row>
    <row r="133" spans="1:13">
      <c r="A133" s="3" t="s">
        <v>315</v>
      </c>
      <c r="B133" s="3" t="s">
        <v>316</v>
      </c>
      <c r="C133" s="3" t="s">
        <v>25</v>
      </c>
      <c r="D133" s="3" t="s">
        <v>19</v>
      </c>
      <c r="E133" s="3" t="s">
        <v>68</v>
      </c>
      <c r="F133" s="3" t="s">
        <v>5</v>
      </c>
      <c r="G133" s="3" t="s">
        <v>11</v>
      </c>
      <c r="H133" s="3" t="s">
        <v>58</v>
      </c>
      <c r="I133" s="3">
        <v>4</v>
      </c>
      <c r="J133" s="11">
        <v>3690</v>
      </c>
      <c r="K133" s="11">
        <v>14760</v>
      </c>
      <c r="L133" s="11">
        <v>10600</v>
      </c>
      <c r="M133" s="7">
        <v>4160</v>
      </c>
    </row>
    <row r="134" spans="1:13">
      <c r="A134" s="2" t="s">
        <v>317</v>
      </c>
      <c r="B134" s="2" t="s">
        <v>318</v>
      </c>
      <c r="C134" s="2" t="s">
        <v>24</v>
      </c>
      <c r="D134" s="2" t="s">
        <v>18</v>
      </c>
      <c r="E134" s="2" t="s">
        <v>174</v>
      </c>
      <c r="F134" s="2" t="s">
        <v>3</v>
      </c>
      <c r="G134" s="2" t="s">
        <v>15</v>
      </c>
      <c r="H134" s="2" t="s">
        <v>96</v>
      </c>
      <c r="I134" s="2">
        <v>14</v>
      </c>
      <c r="J134" s="10">
        <v>1640</v>
      </c>
      <c r="K134" s="10">
        <v>22960</v>
      </c>
      <c r="L134" s="10">
        <v>14420</v>
      </c>
      <c r="M134" s="6">
        <v>8540</v>
      </c>
    </row>
    <row r="135" spans="1:13">
      <c r="A135" s="3" t="s">
        <v>319</v>
      </c>
      <c r="B135" s="3" t="s">
        <v>318</v>
      </c>
      <c r="C135" s="3" t="s">
        <v>25</v>
      </c>
      <c r="D135" s="3" t="s">
        <v>19</v>
      </c>
      <c r="E135" s="3" t="s">
        <v>174</v>
      </c>
      <c r="F135" s="3" t="s">
        <v>3</v>
      </c>
      <c r="G135" s="3" t="s">
        <v>13</v>
      </c>
      <c r="H135" s="3" t="s">
        <v>65</v>
      </c>
      <c r="I135" s="3">
        <v>4</v>
      </c>
      <c r="J135" s="11">
        <v>3240</v>
      </c>
      <c r="K135" s="11">
        <v>12960</v>
      </c>
      <c r="L135" s="11">
        <v>9520</v>
      </c>
      <c r="M135" s="7">
        <v>3440</v>
      </c>
    </row>
    <row r="136" spans="1:13">
      <c r="A136" s="2" t="s">
        <v>320</v>
      </c>
      <c r="B136" s="2" t="s">
        <v>321</v>
      </c>
      <c r="C136" s="2" t="s">
        <v>24</v>
      </c>
      <c r="D136" s="2" t="s">
        <v>17</v>
      </c>
      <c r="E136" s="2" t="s">
        <v>60</v>
      </c>
      <c r="F136" s="2" t="s">
        <v>8</v>
      </c>
      <c r="G136" s="2" t="s">
        <v>11</v>
      </c>
      <c r="H136" s="2" t="s">
        <v>50</v>
      </c>
      <c r="I136" s="2">
        <v>4</v>
      </c>
      <c r="J136" s="10">
        <v>6950</v>
      </c>
      <c r="K136" s="10">
        <v>27800</v>
      </c>
      <c r="L136" s="10">
        <v>18120</v>
      </c>
      <c r="M136" s="6">
        <v>9680</v>
      </c>
    </row>
    <row r="137" spans="1:13">
      <c r="A137" s="3" t="s">
        <v>322</v>
      </c>
      <c r="B137" s="3" t="s">
        <v>321</v>
      </c>
      <c r="C137" s="3" t="s">
        <v>27</v>
      </c>
      <c r="D137" s="3" t="s">
        <v>17</v>
      </c>
      <c r="E137" s="3" t="s">
        <v>68</v>
      </c>
      <c r="F137" s="3" t="s">
        <v>5</v>
      </c>
      <c r="G137" s="3" t="s">
        <v>11</v>
      </c>
      <c r="H137" s="3" t="s">
        <v>116</v>
      </c>
      <c r="I137" s="3">
        <v>32</v>
      </c>
      <c r="J137" s="11">
        <v>9900</v>
      </c>
      <c r="K137" s="11">
        <v>316800</v>
      </c>
      <c r="L137" s="11">
        <v>226880</v>
      </c>
      <c r="M137" s="7">
        <v>89920</v>
      </c>
    </row>
    <row r="138" spans="1:13">
      <c r="A138" s="2" t="s">
        <v>323</v>
      </c>
      <c r="B138" s="2" t="s">
        <v>324</v>
      </c>
      <c r="C138" s="2" t="s">
        <v>26</v>
      </c>
      <c r="D138" s="2" t="s">
        <v>21</v>
      </c>
      <c r="E138" s="2" t="s">
        <v>79</v>
      </c>
      <c r="F138" s="2" t="s">
        <v>4</v>
      </c>
      <c r="G138" s="2" t="s">
        <v>15</v>
      </c>
      <c r="H138" s="2" t="s">
        <v>177</v>
      </c>
      <c r="I138" s="2">
        <v>25</v>
      </c>
      <c r="J138" s="10">
        <v>2720</v>
      </c>
      <c r="K138" s="10">
        <v>68000</v>
      </c>
      <c r="L138" s="10">
        <v>47750</v>
      </c>
      <c r="M138" s="6">
        <v>20250</v>
      </c>
    </row>
    <row r="139" spans="1:13">
      <c r="A139" s="3" t="s">
        <v>325</v>
      </c>
      <c r="B139" s="3" t="s">
        <v>326</v>
      </c>
      <c r="C139" s="3" t="s">
        <v>26</v>
      </c>
      <c r="D139" s="3" t="s">
        <v>20</v>
      </c>
      <c r="E139" s="3" t="s">
        <v>60</v>
      </c>
      <c r="F139" s="3" t="s">
        <v>8</v>
      </c>
      <c r="G139" s="3" t="s">
        <v>15</v>
      </c>
      <c r="H139" s="3" t="s">
        <v>73</v>
      </c>
      <c r="I139" s="3">
        <v>20</v>
      </c>
      <c r="J139" s="11">
        <v>2120</v>
      </c>
      <c r="K139" s="11">
        <v>42400</v>
      </c>
      <c r="L139" s="11">
        <v>28600</v>
      </c>
      <c r="M139" s="7">
        <v>13800</v>
      </c>
    </row>
    <row r="140" spans="1:13">
      <c r="A140" s="2" t="s">
        <v>327</v>
      </c>
      <c r="B140" s="2" t="s">
        <v>328</v>
      </c>
      <c r="C140" s="2" t="s">
        <v>27</v>
      </c>
      <c r="D140" s="2" t="s">
        <v>18</v>
      </c>
      <c r="E140" s="2" t="s">
        <v>125</v>
      </c>
      <c r="F140" s="2" t="s">
        <v>3</v>
      </c>
      <c r="G140" s="2" t="s">
        <v>12</v>
      </c>
      <c r="H140" s="2" t="s">
        <v>61</v>
      </c>
      <c r="I140" s="2">
        <v>22</v>
      </c>
      <c r="J140" s="10">
        <v>3530</v>
      </c>
      <c r="K140" s="10">
        <v>77660</v>
      </c>
      <c r="L140" s="10">
        <v>54120</v>
      </c>
      <c r="M140" s="6">
        <v>23540</v>
      </c>
    </row>
    <row r="141" spans="1:13">
      <c r="A141" s="3" t="s">
        <v>329</v>
      </c>
      <c r="B141" s="3" t="s">
        <v>330</v>
      </c>
      <c r="C141" s="3" t="s">
        <v>24</v>
      </c>
      <c r="D141" s="3" t="s">
        <v>21</v>
      </c>
      <c r="E141" s="3" t="s">
        <v>109</v>
      </c>
      <c r="F141" s="3" t="s">
        <v>8</v>
      </c>
      <c r="G141" s="3" t="s">
        <v>13</v>
      </c>
      <c r="H141" s="3" t="s">
        <v>85</v>
      </c>
      <c r="I141" s="3">
        <v>38</v>
      </c>
      <c r="J141" s="11">
        <v>1820</v>
      </c>
      <c r="K141" s="11">
        <v>69160</v>
      </c>
      <c r="L141" s="11">
        <v>43700</v>
      </c>
      <c r="M141" s="7">
        <v>25460</v>
      </c>
    </row>
    <row r="142" spans="1:13">
      <c r="A142" s="2" t="s">
        <v>331</v>
      </c>
      <c r="B142" s="2" t="s">
        <v>330</v>
      </c>
      <c r="C142" s="2" t="s">
        <v>23</v>
      </c>
      <c r="D142" s="2" t="s">
        <v>17</v>
      </c>
      <c r="E142" s="2" t="s">
        <v>72</v>
      </c>
      <c r="F142" s="2" t="s">
        <v>8</v>
      </c>
      <c r="G142" s="2" t="s">
        <v>15</v>
      </c>
      <c r="H142" s="2" t="s">
        <v>73</v>
      </c>
      <c r="I142" s="2">
        <v>31</v>
      </c>
      <c r="J142" s="10">
        <v>2290</v>
      </c>
      <c r="K142" s="10">
        <v>70990</v>
      </c>
      <c r="L142" s="10">
        <v>47740</v>
      </c>
      <c r="M142" s="6">
        <v>23250</v>
      </c>
    </row>
    <row r="143" spans="1:13">
      <c r="A143" s="3" t="s">
        <v>332</v>
      </c>
      <c r="B143" s="3" t="s">
        <v>330</v>
      </c>
      <c r="C143" s="3" t="s">
        <v>26</v>
      </c>
      <c r="D143" s="3" t="s">
        <v>21</v>
      </c>
      <c r="E143" s="3" t="s">
        <v>87</v>
      </c>
      <c r="F143" s="3" t="s">
        <v>7</v>
      </c>
      <c r="G143" s="3" t="s">
        <v>15</v>
      </c>
      <c r="H143" s="3" t="s">
        <v>177</v>
      </c>
      <c r="I143" s="3">
        <v>47</v>
      </c>
      <c r="J143" s="11">
        <v>2760</v>
      </c>
      <c r="K143" s="11">
        <v>129720</v>
      </c>
      <c r="L143" s="11">
        <v>91180</v>
      </c>
      <c r="M143" s="7">
        <v>38540</v>
      </c>
    </row>
    <row r="144" spans="1:13">
      <c r="A144" s="2" t="s">
        <v>333</v>
      </c>
      <c r="B144" s="2" t="s">
        <v>334</v>
      </c>
      <c r="C144" s="2" t="s">
        <v>28</v>
      </c>
      <c r="D144" s="2" t="s">
        <v>19</v>
      </c>
      <c r="E144" s="2" t="s">
        <v>121</v>
      </c>
      <c r="F144" s="2" t="s">
        <v>5</v>
      </c>
      <c r="G144" s="2" t="s">
        <v>13</v>
      </c>
      <c r="H144" s="2" t="s">
        <v>214</v>
      </c>
      <c r="I144" s="2">
        <v>40</v>
      </c>
      <c r="J144" s="10">
        <v>2710</v>
      </c>
      <c r="K144" s="10">
        <v>108400</v>
      </c>
      <c r="L144" s="10">
        <v>73600</v>
      </c>
      <c r="M144" s="6">
        <v>34800</v>
      </c>
    </row>
    <row r="145" spans="1:13">
      <c r="A145" s="3" t="s">
        <v>335</v>
      </c>
      <c r="B145" s="3" t="s">
        <v>334</v>
      </c>
      <c r="C145" s="3" t="s">
        <v>23</v>
      </c>
      <c r="D145" s="3" t="s">
        <v>19</v>
      </c>
      <c r="E145" s="3" t="s">
        <v>121</v>
      </c>
      <c r="F145" s="3" t="s">
        <v>5</v>
      </c>
      <c r="G145" s="3" t="s">
        <v>13</v>
      </c>
      <c r="H145" s="3" t="s">
        <v>104</v>
      </c>
      <c r="I145" s="3">
        <v>44</v>
      </c>
      <c r="J145" s="11">
        <v>4510</v>
      </c>
      <c r="K145" s="11">
        <v>198440</v>
      </c>
      <c r="L145" s="11">
        <v>138600</v>
      </c>
      <c r="M145" s="7">
        <v>59840</v>
      </c>
    </row>
    <row r="146" spans="1:13">
      <c r="A146" s="2" t="s">
        <v>336</v>
      </c>
      <c r="B146" s="2" t="s">
        <v>337</v>
      </c>
      <c r="C146" s="2" t="s">
        <v>23</v>
      </c>
      <c r="D146" s="2" t="s">
        <v>19</v>
      </c>
      <c r="E146" s="2" t="s">
        <v>212</v>
      </c>
      <c r="F146" s="2" t="s">
        <v>4</v>
      </c>
      <c r="G146" s="2" t="s">
        <v>12</v>
      </c>
      <c r="H146" s="2" t="s">
        <v>61</v>
      </c>
      <c r="I146" s="2">
        <v>10</v>
      </c>
      <c r="J146" s="10">
        <v>3660</v>
      </c>
      <c r="K146" s="10">
        <v>36600</v>
      </c>
      <c r="L146" s="10">
        <v>23600</v>
      </c>
      <c r="M146" s="6">
        <v>13000</v>
      </c>
    </row>
    <row r="147" spans="1:13">
      <c r="A147" s="3" t="s">
        <v>338</v>
      </c>
      <c r="B147" s="3" t="s">
        <v>339</v>
      </c>
      <c r="C147" s="3" t="s">
        <v>28</v>
      </c>
      <c r="D147" s="3" t="s">
        <v>21</v>
      </c>
      <c r="E147" s="3" t="s">
        <v>212</v>
      </c>
      <c r="F147" s="3" t="s">
        <v>4</v>
      </c>
      <c r="G147" s="3" t="s">
        <v>11</v>
      </c>
      <c r="H147" s="3" t="s">
        <v>58</v>
      </c>
      <c r="I147" s="3">
        <v>39</v>
      </c>
      <c r="J147" s="11">
        <v>3760</v>
      </c>
      <c r="K147" s="11">
        <v>146640</v>
      </c>
      <c r="L147" s="11">
        <v>102960</v>
      </c>
      <c r="M147" s="7">
        <v>43680</v>
      </c>
    </row>
    <row r="148" spans="1:13">
      <c r="A148" s="2" t="s">
        <v>340</v>
      </c>
      <c r="B148" s="2" t="s">
        <v>341</v>
      </c>
      <c r="C148" s="2" t="s">
        <v>26</v>
      </c>
      <c r="D148" s="2" t="s">
        <v>20</v>
      </c>
      <c r="E148" s="2" t="s">
        <v>158</v>
      </c>
      <c r="F148" s="2" t="s">
        <v>6</v>
      </c>
      <c r="G148" s="2" t="s">
        <v>14</v>
      </c>
      <c r="H148" s="2" t="s">
        <v>166</v>
      </c>
      <c r="I148" s="2">
        <v>25</v>
      </c>
      <c r="J148" s="10">
        <v>4300</v>
      </c>
      <c r="K148" s="10">
        <v>107500</v>
      </c>
      <c r="L148" s="10">
        <v>76500</v>
      </c>
      <c r="M148" s="6">
        <v>31000</v>
      </c>
    </row>
    <row r="149" spans="1:13">
      <c r="A149" s="3" t="s">
        <v>342</v>
      </c>
      <c r="B149" s="3" t="s">
        <v>341</v>
      </c>
      <c r="C149" s="3" t="s">
        <v>27</v>
      </c>
      <c r="D149" s="3" t="s">
        <v>18</v>
      </c>
      <c r="E149" s="3" t="s">
        <v>158</v>
      </c>
      <c r="F149" s="3" t="s">
        <v>6</v>
      </c>
      <c r="G149" s="3" t="s">
        <v>15</v>
      </c>
      <c r="H149" s="3" t="s">
        <v>96</v>
      </c>
      <c r="I149" s="3">
        <v>45</v>
      </c>
      <c r="J149" s="11">
        <v>1570</v>
      </c>
      <c r="K149" s="11">
        <v>70650</v>
      </c>
      <c r="L149" s="11">
        <v>44550</v>
      </c>
      <c r="M149" s="7">
        <v>26100</v>
      </c>
    </row>
    <row r="150" spans="1:13">
      <c r="A150" s="2" t="s">
        <v>343</v>
      </c>
      <c r="B150" s="2" t="s">
        <v>344</v>
      </c>
      <c r="C150" s="2" t="s">
        <v>27</v>
      </c>
      <c r="D150" s="2" t="s">
        <v>19</v>
      </c>
      <c r="E150" s="2" t="s">
        <v>183</v>
      </c>
      <c r="F150" s="2" t="s">
        <v>4</v>
      </c>
      <c r="G150" s="2" t="s">
        <v>14</v>
      </c>
      <c r="H150" s="2" t="s">
        <v>91</v>
      </c>
      <c r="I150" s="2">
        <v>19</v>
      </c>
      <c r="J150" s="10">
        <v>9140</v>
      </c>
      <c r="K150" s="10">
        <v>173660</v>
      </c>
      <c r="L150" s="10">
        <v>115330</v>
      </c>
      <c r="M150" s="6">
        <v>58330</v>
      </c>
    </row>
    <row r="151" spans="1:13">
      <c r="A151" s="3" t="s">
        <v>345</v>
      </c>
      <c r="B151" s="3" t="s">
        <v>346</v>
      </c>
      <c r="C151" s="3" t="s">
        <v>23</v>
      </c>
      <c r="D151" s="3" t="s">
        <v>18</v>
      </c>
      <c r="E151" s="3" t="s">
        <v>165</v>
      </c>
      <c r="F151" s="3" t="s">
        <v>4</v>
      </c>
      <c r="G151" s="3" t="s">
        <v>12</v>
      </c>
      <c r="H151" s="3" t="s">
        <v>122</v>
      </c>
      <c r="I151" s="3">
        <v>47</v>
      </c>
      <c r="J151" s="11">
        <v>2080</v>
      </c>
      <c r="K151" s="11">
        <v>97760</v>
      </c>
      <c r="L151" s="11">
        <v>63920</v>
      </c>
      <c r="M151" s="7">
        <v>33840</v>
      </c>
    </row>
    <row r="152" spans="1:13">
      <c r="A152" s="2" t="s">
        <v>347</v>
      </c>
      <c r="B152" s="2" t="s">
        <v>348</v>
      </c>
      <c r="C152" s="2" t="s">
        <v>24</v>
      </c>
      <c r="D152" s="2" t="s">
        <v>19</v>
      </c>
      <c r="E152" s="2" t="s">
        <v>60</v>
      </c>
      <c r="F152" s="2" t="s">
        <v>8</v>
      </c>
      <c r="G152" s="2" t="s">
        <v>13</v>
      </c>
      <c r="H152" s="2" t="s">
        <v>65</v>
      </c>
      <c r="I152" s="2">
        <v>49</v>
      </c>
      <c r="J152" s="10">
        <v>3170</v>
      </c>
      <c r="K152" s="10">
        <v>155330</v>
      </c>
      <c r="L152" s="10">
        <v>117110</v>
      </c>
      <c r="M152" s="6">
        <v>38220</v>
      </c>
    </row>
    <row r="153" spans="1:13">
      <c r="A153" s="3" t="s">
        <v>349</v>
      </c>
      <c r="B153" s="3" t="s">
        <v>350</v>
      </c>
      <c r="C153" s="3" t="s">
        <v>24</v>
      </c>
      <c r="D153" s="3" t="s">
        <v>17</v>
      </c>
      <c r="E153" s="3" t="s">
        <v>151</v>
      </c>
      <c r="F153" s="3" t="s">
        <v>7</v>
      </c>
      <c r="G153" s="3" t="s">
        <v>13</v>
      </c>
      <c r="H153" s="3" t="s">
        <v>65</v>
      </c>
      <c r="I153" s="3">
        <v>33</v>
      </c>
      <c r="J153" s="11">
        <v>3420</v>
      </c>
      <c r="K153" s="11">
        <v>112860</v>
      </c>
      <c r="L153" s="11">
        <v>73920</v>
      </c>
      <c r="M153" s="7">
        <v>38940</v>
      </c>
    </row>
    <row r="154" spans="1:13">
      <c r="A154" s="2" t="s">
        <v>351</v>
      </c>
      <c r="B154" s="2" t="s">
        <v>352</v>
      </c>
      <c r="C154" s="2" t="s">
        <v>24</v>
      </c>
      <c r="D154" s="2" t="s">
        <v>17</v>
      </c>
      <c r="E154" s="2" t="s">
        <v>212</v>
      </c>
      <c r="F154" s="2" t="s">
        <v>4</v>
      </c>
      <c r="G154" s="2" t="s">
        <v>13</v>
      </c>
      <c r="H154" s="2" t="s">
        <v>85</v>
      </c>
      <c r="I154" s="2">
        <v>25</v>
      </c>
      <c r="J154" s="10">
        <v>1920</v>
      </c>
      <c r="K154" s="10">
        <v>48000</v>
      </c>
      <c r="L154" s="10">
        <v>28500</v>
      </c>
      <c r="M154" s="6">
        <v>19500</v>
      </c>
    </row>
    <row r="155" spans="1:13">
      <c r="A155" s="3" t="s">
        <v>353</v>
      </c>
      <c r="B155" s="3" t="s">
        <v>354</v>
      </c>
      <c r="C155" s="3" t="s">
        <v>28</v>
      </c>
      <c r="D155" s="3" t="s">
        <v>19</v>
      </c>
      <c r="E155" s="3" t="s">
        <v>87</v>
      </c>
      <c r="F155" s="3" t="s">
        <v>7</v>
      </c>
      <c r="G155" s="3" t="s">
        <v>15</v>
      </c>
      <c r="H155" s="3" t="s">
        <v>96</v>
      </c>
      <c r="I155" s="3">
        <v>2</v>
      </c>
      <c r="J155" s="11">
        <v>1480</v>
      </c>
      <c r="K155" s="11">
        <v>2960</v>
      </c>
      <c r="L155" s="11">
        <v>1940</v>
      </c>
      <c r="M155" s="7">
        <v>1020</v>
      </c>
    </row>
    <row r="156" spans="1:13">
      <c r="A156" s="2" t="s">
        <v>355</v>
      </c>
      <c r="B156" s="2" t="s">
        <v>356</v>
      </c>
      <c r="C156" s="2" t="s">
        <v>27</v>
      </c>
      <c r="D156" s="2" t="s">
        <v>17</v>
      </c>
      <c r="E156" s="2" t="s">
        <v>68</v>
      </c>
      <c r="F156" s="2" t="s">
        <v>5</v>
      </c>
      <c r="G156" s="2" t="s">
        <v>11</v>
      </c>
      <c r="H156" s="2" t="s">
        <v>50</v>
      </c>
      <c r="I156" s="2">
        <v>44</v>
      </c>
      <c r="J156" s="10">
        <v>7060</v>
      </c>
      <c r="K156" s="10">
        <v>310640</v>
      </c>
      <c r="L156" s="10">
        <v>199760</v>
      </c>
      <c r="M156" s="6">
        <v>110880</v>
      </c>
    </row>
    <row r="157" spans="1:13">
      <c r="A157" s="3" t="s">
        <v>357</v>
      </c>
      <c r="B157" s="3" t="s">
        <v>358</v>
      </c>
      <c r="C157" s="3" t="s">
        <v>24</v>
      </c>
      <c r="D157" s="3" t="s">
        <v>19</v>
      </c>
      <c r="E157" s="3" t="s">
        <v>83</v>
      </c>
      <c r="F157" s="3" t="s">
        <v>8</v>
      </c>
      <c r="G157" s="3" t="s">
        <v>11</v>
      </c>
      <c r="H157" s="3" t="s">
        <v>116</v>
      </c>
      <c r="I157" s="3">
        <v>15</v>
      </c>
      <c r="J157" s="11">
        <v>9050</v>
      </c>
      <c r="K157" s="11">
        <v>135750</v>
      </c>
      <c r="L157" s="11">
        <v>100050</v>
      </c>
      <c r="M157" s="7">
        <v>35700</v>
      </c>
    </row>
    <row r="158" spans="1:13">
      <c r="A158" s="2" t="s">
        <v>359</v>
      </c>
      <c r="B158" s="2" t="s">
        <v>360</v>
      </c>
      <c r="C158" s="2" t="s">
        <v>23</v>
      </c>
      <c r="D158" s="2" t="s">
        <v>20</v>
      </c>
      <c r="E158" s="2" t="s">
        <v>169</v>
      </c>
      <c r="F158" s="2" t="s">
        <v>5</v>
      </c>
      <c r="G158" s="2" t="s">
        <v>14</v>
      </c>
      <c r="H158" s="2" t="s">
        <v>75</v>
      </c>
      <c r="I158" s="2">
        <v>44</v>
      </c>
      <c r="J158" s="10">
        <v>17540</v>
      </c>
      <c r="K158" s="10">
        <v>771760</v>
      </c>
      <c r="L158" s="10">
        <v>563640</v>
      </c>
      <c r="M158" s="6">
        <v>208120</v>
      </c>
    </row>
    <row r="159" spans="1:13">
      <c r="A159" s="3" t="s">
        <v>361</v>
      </c>
      <c r="B159" s="3" t="s">
        <v>360</v>
      </c>
      <c r="C159" s="3" t="s">
        <v>23</v>
      </c>
      <c r="D159" s="3" t="s">
        <v>18</v>
      </c>
      <c r="E159" s="3" t="s">
        <v>121</v>
      </c>
      <c r="F159" s="3" t="s">
        <v>5</v>
      </c>
      <c r="G159" s="3" t="s">
        <v>11</v>
      </c>
      <c r="H159" s="3" t="s">
        <v>116</v>
      </c>
      <c r="I159" s="3">
        <v>11</v>
      </c>
      <c r="J159" s="11">
        <v>10260</v>
      </c>
      <c r="K159" s="11">
        <v>112860</v>
      </c>
      <c r="L159" s="11">
        <v>75790</v>
      </c>
      <c r="M159" s="7">
        <v>37070</v>
      </c>
    </row>
    <row r="160" spans="1:13">
      <c r="A160" s="2" t="s">
        <v>362</v>
      </c>
      <c r="B160" s="2" t="s">
        <v>363</v>
      </c>
      <c r="C160" s="2" t="s">
        <v>24</v>
      </c>
      <c r="D160" s="2" t="s">
        <v>18</v>
      </c>
      <c r="E160" s="2" t="s">
        <v>79</v>
      </c>
      <c r="F160" s="2" t="s">
        <v>4</v>
      </c>
      <c r="G160" s="2" t="s">
        <v>15</v>
      </c>
      <c r="H160" s="2" t="s">
        <v>177</v>
      </c>
      <c r="I160" s="2">
        <v>31</v>
      </c>
      <c r="J160" s="10">
        <v>2690</v>
      </c>
      <c r="K160" s="10">
        <v>83390</v>
      </c>
      <c r="L160" s="10">
        <v>60450</v>
      </c>
      <c r="M160" s="6">
        <v>22940</v>
      </c>
    </row>
    <row r="161" spans="1:13">
      <c r="A161" s="3" t="s">
        <v>364</v>
      </c>
      <c r="B161" s="3" t="s">
        <v>365</v>
      </c>
      <c r="C161" s="3" t="s">
        <v>23</v>
      </c>
      <c r="D161" s="3" t="s">
        <v>19</v>
      </c>
      <c r="E161" s="3" t="s">
        <v>113</v>
      </c>
      <c r="F161" s="3" t="s">
        <v>7</v>
      </c>
      <c r="G161" s="3" t="s">
        <v>15</v>
      </c>
      <c r="H161" s="3" t="s">
        <v>149</v>
      </c>
      <c r="I161" s="3">
        <v>17</v>
      </c>
      <c r="J161" s="11">
        <v>3130</v>
      </c>
      <c r="K161" s="11">
        <v>53210</v>
      </c>
      <c r="L161" s="11">
        <v>34340</v>
      </c>
      <c r="M161" s="7">
        <v>18870</v>
      </c>
    </row>
    <row r="162" spans="1:13">
      <c r="A162" s="2" t="s">
        <v>366</v>
      </c>
      <c r="B162" s="2" t="s">
        <v>367</v>
      </c>
      <c r="C162" s="2" t="s">
        <v>26</v>
      </c>
      <c r="D162" s="2" t="s">
        <v>20</v>
      </c>
      <c r="E162" s="2" t="s">
        <v>83</v>
      </c>
      <c r="F162" s="2" t="s">
        <v>8</v>
      </c>
      <c r="G162" s="2" t="s">
        <v>14</v>
      </c>
      <c r="H162" s="2" t="s">
        <v>80</v>
      </c>
      <c r="I162" s="2">
        <v>16</v>
      </c>
      <c r="J162" s="10">
        <v>9690</v>
      </c>
      <c r="K162" s="10">
        <v>155040</v>
      </c>
      <c r="L162" s="10">
        <v>115520</v>
      </c>
      <c r="M162" s="6">
        <v>39520</v>
      </c>
    </row>
    <row r="163" spans="1:13">
      <c r="A163" s="3" t="s">
        <v>368</v>
      </c>
      <c r="B163" s="3" t="s">
        <v>369</v>
      </c>
      <c r="C163" s="3" t="s">
        <v>23</v>
      </c>
      <c r="D163" s="3" t="s">
        <v>19</v>
      </c>
      <c r="E163" s="3" t="s">
        <v>60</v>
      </c>
      <c r="F163" s="3" t="s">
        <v>8</v>
      </c>
      <c r="G163" s="3" t="s">
        <v>13</v>
      </c>
      <c r="H163" s="3" t="s">
        <v>104</v>
      </c>
      <c r="I163" s="3">
        <v>50</v>
      </c>
      <c r="J163" s="11">
        <v>4510</v>
      </c>
      <c r="K163" s="11">
        <v>225500</v>
      </c>
      <c r="L163" s="11">
        <v>162500</v>
      </c>
      <c r="M163" s="7">
        <v>63000</v>
      </c>
    </row>
    <row r="164" spans="1:13">
      <c r="A164" s="2" t="s">
        <v>370</v>
      </c>
      <c r="B164" s="2" t="s">
        <v>369</v>
      </c>
      <c r="C164" s="2" t="s">
        <v>25</v>
      </c>
      <c r="D164" s="2" t="s">
        <v>18</v>
      </c>
      <c r="E164" s="2" t="s">
        <v>109</v>
      </c>
      <c r="F164" s="2" t="s">
        <v>8</v>
      </c>
      <c r="G164" s="2" t="s">
        <v>12</v>
      </c>
      <c r="H164" s="2" t="s">
        <v>54</v>
      </c>
      <c r="I164" s="2">
        <v>50</v>
      </c>
      <c r="J164" s="10">
        <v>1730</v>
      </c>
      <c r="K164" s="10">
        <v>86500</v>
      </c>
      <c r="L164" s="10">
        <v>60000</v>
      </c>
      <c r="M164" s="6">
        <v>26500</v>
      </c>
    </row>
    <row r="165" spans="1:13">
      <c r="A165" s="3" t="s">
        <v>371</v>
      </c>
      <c r="B165" s="3" t="s">
        <v>372</v>
      </c>
      <c r="C165" s="3" t="s">
        <v>26</v>
      </c>
      <c r="D165" s="3" t="s">
        <v>17</v>
      </c>
      <c r="E165" s="3" t="s">
        <v>121</v>
      </c>
      <c r="F165" s="3" t="s">
        <v>5</v>
      </c>
      <c r="G165" s="3" t="s">
        <v>12</v>
      </c>
      <c r="H165" s="3" t="s">
        <v>54</v>
      </c>
      <c r="I165" s="3">
        <v>7</v>
      </c>
      <c r="J165" s="11">
        <v>1930</v>
      </c>
      <c r="K165" s="11">
        <v>13510</v>
      </c>
      <c r="L165" s="11">
        <v>8610</v>
      </c>
      <c r="M165" s="7">
        <v>4900</v>
      </c>
    </row>
    <row r="166" spans="1:13">
      <c r="A166" s="2" t="s">
        <v>373</v>
      </c>
      <c r="B166" s="2" t="s">
        <v>374</v>
      </c>
      <c r="C166" s="2" t="s">
        <v>24</v>
      </c>
      <c r="D166" s="2" t="s">
        <v>17</v>
      </c>
      <c r="E166" s="2" t="s">
        <v>151</v>
      </c>
      <c r="F166" s="2" t="s">
        <v>7</v>
      </c>
      <c r="G166" s="2" t="s">
        <v>13</v>
      </c>
      <c r="H166" s="2" t="s">
        <v>104</v>
      </c>
      <c r="I166" s="2">
        <v>16</v>
      </c>
      <c r="J166" s="10">
        <v>4860</v>
      </c>
      <c r="K166" s="10">
        <v>77760</v>
      </c>
      <c r="L166" s="10">
        <v>52960</v>
      </c>
      <c r="M166" s="6">
        <v>24800</v>
      </c>
    </row>
    <row r="167" spans="1:13">
      <c r="A167" s="3" t="s">
        <v>375</v>
      </c>
      <c r="B167" s="3" t="s">
        <v>376</v>
      </c>
      <c r="C167" s="3" t="s">
        <v>27</v>
      </c>
      <c r="D167" s="3" t="s">
        <v>21</v>
      </c>
      <c r="E167" s="3" t="s">
        <v>101</v>
      </c>
      <c r="F167" s="3" t="s">
        <v>3</v>
      </c>
      <c r="G167" s="3" t="s">
        <v>11</v>
      </c>
      <c r="H167" s="3" t="s">
        <v>58</v>
      </c>
      <c r="I167" s="3">
        <v>6</v>
      </c>
      <c r="J167" s="11">
        <v>3970</v>
      </c>
      <c r="K167" s="11">
        <v>23820</v>
      </c>
      <c r="L167" s="11">
        <v>15240</v>
      </c>
      <c r="M167" s="7">
        <v>8580</v>
      </c>
    </row>
    <row r="168" spans="1:13">
      <c r="A168" s="2" t="s">
        <v>377</v>
      </c>
      <c r="B168" s="2" t="s">
        <v>378</v>
      </c>
      <c r="C168" s="2" t="s">
        <v>27</v>
      </c>
      <c r="D168" s="2" t="s">
        <v>17</v>
      </c>
      <c r="E168" s="2" t="s">
        <v>64</v>
      </c>
      <c r="F168" s="2" t="s">
        <v>6</v>
      </c>
      <c r="G168" s="2" t="s">
        <v>12</v>
      </c>
      <c r="H168" s="2" t="s">
        <v>54</v>
      </c>
      <c r="I168" s="2">
        <v>49</v>
      </c>
      <c r="J168" s="10">
        <v>1750</v>
      </c>
      <c r="K168" s="10">
        <v>85750</v>
      </c>
      <c r="L168" s="10">
        <v>61740</v>
      </c>
      <c r="M168" s="6">
        <v>24010</v>
      </c>
    </row>
    <row r="169" spans="1:13">
      <c r="A169" s="3" t="s">
        <v>379</v>
      </c>
      <c r="B169" s="3" t="s">
        <v>380</v>
      </c>
      <c r="C169" s="3" t="s">
        <v>24</v>
      </c>
      <c r="D169" s="3" t="s">
        <v>21</v>
      </c>
      <c r="E169" s="3" t="s">
        <v>115</v>
      </c>
      <c r="F169" s="3" t="s">
        <v>3</v>
      </c>
      <c r="G169" s="3" t="s">
        <v>14</v>
      </c>
      <c r="H169" s="3" t="s">
        <v>166</v>
      </c>
      <c r="I169" s="3">
        <v>3</v>
      </c>
      <c r="J169" s="11">
        <v>4610</v>
      </c>
      <c r="K169" s="11">
        <v>13830</v>
      </c>
      <c r="L169" s="11">
        <v>9120</v>
      </c>
      <c r="M169" s="7">
        <v>4710</v>
      </c>
    </row>
    <row r="170" spans="1:13">
      <c r="A170" s="2" t="s">
        <v>381</v>
      </c>
      <c r="B170" s="2" t="s">
        <v>382</v>
      </c>
      <c r="C170" s="2" t="s">
        <v>23</v>
      </c>
      <c r="D170" s="2" t="s">
        <v>18</v>
      </c>
      <c r="E170" s="2" t="s">
        <v>49</v>
      </c>
      <c r="F170" s="2" t="s">
        <v>7</v>
      </c>
      <c r="G170" s="2" t="s">
        <v>12</v>
      </c>
      <c r="H170" s="2" t="s">
        <v>54</v>
      </c>
      <c r="I170" s="2">
        <v>36</v>
      </c>
      <c r="J170" s="10">
        <v>1790</v>
      </c>
      <c r="K170" s="10">
        <v>64440</v>
      </c>
      <c r="L170" s="10">
        <v>43560</v>
      </c>
      <c r="M170" s="6">
        <v>20880</v>
      </c>
    </row>
    <row r="171" spans="1:13">
      <c r="A171" s="3" t="s">
        <v>383</v>
      </c>
      <c r="B171" s="3" t="s">
        <v>384</v>
      </c>
      <c r="C171" s="3" t="s">
        <v>28</v>
      </c>
      <c r="D171" s="3" t="s">
        <v>17</v>
      </c>
      <c r="E171" s="3" t="s">
        <v>79</v>
      </c>
      <c r="F171" s="3" t="s">
        <v>4</v>
      </c>
      <c r="G171" s="3" t="s">
        <v>13</v>
      </c>
      <c r="H171" s="3" t="s">
        <v>104</v>
      </c>
      <c r="I171" s="3">
        <v>30</v>
      </c>
      <c r="J171" s="11">
        <v>4520</v>
      </c>
      <c r="K171" s="11">
        <v>135600</v>
      </c>
      <c r="L171" s="11">
        <v>98100</v>
      </c>
      <c r="M171" s="7">
        <v>37500</v>
      </c>
    </row>
    <row r="172" spans="1:13">
      <c r="A172" s="2" t="s">
        <v>385</v>
      </c>
      <c r="B172" s="2" t="s">
        <v>386</v>
      </c>
      <c r="C172" s="2" t="s">
        <v>24</v>
      </c>
      <c r="D172" s="2" t="s">
        <v>17</v>
      </c>
      <c r="E172" s="2" t="s">
        <v>212</v>
      </c>
      <c r="F172" s="2" t="s">
        <v>4</v>
      </c>
      <c r="G172" s="2" t="s">
        <v>12</v>
      </c>
      <c r="H172" s="2" t="s">
        <v>54</v>
      </c>
      <c r="I172" s="2">
        <v>17</v>
      </c>
      <c r="J172" s="10">
        <v>1740</v>
      </c>
      <c r="K172" s="10">
        <v>29580</v>
      </c>
      <c r="L172" s="10">
        <v>21250</v>
      </c>
      <c r="M172" s="6">
        <v>8330</v>
      </c>
    </row>
    <row r="173" spans="1:13">
      <c r="A173" s="3" t="s">
        <v>387</v>
      </c>
      <c r="B173" s="3" t="s">
        <v>388</v>
      </c>
      <c r="C173" s="3" t="s">
        <v>24</v>
      </c>
      <c r="D173" s="3" t="s">
        <v>19</v>
      </c>
      <c r="E173" s="3" t="s">
        <v>60</v>
      </c>
      <c r="F173" s="3" t="s">
        <v>8</v>
      </c>
      <c r="G173" s="3" t="s">
        <v>11</v>
      </c>
      <c r="H173" s="3" t="s">
        <v>110</v>
      </c>
      <c r="I173" s="3">
        <v>13</v>
      </c>
      <c r="J173" s="11">
        <v>4370</v>
      </c>
      <c r="K173" s="11">
        <v>56810</v>
      </c>
      <c r="L173" s="11">
        <v>36400</v>
      </c>
      <c r="M173" s="7">
        <v>20410</v>
      </c>
    </row>
    <row r="174" spans="1:13">
      <c r="A174" s="2" t="s">
        <v>389</v>
      </c>
      <c r="B174" s="2" t="s">
        <v>390</v>
      </c>
      <c r="C174" s="2" t="s">
        <v>26</v>
      </c>
      <c r="D174" s="2" t="s">
        <v>21</v>
      </c>
      <c r="E174" s="2" t="s">
        <v>212</v>
      </c>
      <c r="F174" s="2" t="s">
        <v>4</v>
      </c>
      <c r="G174" s="2" t="s">
        <v>11</v>
      </c>
      <c r="H174" s="2" t="s">
        <v>116</v>
      </c>
      <c r="I174" s="2">
        <v>47</v>
      </c>
      <c r="J174" s="10">
        <v>10300</v>
      </c>
      <c r="K174" s="10">
        <v>484100</v>
      </c>
      <c r="L174" s="10">
        <v>330880</v>
      </c>
      <c r="M174" s="6">
        <v>153220</v>
      </c>
    </row>
    <row r="175" spans="1:13">
      <c r="A175" s="3" t="s">
        <v>391</v>
      </c>
      <c r="B175" s="3" t="s">
        <v>392</v>
      </c>
      <c r="C175" s="3" t="s">
        <v>24</v>
      </c>
      <c r="D175" s="3" t="s">
        <v>17</v>
      </c>
      <c r="E175" s="3" t="s">
        <v>79</v>
      </c>
      <c r="F175" s="3" t="s">
        <v>4</v>
      </c>
      <c r="G175" s="3" t="s">
        <v>11</v>
      </c>
      <c r="H175" s="3" t="s">
        <v>50</v>
      </c>
      <c r="I175" s="3">
        <v>31</v>
      </c>
      <c r="J175" s="11">
        <v>6550</v>
      </c>
      <c r="K175" s="11">
        <v>203050</v>
      </c>
      <c r="L175" s="11">
        <v>140740</v>
      </c>
      <c r="M175" s="7">
        <v>62310</v>
      </c>
    </row>
    <row r="176" spans="1:13">
      <c r="A176" s="2" t="s">
        <v>393</v>
      </c>
      <c r="B176" s="2" t="s">
        <v>394</v>
      </c>
      <c r="C176" s="2" t="s">
        <v>23</v>
      </c>
      <c r="D176" s="2" t="s">
        <v>18</v>
      </c>
      <c r="E176" s="2" t="s">
        <v>121</v>
      </c>
      <c r="F176" s="2" t="s">
        <v>5</v>
      </c>
      <c r="G176" s="2" t="s">
        <v>15</v>
      </c>
      <c r="H176" s="2" t="s">
        <v>96</v>
      </c>
      <c r="I176" s="2">
        <v>36</v>
      </c>
      <c r="J176" s="10">
        <v>1460</v>
      </c>
      <c r="K176" s="10">
        <v>52560</v>
      </c>
      <c r="L176" s="10">
        <v>36720</v>
      </c>
      <c r="M176" s="6">
        <v>15840</v>
      </c>
    </row>
    <row r="177" spans="1:13">
      <c r="A177" s="3" t="s">
        <v>395</v>
      </c>
      <c r="B177" s="3" t="s">
        <v>394</v>
      </c>
      <c r="C177" s="3" t="s">
        <v>24</v>
      </c>
      <c r="D177" s="3" t="s">
        <v>21</v>
      </c>
      <c r="E177" s="3" t="s">
        <v>68</v>
      </c>
      <c r="F177" s="3" t="s">
        <v>5</v>
      </c>
      <c r="G177" s="3" t="s">
        <v>12</v>
      </c>
      <c r="H177" s="3" t="s">
        <v>69</v>
      </c>
      <c r="I177" s="3">
        <v>19</v>
      </c>
      <c r="J177" s="11">
        <v>5490</v>
      </c>
      <c r="K177" s="11">
        <v>104310</v>
      </c>
      <c r="L177" s="11">
        <v>72010</v>
      </c>
      <c r="M177" s="7">
        <v>32300</v>
      </c>
    </row>
    <row r="178" spans="1:13">
      <c r="A178" s="2" t="s">
        <v>396</v>
      </c>
      <c r="B178" s="2" t="s">
        <v>397</v>
      </c>
      <c r="C178" s="2" t="s">
        <v>28</v>
      </c>
      <c r="D178" s="2" t="s">
        <v>17</v>
      </c>
      <c r="E178" s="2" t="s">
        <v>115</v>
      </c>
      <c r="F178" s="2" t="s">
        <v>3</v>
      </c>
      <c r="G178" s="2" t="s">
        <v>15</v>
      </c>
      <c r="H178" s="2" t="s">
        <v>73</v>
      </c>
      <c r="I178" s="2">
        <v>23</v>
      </c>
      <c r="J178" s="10">
        <v>2100</v>
      </c>
      <c r="K178" s="10">
        <v>48300</v>
      </c>
      <c r="L178" s="10">
        <v>35420</v>
      </c>
      <c r="M178" s="6">
        <v>12880</v>
      </c>
    </row>
    <row r="179" spans="1:13">
      <c r="A179" s="3" t="s">
        <v>398</v>
      </c>
      <c r="B179" s="3" t="s">
        <v>399</v>
      </c>
      <c r="C179" s="3" t="s">
        <v>26</v>
      </c>
      <c r="D179" s="3" t="s">
        <v>19</v>
      </c>
      <c r="E179" s="3" t="s">
        <v>95</v>
      </c>
      <c r="F179" s="3" t="s">
        <v>3</v>
      </c>
      <c r="G179" s="3" t="s">
        <v>14</v>
      </c>
      <c r="H179" s="3" t="s">
        <v>75</v>
      </c>
      <c r="I179" s="3">
        <v>4</v>
      </c>
      <c r="J179" s="11">
        <v>18850</v>
      </c>
      <c r="K179" s="11">
        <v>75400</v>
      </c>
      <c r="L179" s="11">
        <v>50000</v>
      </c>
      <c r="M179" s="7">
        <v>25400</v>
      </c>
    </row>
    <row r="180" spans="1:13">
      <c r="A180" s="2" t="s">
        <v>400</v>
      </c>
      <c r="B180" s="2" t="s">
        <v>401</v>
      </c>
      <c r="C180" s="2" t="s">
        <v>26</v>
      </c>
      <c r="D180" s="2" t="s">
        <v>19</v>
      </c>
      <c r="E180" s="2" t="s">
        <v>128</v>
      </c>
      <c r="F180" s="2" t="s">
        <v>6</v>
      </c>
      <c r="G180" s="2" t="s">
        <v>11</v>
      </c>
      <c r="H180" s="2" t="s">
        <v>116</v>
      </c>
      <c r="I180" s="2">
        <v>23</v>
      </c>
      <c r="J180" s="10">
        <v>9700</v>
      </c>
      <c r="K180" s="10">
        <v>223100</v>
      </c>
      <c r="L180" s="10">
        <v>148810</v>
      </c>
      <c r="M180" s="6">
        <v>74290</v>
      </c>
    </row>
    <row r="181" spans="1:13">
      <c r="A181" s="3" t="s">
        <v>402</v>
      </c>
      <c r="B181" s="3" t="s">
        <v>403</v>
      </c>
      <c r="C181" s="3" t="s">
        <v>26</v>
      </c>
      <c r="D181" s="3" t="s">
        <v>20</v>
      </c>
      <c r="E181" s="3" t="s">
        <v>165</v>
      </c>
      <c r="F181" s="3" t="s">
        <v>4</v>
      </c>
      <c r="G181" s="3" t="s">
        <v>11</v>
      </c>
      <c r="H181" s="3" t="s">
        <v>116</v>
      </c>
      <c r="I181" s="3">
        <v>46</v>
      </c>
      <c r="J181" s="11">
        <v>9980</v>
      </c>
      <c r="K181" s="11">
        <v>459080</v>
      </c>
      <c r="L181" s="11">
        <v>307280</v>
      </c>
      <c r="M181" s="7">
        <v>151800</v>
      </c>
    </row>
    <row r="182" spans="1:13">
      <c r="A182" s="2" t="s">
        <v>404</v>
      </c>
      <c r="B182" s="2" t="s">
        <v>405</v>
      </c>
      <c r="C182" s="2" t="s">
        <v>24</v>
      </c>
      <c r="D182" s="2" t="s">
        <v>18</v>
      </c>
      <c r="E182" s="2" t="s">
        <v>87</v>
      </c>
      <c r="F182" s="2" t="s">
        <v>7</v>
      </c>
      <c r="G182" s="2" t="s">
        <v>13</v>
      </c>
      <c r="H182" s="2" t="s">
        <v>104</v>
      </c>
      <c r="I182" s="2">
        <v>25</v>
      </c>
      <c r="J182" s="10">
        <v>4370</v>
      </c>
      <c r="K182" s="10">
        <v>109250</v>
      </c>
      <c r="L182" s="10">
        <v>78000</v>
      </c>
      <c r="M182" s="6">
        <v>31250</v>
      </c>
    </row>
    <row r="183" spans="1:13">
      <c r="A183" s="3" t="s">
        <v>406</v>
      </c>
      <c r="B183" s="3" t="s">
        <v>407</v>
      </c>
      <c r="C183" s="3" t="s">
        <v>26</v>
      </c>
      <c r="D183" s="3" t="s">
        <v>17</v>
      </c>
      <c r="E183" s="3" t="s">
        <v>151</v>
      </c>
      <c r="F183" s="3" t="s">
        <v>7</v>
      </c>
      <c r="G183" s="3" t="s">
        <v>13</v>
      </c>
      <c r="H183" s="3" t="s">
        <v>214</v>
      </c>
      <c r="I183" s="3">
        <v>24</v>
      </c>
      <c r="J183" s="11">
        <v>2570</v>
      </c>
      <c r="K183" s="11">
        <v>61680</v>
      </c>
      <c r="L183" s="11">
        <v>41760</v>
      </c>
      <c r="M183" s="7">
        <v>19920</v>
      </c>
    </row>
    <row r="184" spans="1:13">
      <c r="A184" s="2" t="s">
        <v>408</v>
      </c>
      <c r="B184" s="2" t="s">
        <v>409</v>
      </c>
      <c r="C184" s="2" t="s">
        <v>26</v>
      </c>
      <c r="D184" s="2" t="s">
        <v>17</v>
      </c>
      <c r="E184" s="2" t="s">
        <v>109</v>
      </c>
      <c r="F184" s="2" t="s">
        <v>8</v>
      </c>
      <c r="G184" s="2" t="s">
        <v>11</v>
      </c>
      <c r="H184" s="2" t="s">
        <v>50</v>
      </c>
      <c r="I184" s="2">
        <v>6</v>
      </c>
      <c r="J184" s="10">
        <v>6260</v>
      </c>
      <c r="K184" s="10">
        <v>37560</v>
      </c>
      <c r="L184" s="10">
        <v>26940</v>
      </c>
      <c r="M184" s="6">
        <v>10620</v>
      </c>
    </row>
    <row r="185" spans="1:13">
      <c r="A185" s="3" t="s">
        <v>410</v>
      </c>
      <c r="B185" s="3" t="s">
        <v>411</v>
      </c>
      <c r="C185" s="3" t="s">
        <v>25</v>
      </c>
      <c r="D185" s="3" t="s">
        <v>18</v>
      </c>
      <c r="E185" s="3" t="s">
        <v>115</v>
      </c>
      <c r="F185" s="3" t="s">
        <v>3</v>
      </c>
      <c r="G185" s="3" t="s">
        <v>11</v>
      </c>
      <c r="H185" s="3" t="s">
        <v>58</v>
      </c>
      <c r="I185" s="3">
        <v>9</v>
      </c>
      <c r="J185" s="11">
        <v>3640</v>
      </c>
      <c r="K185" s="11">
        <v>32760</v>
      </c>
      <c r="L185" s="11">
        <v>22770</v>
      </c>
      <c r="M185" s="7">
        <v>9990</v>
      </c>
    </row>
    <row r="186" spans="1:13">
      <c r="A186" s="2" t="s">
        <v>412</v>
      </c>
      <c r="B186" s="2" t="s">
        <v>411</v>
      </c>
      <c r="C186" s="2" t="s">
        <v>27</v>
      </c>
      <c r="D186" s="2" t="s">
        <v>20</v>
      </c>
      <c r="E186" s="2" t="s">
        <v>128</v>
      </c>
      <c r="F186" s="2" t="s">
        <v>6</v>
      </c>
      <c r="G186" s="2" t="s">
        <v>13</v>
      </c>
      <c r="H186" s="2" t="s">
        <v>65</v>
      </c>
      <c r="I186" s="2">
        <v>11</v>
      </c>
      <c r="J186" s="10">
        <v>3240</v>
      </c>
      <c r="K186" s="10">
        <v>35640</v>
      </c>
      <c r="L186" s="10">
        <v>25740</v>
      </c>
      <c r="M186" s="6">
        <v>9900</v>
      </c>
    </row>
    <row r="187" spans="1:13">
      <c r="A187" s="3" t="s">
        <v>413</v>
      </c>
      <c r="B187" s="3" t="s">
        <v>414</v>
      </c>
      <c r="C187" s="3" t="s">
        <v>28</v>
      </c>
      <c r="D187" s="3" t="s">
        <v>18</v>
      </c>
      <c r="E187" s="3" t="s">
        <v>53</v>
      </c>
      <c r="F187" s="3" t="s">
        <v>5</v>
      </c>
      <c r="G187" s="3" t="s">
        <v>12</v>
      </c>
      <c r="H187" s="3" t="s">
        <v>54</v>
      </c>
      <c r="I187" s="3">
        <v>28</v>
      </c>
      <c r="J187" s="11">
        <v>1910</v>
      </c>
      <c r="K187" s="11">
        <v>53480</v>
      </c>
      <c r="L187" s="11">
        <v>34720</v>
      </c>
      <c r="M187" s="7">
        <v>18760</v>
      </c>
    </row>
    <row r="188" spans="1:13">
      <c r="A188" s="2" t="s">
        <v>415</v>
      </c>
      <c r="B188" s="2" t="s">
        <v>416</v>
      </c>
      <c r="C188" s="2" t="s">
        <v>25</v>
      </c>
      <c r="D188" s="2" t="s">
        <v>18</v>
      </c>
      <c r="E188" s="2" t="s">
        <v>151</v>
      </c>
      <c r="F188" s="2" t="s">
        <v>7</v>
      </c>
      <c r="G188" s="2" t="s">
        <v>13</v>
      </c>
      <c r="H188" s="2" t="s">
        <v>65</v>
      </c>
      <c r="I188" s="2">
        <v>30</v>
      </c>
      <c r="J188" s="10">
        <v>3450</v>
      </c>
      <c r="K188" s="10">
        <v>103500</v>
      </c>
      <c r="L188" s="10">
        <v>70200</v>
      </c>
      <c r="M188" s="6">
        <v>33300</v>
      </c>
    </row>
    <row r="189" spans="1:13">
      <c r="A189" s="3" t="s">
        <v>417</v>
      </c>
      <c r="B189" s="3" t="s">
        <v>418</v>
      </c>
      <c r="C189" s="3" t="s">
        <v>26</v>
      </c>
      <c r="D189" s="3" t="s">
        <v>19</v>
      </c>
      <c r="E189" s="3" t="s">
        <v>169</v>
      </c>
      <c r="F189" s="3" t="s">
        <v>5</v>
      </c>
      <c r="G189" s="3" t="s">
        <v>13</v>
      </c>
      <c r="H189" s="3" t="s">
        <v>214</v>
      </c>
      <c r="I189" s="3">
        <v>39</v>
      </c>
      <c r="J189" s="11">
        <v>2700</v>
      </c>
      <c r="K189" s="11">
        <v>105300</v>
      </c>
      <c r="L189" s="11">
        <v>68640</v>
      </c>
      <c r="M189" s="7">
        <v>36660</v>
      </c>
    </row>
    <row r="190" spans="1:13">
      <c r="A190" s="2" t="s">
        <v>419</v>
      </c>
      <c r="B190" s="2" t="s">
        <v>418</v>
      </c>
      <c r="C190" s="2" t="s">
        <v>25</v>
      </c>
      <c r="D190" s="2" t="s">
        <v>20</v>
      </c>
      <c r="E190" s="2" t="s">
        <v>128</v>
      </c>
      <c r="F190" s="2" t="s">
        <v>6</v>
      </c>
      <c r="G190" s="2" t="s">
        <v>12</v>
      </c>
      <c r="H190" s="2" t="s">
        <v>54</v>
      </c>
      <c r="I190" s="2">
        <v>9</v>
      </c>
      <c r="J190" s="10">
        <v>1830</v>
      </c>
      <c r="K190" s="10">
        <v>16470</v>
      </c>
      <c r="L190" s="10">
        <v>11340</v>
      </c>
      <c r="M190" s="6">
        <v>5130</v>
      </c>
    </row>
    <row r="191" spans="1:13">
      <c r="A191" s="3" t="s">
        <v>420</v>
      </c>
      <c r="B191" s="3" t="s">
        <v>421</v>
      </c>
      <c r="C191" s="3" t="s">
        <v>27</v>
      </c>
      <c r="D191" s="3" t="s">
        <v>20</v>
      </c>
      <c r="E191" s="3" t="s">
        <v>109</v>
      </c>
      <c r="F191" s="3" t="s">
        <v>8</v>
      </c>
      <c r="G191" s="3" t="s">
        <v>11</v>
      </c>
      <c r="H191" s="3" t="s">
        <v>110</v>
      </c>
      <c r="I191" s="3">
        <v>49</v>
      </c>
      <c r="J191" s="11">
        <v>4230</v>
      </c>
      <c r="K191" s="11">
        <v>207270</v>
      </c>
      <c r="L191" s="11">
        <v>140140</v>
      </c>
      <c r="M191" s="7">
        <v>67130</v>
      </c>
    </row>
    <row r="192" spans="1:13">
      <c r="A192" s="2" t="s">
        <v>422</v>
      </c>
      <c r="B192" s="2" t="s">
        <v>423</v>
      </c>
      <c r="C192" s="2" t="s">
        <v>27</v>
      </c>
      <c r="D192" s="2" t="s">
        <v>17</v>
      </c>
      <c r="E192" s="2" t="s">
        <v>165</v>
      </c>
      <c r="F192" s="2" t="s">
        <v>4</v>
      </c>
      <c r="G192" s="2" t="s">
        <v>13</v>
      </c>
      <c r="H192" s="2" t="s">
        <v>214</v>
      </c>
      <c r="I192" s="2">
        <v>23</v>
      </c>
      <c r="J192" s="10">
        <v>2490</v>
      </c>
      <c r="K192" s="10">
        <v>57270</v>
      </c>
      <c r="L192" s="10">
        <v>41860</v>
      </c>
      <c r="M192" s="6">
        <v>15410</v>
      </c>
    </row>
    <row r="193" spans="1:13">
      <c r="A193" s="3" t="s">
        <v>424</v>
      </c>
      <c r="B193" s="3" t="s">
        <v>425</v>
      </c>
      <c r="C193" s="3" t="s">
        <v>23</v>
      </c>
      <c r="D193" s="3" t="s">
        <v>17</v>
      </c>
      <c r="E193" s="3" t="s">
        <v>79</v>
      </c>
      <c r="F193" s="3" t="s">
        <v>4</v>
      </c>
      <c r="G193" s="3" t="s">
        <v>11</v>
      </c>
      <c r="H193" s="3" t="s">
        <v>110</v>
      </c>
      <c r="I193" s="3">
        <v>29</v>
      </c>
      <c r="J193" s="11">
        <v>4160</v>
      </c>
      <c r="K193" s="11">
        <v>120640</v>
      </c>
      <c r="L193" s="11">
        <v>87290</v>
      </c>
      <c r="M193" s="7">
        <v>33350</v>
      </c>
    </row>
    <row r="194" spans="1:13">
      <c r="A194" s="2" t="s">
        <v>426</v>
      </c>
      <c r="B194" s="2" t="s">
        <v>425</v>
      </c>
      <c r="C194" s="2" t="s">
        <v>24</v>
      </c>
      <c r="D194" s="2" t="s">
        <v>17</v>
      </c>
      <c r="E194" s="2" t="s">
        <v>165</v>
      </c>
      <c r="F194" s="2" t="s">
        <v>4</v>
      </c>
      <c r="G194" s="2" t="s">
        <v>14</v>
      </c>
      <c r="H194" s="2" t="s">
        <v>75</v>
      </c>
      <c r="I194" s="2">
        <v>9</v>
      </c>
      <c r="J194" s="10">
        <v>18280</v>
      </c>
      <c r="K194" s="10">
        <v>164520</v>
      </c>
      <c r="L194" s="10">
        <v>117180</v>
      </c>
      <c r="M194" s="6">
        <v>47340</v>
      </c>
    </row>
    <row r="195" spans="1:13">
      <c r="A195" s="3" t="s">
        <v>427</v>
      </c>
      <c r="B195" s="3" t="s">
        <v>428</v>
      </c>
      <c r="C195" s="3" t="s">
        <v>24</v>
      </c>
      <c r="D195" s="3" t="s">
        <v>18</v>
      </c>
      <c r="E195" s="3" t="s">
        <v>151</v>
      </c>
      <c r="F195" s="3" t="s">
        <v>7</v>
      </c>
      <c r="G195" s="3" t="s">
        <v>11</v>
      </c>
      <c r="H195" s="3" t="s">
        <v>116</v>
      </c>
      <c r="I195" s="3">
        <v>18</v>
      </c>
      <c r="J195" s="11">
        <v>9340</v>
      </c>
      <c r="K195" s="11">
        <v>168120</v>
      </c>
      <c r="L195" s="11">
        <v>118620</v>
      </c>
      <c r="M195" s="7">
        <v>49500</v>
      </c>
    </row>
    <row r="196" spans="1:13">
      <c r="A196" s="2" t="s">
        <v>429</v>
      </c>
      <c r="B196" s="2" t="s">
        <v>430</v>
      </c>
      <c r="C196" s="2" t="s">
        <v>24</v>
      </c>
      <c r="D196" s="2" t="s">
        <v>18</v>
      </c>
      <c r="E196" s="2" t="s">
        <v>158</v>
      </c>
      <c r="F196" s="2" t="s">
        <v>6</v>
      </c>
      <c r="G196" s="2" t="s">
        <v>11</v>
      </c>
      <c r="H196" s="2" t="s">
        <v>50</v>
      </c>
      <c r="I196" s="2">
        <v>20</v>
      </c>
      <c r="J196" s="10">
        <v>6400</v>
      </c>
      <c r="K196" s="10">
        <v>128000</v>
      </c>
      <c r="L196" s="10">
        <v>91600</v>
      </c>
      <c r="M196" s="6">
        <v>36400</v>
      </c>
    </row>
    <row r="197" spans="1:13">
      <c r="A197" s="3" t="s">
        <v>431</v>
      </c>
      <c r="B197" s="3" t="s">
        <v>432</v>
      </c>
      <c r="C197" s="3" t="s">
        <v>25</v>
      </c>
      <c r="D197" s="3" t="s">
        <v>18</v>
      </c>
      <c r="E197" s="3" t="s">
        <v>72</v>
      </c>
      <c r="F197" s="3" t="s">
        <v>8</v>
      </c>
      <c r="G197" s="3" t="s">
        <v>14</v>
      </c>
      <c r="H197" s="3" t="s">
        <v>80</v>
      </c>
      <c r="I197" s="3">
        <v>4</v>
      </c>
      <c r="J197" s="11">
        <v>10540</v>
      </c>
      <c r="K197" s="11">
        <v>42160</v>
      </c>
      <c r="L197" s="11">
        <v>29960</v>
      </c>
      <c r="M197" s="7">
        <v>12200</v>
      </c>
    </row>
    <row r="198" spans="1:13">
      <c r="A198" s="2" t="s">
        <v>433</v>
      </c>
      <c r="B198" s="2" t="s">
        <v>434</v>
      </c>
      <c r="C198" s="2" t="s">
        <v>23</v>
      </c>
      <c r="D198" s="2" t="s">
        <v>17</v>
      </c>
      <c r="E198" s="2" t="s">
        <v>121</v>
      </c>
      <c r="F198" s="2" t="s">
        <v>5</v>
      </c>
      <c r="G198" s="2" t="s">
        <v>14</v>
      </c>
      <c r="H198" s="2" t="s">
        <v>80</v>
      </c>
      <c r="I198" s="2">
        <v>12</v>
      </c>
      <c r="J198" s="10">
        <v>10800</v>
      </c>
      <c r="K198" s="10">
        <v>129600</v>
      </c>
      <c r="L198" s="10">
        <v>89880</v>
      </c>
      <c r="M198" s="6">
        <v>39720</v>
      </c>
    </row>
    <row r="199" spans="1:13">
      <c r="A199" s="3" t="s">
        <v>435</v>
      </c>
      <c r="B199" s="3" t="s">
        <v>434</v>
      </c>
      <c r="C199" s="3" t="s">
        <v>23</v>
      </c>
      <c r="D199" s="3" t="s">
        <v>17</v>
      </c>
      <c r="E199" s="3" t="s">
        <v>128</v>
      </c>
      <c r="F199" s="3" t="s">
        <v>6</v>
      </c>
      <c r="G199" s="3" t="s">
        <v>11</v>
      </c>
      <c r="H199" s="3" t="s">
        <v>50</v>
      </c>
      <c r="I199" s="3">
        <v>23</v>
      </c>
      <c r="J199" s="11">
        <v>6220</v>
      </c>
      <c r="K199" s="11">
        <v>143060</v>
      </c>
      <c r="L199" s="11">
        <v>99820</v>
      </c>
      <c r="M199" s="7">
        <v>43240</v>
      </c>
    </row>
    <row r="200" spans="1:13">
      <c r="A200" s="2" t="s">
        <v>436</v>
      </c>
      <c r="B200" s="2" t="s">
        <v>437</v>
      </c>
      <c r="C200" s="2" t="s">
        <v>28</v>
      </c>
      <c r="D200" s="2" t="s">
        <v>19</v>
      </c>
      <c r="E200" s="2" t="s">
        <v>57</v>
      </c>
      <c r="F200" s="2" t="s">
        <v>4</v>
      </c>
      <c r="G200" s="2" t="s">
        <v>13</v>
      </c>
      <c r="H200" s="2" t="s">
        <v>85</v>
      </c>
      <c r="I200" s="2">
        <v>50</v>
      </c>
      <c r="J200" s="10">
        <v>1720</v>
      </c>
      <c r="K200" s="10">
        <v>86000</v>
      </c>
      <c r="L200" s="10">
        <v>58500</v>
      </c>
      <c r="M200" s="6">
        <v>27500</v>
      </c>
    </row>
    <row r="201" spans="1:13">
      <c r="A201" s="3" t="s">
        <v>438</v>
      </c>
      <c r="B201" s="3" t="s">
        <v>439</v>
      </c>
      <c r="C201" s="3" t="s">
        <v>24</v>
      </c>
      <c r="D201" s="3" t="s">
        <v>18</v>
      </c>
      <c r="E201" s="3" t="s">
        <v>257</v>
      </c>
      <c r="F201" s="3" t="s">
        <v>6</v>
      </c>
      <c r="G201" s="3" t="s">
        <v>13</v>
      </c>
      <c r="H201" s="3" t="s">
        <v>104</v>
      </c>
      <c r="I201" s="3">
        <v>31</v>
      </c>
      <c r="J201" s="11">
        <v>4280</v>
      </c>
      <c r="K201" s="11">
        <v>132680</v>
      </c>
      <c r="L201" s="11">
        <v>99510</v>
      </c>
      <c r="M201" s="7">
        <v>33170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promise christian</cp:lastModifiedBy>
  <cp:revision/>
  <dcterms:created xsi:type="dcterms:W3CDTF">2026-06-08T08:07:57Z</dcterms:created>
  <dcterms:modified xsi:type="dcterms:W3CDTF">2026-06-09T09:59:44Z</dcterms:modified>
  <cp:category/>
  <cp:contentStatus/>
</cp:coreProperties>
</file>