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defaultThemeVersion="124226"/>
  <mc:AlternateContent xmlns:mc="http://schemas.openxmlformats.org/markup-compatibility/2006">
    <mc:Choice Requires="x15">
      <x15ac:absPath xmlns:x15ac="http://schemas.microsoft.com/office/spreadsheetml/2010/11/ac" url="L:\Industry - trade groups\USPAE\BIS\"/>
    </mc:Choice>
  </mc:AlternateContent>
  <xr:revisionPtr revIDLastSave="0" documentId="13_ncr:1_{684F1982-CEED-48AD-A432-FB6DD45FB0E0}" xr6:coauthVersionLast="47" xr6:coauthVersionMax="47"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28680" yWindow="-120" windowWidth="29040" windowHeight="15840"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<sst xmlns="http://schemas.openxmlformats.org/spreadsheetml/2006/main" count="1073" uniqueCount="847">
  <si>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</si>
  <si>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</si>
  <si>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</si>
  <si>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</si>
  <si>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</si>
  <si>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</si>
  <si>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</si>
  <si>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</si>
  <si>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</si>
  <si>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</si>
  <si>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</si>
  <si>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</si>
  <si>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</si>
  <si>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</si>
  <si>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</si>
  <si>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</si>
  <si>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</si>
  <si>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</si>
  <si>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</si>
  <si>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</si>
  <si>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</si>
  <si>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</si>
  <si>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</si>
  <si>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</si>
  <si>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</si>
  <si>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</si>
  <si>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</si>
  <si>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</si>
  <si>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</si>
  <si>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</si>
  <si>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</si>
  <si>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</si>
  <si>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</si>
  <si>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</si>
  <si>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</si>
  <si>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</si>
  <si>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</si>
  <si>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</si>
  <si>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</si>
  <si>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</si>
  <si>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</si>
  <si>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</si>
  <si>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</si>
  <si>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</si>
  <si>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</si>
  <si>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</si>
  <si>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</si>
  <si>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</si>
  <si>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</si>
  <si>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</si>
  <si>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</si>
  <si>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</si>
  <si>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</si>
  <si>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</si>
  <si>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</si>
  <si>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</si>
  <si>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</si>
  <si>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</si>
  <si>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</si>
  <si>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</si>
  <si>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</si>
  <si>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</si>
  <si>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</si>
  <si>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</si>
  <si>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</si>
  <si>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</si>
  <si>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</si>
  <si>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</si>
  <si>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</si>
  <si>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</si>
  <si>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</si>
  <si>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</si>
  <si>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</si>
  <si>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</si>
  <si>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</si>
  <si>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</si>
  <si>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</si>
  <si>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</si>
  <si>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</si>
  <si>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</si>
  <si>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</si>
  <si>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</si>
  <si>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</si>
  <si>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</si>
  <si>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</si>
  <si>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</si>
  <si>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</si>
  <si>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</si>
  <si>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</si>
  <si>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</si>
  <si>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</si>
  <si>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</si>
  <si>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</si>
  <si>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</si>
  <si>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</si>
  <si>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</si>
  <si>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</si>
  <si>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</si>
  <si>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</si>
  <si>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</si>
  <si>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</si>
  <si>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</si>
  <si>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</si>
  <si>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</si>
  <si>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</si>
  <si>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</si>
  <si>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</si>
  <si>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</si>
  <si>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</si>
  <si>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</si>
  <si>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</si>
  <si>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</si>
  <si>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</si>
  <si>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</si>
  <si>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</si>
  <si>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</si>
  <si>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</si>
  <si>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</si>
  <si>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</si>
  <si>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</si>
  <si>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</si>
  <si>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</si>
  <si>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</si>
  <si>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</si>
  <si>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</si>
  <si>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</si>
  <si>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</si>
  <si>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</si>
  <si>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</si>
  <si>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</si>
  <si>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</si>
  <si>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</si>
  <si>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</si>
  <si>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</si>
  <si>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</si>
  <si>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</si>
  <si>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</si>
  <si>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</si>
  <si>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</si>
  <si>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</si>
  <si>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</si>
  <si>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</si>
  <si>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</si>
  <si>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</si>
  <si>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</si>
  <si>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</si>
  <si>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</si>
  <si>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</si>
  <si>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</si>
  <si>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</si>
  <si>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</si>
  <si>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</si>
  <si>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</si>
  <si>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</si>
  <si>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</si>
  <si>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</si>
  <si>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</si>
  <si>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</si>
  <si>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</si>
  <si>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</si>
  <si>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</si>
  <si>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</si>
  <si>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</si>
  <si>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</si>
  <si>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</si>
  <si>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</si>
  <si>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</si>
  <si>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</si>
  <si>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</si>
  <si>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</si>
  <si>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</si>
  <si>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</si>
  <si>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</si>
  <si>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</si>
  <si>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</si>
  <si>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</si>
  <si>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</si>
  <si>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</si>
  <si>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</si>
  <si>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</si>
  <si>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</si>
  <si>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</si>
  <si>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</si>
  <si>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</si>
  <si>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</si>
  <si>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</si>
  <si>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</si>
  <si>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</si>
  <si>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</si>
  <si>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</si>
  <si>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</si>
  <si>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</si>
  <si>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</si>
  <si>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</si>
  <si>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</si>
  <si>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</si>
  <si>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</si>
  <si>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</si>
  <si>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</si>
  <si>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</si>
  <si>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</si>
  <si>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</si>
  <si>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</si>
  <si>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</si>
  <si>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</si>
  <si>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</si>
  <si>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</si>
  <si>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</si>
  <si>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</si>
  <si>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</si>
  <si>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</si>
  <si>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</si>
  <si>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</si>
  <si>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</si>
  <si>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</si>
  <si>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</si>
  <si>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</si>
  <si>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</si>
  <si>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</si>
  <si>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</si>
  <si>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</si>
  <si>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</si>
  <si>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</si>
  <si>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</si>
  <si>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</si>
  <si>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</si>
  <si>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</si>
  <si>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</si>
  <si>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</si>
  <si>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</si>
  <si>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</si>
  <si>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</si>
  <si>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</si>
  <si>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</si>
  <si>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</si>
  <si>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</si>
  <si>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</si>
  <si>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</si>
  <si>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</si>
  <si>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</si>
  <si>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</si>
  <si>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</si>
  <si>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</si>
  <si>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</si>
  <si>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</si>
  <si>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</si>
  <si>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</si>
  <si>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</si>
  <si>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</si>
  <si>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</si>
  <si>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</si>
  <si>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</si>
  <si>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</si>
  <si>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</si>
  <si>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</si>
  <si>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</si>
  <si>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</si>
  <si>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</si>
  <si>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</si>
  <si>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</si>
  <si>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</si>
  <si>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</si>
  <si>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</si>
  <si>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</si>
  <si>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</si>
  <si>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</si>
  <si>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</si>
  <si>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</si>
  <si>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</si>
  <si>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</si>
  <si>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</si>
  <si>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</si>
  <si>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</si>
  <si>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</si>
  <si>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</si>
  <si>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</si>
  <si>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</si>
  <si>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</si>
  <si>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</si>
  <si>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</si>
  <si>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</si>
  <si>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</si>
  <si>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</si>
  <si>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</si>
  <si>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</si>
  <si>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</si>
  <si>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</si>
  <si>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</si>
  <si>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</si>
  <si>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</si>
  <si>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</si>
  <si>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</si>
  <si>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</si>
  <si>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</si>
  <si>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</si>
  <si>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</si>
  <si>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</si>
  <si>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</si>
  <si>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</si>
  <si>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</si>
  <si>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</si>
  <si>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</si>
  <si>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</si>
  <si>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</si>
  <si>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</si>
  <si>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</si>
  <si>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</si>
  <si>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</si>
  <si>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</si>
  <si>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</si>
  <si>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</si>
  <si>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</si>
  <si>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</si>
  <si>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</si>
  <si>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</si>
  <si>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</si>
  <si>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</si>
  <si>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</si>
  <si>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</si>
  <si>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</si>
  <si>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</si>
  <si>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</si>
  <si>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</si>
  <si>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</si>
  <si>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</si>
  <si>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</si>
  <si>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</si>
  <si>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</si>
  <si>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</si>
  <si>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</si>
  <si>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</si>
  <si>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</si>
  <si>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</si>
  <si>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</si>
  <si>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</si>
  <si>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</si>
  <si>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</si>
  <si>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</si>
  <si>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</si>
  <si>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</si>
  <si>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</si>
  <si>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</si>
  <si>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</si>
  <si>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</si>
  <si>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</si>
  <si>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</si>
  <si>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</si>
  <si>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</si>
  <si>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</si>
  <si>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</si>
  <si>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</si>
  <si>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</si>
  <si>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</si>
  <si>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</si>
  <si>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</si>
  <si>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</si>
  <si>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</si>
  <si>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</si>
  <si>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</si>
  <si>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</si>
  <si>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</si>
  <si>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</si>
  <si>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</si>
  <si>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</si>
  <si>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</si>
  <si>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</si>
  <si>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</si>
  <si>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</si>
  <si>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</si>
  <si>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</si>
  <si>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</si>
  <si>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</si>
  <si>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</si>
  <si>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</si>
  <si>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</si>
  <si>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</si>
  <si>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</si>
  <si>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</si>
  <si>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</si>
  <si>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</si>
  <si>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</si>
  <si>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</si>
  <si>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</si>
  <si>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</si>
  <si>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</si>
  <si>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</si>
  <si>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</si>
  <si>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</si>
  <si>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</si>
  <si>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</si>
  <si>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</si>
  <si>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</si>
  <si>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</si>
  <si>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</si>
  <si>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</si>
  <si>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</si>
  <si>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</si>
  <si>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</si>
  <si>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</si>
  <si>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</si>
  <si>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</si>
  <si>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</si>
  <si>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</si>
  <si>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</si>
  <si>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</si>
  <si>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</si>
  <si>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</si>
  <si>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</si>
  <si>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</si>
  <si>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</si>
  <si>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</si>
  <si>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</si>
  <si>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</si>
  <si>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</si>
  <si>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</si>
  <si>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</si>
  <si>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</si>
  <si>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</si>
  <si>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</si>
  <si>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</si>
  <si>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</si>
  <si>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</si>
  <si>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</si>
  <si>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</si>
  <si>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</si>
  <si>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</si>
  <si>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</si>
  <si>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</si>
  <si>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</si>
  <si>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</si>
  <si>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</si>
  <si>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</si>
  <si>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</si>
  <si>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</si>
  <si>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</si>
  <si>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</si>
  <si>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</si>
  <si>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</si>
  <si>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</si>
  <si>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</si>
  <si>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</si>
  <si>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</si>
  <si>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</si>
  <si>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</si>
  <si>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</si>
  <si>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</si>
  <si>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</si>
  <si>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</si>
  <si>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</si>
  <si>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</si>
  <si>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</si>
  <si>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</si>
  <si>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</si>
  <si>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</si>
  <si>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</si>
  <si>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</si>
  <si>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</si>
  <si>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</si>
  <si>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</si>
  <si>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</si>
  <si>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</si>
  <si>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</si>
  <si>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</si>
  <si>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</si>
  <si>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</si>
  <si>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</si>
  <si>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</si>
  <si>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</si>
  <si>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</si>
  <si>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</si>
  <si>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</si>
  <si>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</si>
  <si>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</si>
  <si>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</si>
  <si>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</si>
  <si>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</si>
  <si>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</si>
  <si>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</si>
  <si>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</si>
  <si>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</si>
  <si>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</si>
  <si>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</si>
  <si>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</si>
  <si>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</si>
  <si>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</si>
  <si>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</si>
  <si>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</si>
  <si>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</si>
  <si>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</si>
  <si>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</si>
  <si>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</si>
  <si>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</si>
  <si>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</si>
  <si>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</si>
  <si>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</si>
  <si>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</si>
  <si>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</si>
  <si>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</si>
  <si>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</si>
  <si>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</si>
  <si>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</si>
  <si>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</si>
  <si>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</si>
  <si>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</si>
  <si>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</si>
  <si>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</si>
  <si>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</si>
  <si>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</si>
  <si>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</si>
  <si>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</si>
  <si>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</si>
  <si>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</si>
  <si>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</si>
  <si>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</si>
  <si>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</si>
  <si>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</si>
  <si>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</si>
  <si>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</si>
  <si>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</si>
  <si>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</si>
  <si>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</si>
  <si>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</si>
  <si>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</si>
  <si>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</si>
  <si>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</si>
  <si>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</si>
  <si>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</si>
  <si>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</si>
  <si>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</si>
  <si>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</si>
  <si>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</si>
  <si>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</si>
  <si>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</si>
  <si>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</si>
  <si>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</si>
  <si>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</si>
  <si>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</si>
  <si>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</si>
  <si>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</si>
  <si>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</si>
  <si>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</si>
  <si>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</si>
  <si>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</si>
  <si>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</si>
  <si>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</si>
  <si>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</si>
  <si>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</si>
  <si>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</si>
  <si>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</si>
  <si>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</si>
  <si>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</si>
  <si>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</si>
  <si>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</si>
  <si>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</si>
  <si>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</si>
  <si>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</si>
  <si>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</si>
  <si>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</si>
  <si>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</si>
  <si>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</si>
  <si>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</si>
  <si>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</si>
  <si>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</si>
  <si>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</si>
  <si>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</si>
  <si>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</si>
  <si>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</si>
  <si>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</si>
  <si>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</si>
  <si>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</si>
  <si>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</si>
  <si>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</si>
  <si>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</si>
  <si>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</si>
  <si>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</si>
  <si>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</si>
  <si>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</si>
  <si>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</si>
  <si>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</si>
  <si>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</si>
  <si>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</si>
  <si>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</si>
  <si>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</si>
  <si>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</si>
  <si>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</si>
  <si>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</si>
  <si>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</si>
  <si>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</si>
  <si>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</si>
  <si>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</si>
  <si>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</si>
  <si>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</si>
  <si>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</si>
  <si>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</si>
  <si>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</si>
  <si>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</si>
  <si>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</si>
  <si>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</si>
  <si>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</si>
  <si>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</si>
  <si>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</si>
  <si>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</si>
  <si>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</si>
  <si>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</si>
  <si>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</si>
  <si>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</si>
  <si>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</si>
  <si>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</si>
  <si>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</si>
  <si>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</si>
  <si>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</si>
  <si>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</si>
  <si>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</si>
  <si>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</si>
  <si>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</si>
  <si>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</si>
  <si>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</si>
  <si>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</si>
  <si>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</si>
  <si>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</si>
  <si>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</si>
  <si>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</si>
  <si>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</si>
  <si>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</si>
  <si>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</si>
  <si>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</si>
  <si>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</si>
  <si>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</si>
  <si>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</si>
  <si>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</si>
  <si>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</si>
  <si>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</si>
  <si>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</si>
  <si>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</si>
  <si>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</si>
  <si>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</si>
  <si>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</si>
  <si>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</si>
  <si>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</si>
  <si>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</si>
  <si>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</si>
  <si>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</si>
  <si>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</si>
  <si>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</si>
  <si>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</si>
  <si>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</si>
  <si>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</si>
  <si>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</si>
  <si>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</si>
  <si>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</si>
  <si>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</si>
  <si>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</si>
  <si>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</si>
  <si>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</si>
  <si>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</si>
  <si>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</si>
  <si>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</si>
  <si>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</si>
  <si>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</si>
  <si>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</si>
  <si>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</si>
  <si>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</si>
  <si>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</si>
  <si>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</si>
  <si>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</si>
  <si>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</si>
  <si>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</si>
  <si>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</si>
  <si>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</si>
  <si>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</si>
  <si>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</si>
  <si>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</si>
  <si>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</si>
  <si>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</si>
  <si>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</si>
  <si>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</si>
  <si>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</si>
  <si>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</si>
  <si>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</si>
  <si>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</si>
  <si>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</si>
  <si>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</si>
  <si>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</si>
  <si>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</si>
  <si>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</si>
  <si>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</si>
  <si>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</si>
  <si>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</si>
  <si>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</si>
  <si>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</si>
  <si>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</si>
  <si>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</si>
  <si>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</si>
  <si>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</si>
  <si>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</si>
  <si>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</si>
  <si>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</si>
  <si>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</si>
  <si>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</si>
  <si>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</si>
  <si>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</si>
  <si>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</si>
  <si>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</si>
  <si>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</si>
  <si>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</si>
  <si>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</si>
  <si>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</si>
  <si>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</si>
  <si>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</si>
  <si>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</si>
  <si>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</si>
  <si>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</si>
  <si>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</si>
  <si>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</si>
  <si>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</si>
  <si>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</si>
  <si>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</si>
  <si>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</si>
  <si>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</si>
  <si>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</si>
  <si>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</si>
  <si>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</si>
  <si>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</si>
  <si>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</si>
  <si>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</si>
  <si>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</si>
  <si>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</si>
  <si>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</si>
  <si>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</si>
  <si>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</si>
  <si>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</si>
  <si>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</si>
  <si>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</si>
  <si>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</si>
  <si>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</si>
  <si>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</si>
  <si>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</si>
  <si>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</si>
  <si>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</si>
  <si>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</si>
  <si>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</si>
  <si>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</si>
  <si>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</si>
  <si>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</si>
  <si>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</si>
  <si>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</si>
  <si>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</si>
  <si>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</si>
  <si>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</si>
  <si>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</si>
  <si>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</si>
  <si>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</si>
  <si>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</si>
  <si>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</si>
  <si>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</si>
  <si>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</si>
  <si>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</si>
  <si>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</si>
  <si>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</si>
  <si>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</si>
  <si>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</si>
  <si>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</si>
  <si>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</si>
  <si>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</si>
  <si>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</si>
  <si>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</si>
  <si>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</si>
  <si>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</si>
  <si>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</si>
  <si>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</si>
  <si>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</si>
  <si>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</si>
  <si>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</si>
  <si>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</si>
  <si>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</si>
  <si>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</si>
  <si>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</si>
  <si>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</si>
  <si>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</si>
  <si>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</si>
  <si>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</si>
  <si>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</si>
  <si>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</si>
  <si>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</si>
  <si>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</si>
  <si>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</si>
  <si>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</si>
  <si>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</si>
  <si>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</si>
  <si>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</si>
  <si>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</si>
  <si>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</si>
  <si>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</si>
  <si>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</si>
  <si>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</si>
  <si>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</si>
  <si>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</si>
  <si>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</si>
  <si>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</si>
  <si>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</si>
  <si>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</si>
  <si>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</si>
  <si>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</si>
  <si>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</si>
  <si>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</si>
  <si>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</si>
  <si>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</si>
  <si>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</si>
  <si>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</si>
  <si>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</si>
  <si>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</si>
  <si>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</si>
  <si>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</si>
  <si>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</si>
  <si>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</si>
  <si>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</si>
  <si>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</si>
  <si>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</si>
  <si>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</si>
  <si>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</si>
  <si>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</si>
  <si>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</si>
  <si>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</si>
  <si>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</si>
  <si>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</si>
  <si>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</si>
  <si>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</si>
  <si>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</si>
  <si>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</si>
  <si>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</si>
  <si>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</si>
  <si>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</si>
  <si>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</si>
  <si>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</si>
  <si>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</si>
  <si>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</si>
  <si>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</si>
  <si>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</si>
  <si>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</si>
  <si>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</si>
  <si>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</si>
  <si>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 xml:space="preserve">ISOLA USA Corp. (“Isola”) is a manufacturer of base materials (copper clad laminates and dielectric prepregs) that are used to fabricate printed circuit boards (PCBs).  We fully support the efforts to strengthen and ensure the resiliency of America’s microelectronics supply chain.
We understand considerable attention is being paid to semiconductor manufacturing and advanced packaging, as we have seen a global semiconductor chip shortage impact automotive, industrial and communications products, among others.  However, it is critically important to understand that “chips don’t float” and all microchips need to be mounted on a PCB.  PCBs are far more than green pieces of plastic. They are highly customized interconnected components with complex embedded circuitry responsible for making microchips functional and myriad systems operational. In essence, they are the backbone of microchips that power all things digital.
A foundational piece of a strong and resilient domestic microelectronics supply chain is increased domestic production of PCBs.  The decline in the U.S.’s capacity and capabilities in the PCB industry has been driven by offshoring to lower cost regions and uncertain domestic demand over the past three decades.  During this period, domestic PCB manufacturers have shifted investments in product development and manufacturing facilities overseas because of uncertainty about end-market demand.  The U.S. market is driven by commercial requirements (e.g., telecommunications, advanced communications, automotive, etc.) rather than the reliability and security of the supply chain.  Commercial markets are driven by volume.  Products for these market segments are generally designed by OEMs in the U.S., but move overseas for volume production where manufacturing can be done at lower cost.  As a result, overseas facilities have the most advanced technology and greater capacity than the U.S. market.  In order to build and maintain a strong and secure domestic supply chain to support key domestic industries such as health care, cybersecurity and military and defense applications, the U.S. government must (1) provide assurance of sufficient demand for domestically produced products so that suppliers can rely on a reasonable return on their domestic investments; and (2) create market conditions that allow domestic manufacturers to fairly compete with overseas manufacturers.
As a supplier to the PCB industry, we currently do not possess treating capacity in the U.S. to fully support the current domestic market, nor can we fully produce our most advanced materials in the U.S.  Despite our recent investments in our U.S.-based facilities, further investment in our treating capacity and capabilities is needed.  Our current U.S.-based treaters are over 30 years old and were designed to manufacture high-volume, low mix products such as base FR-4 materials.  These treaters were not designed for, nor capable of, manufacturing our high-speed digital materials which are used to fabricate PCBs for advanced military and aerospace applications.  Our high-speed digital materials require more technologically advanced treaters that have better mixing systems, advanced tension controls (for thinner glass) and more precise coating and curing systems.  
A major risk to our supply chain for base materials is the very small number of U.S.-based suppliers of key raw materials, most notably, copper-foil and electronics grade yarn and glass.  Most of the suppliers of these raw materials are located overseas.  For example, there is only one domestic supplier of E and L-glass yarn in the U.S.  Similarly, there is only one weaver of electronics grade glass fabrics in the U.S.  These suppliers are constrained by capacity and are not capable of fully supplying the demands of the U.S. market by themselves.  Further, due to the small domestic market, these firms largely focus on E-glass yarn and fabrics, which are used in the manufacturing of our legacy products.  Our most technologically advanced products (high-speed digital products) require higher performance glass (i.e., L-glass).  Higher performance glass is supply constrained on a global basis due to a limited number of suppliers and is not available in the United States.  
Ideally, the U.S. market needs at least two sources for all critical raw materials (e.g., copper foil and electronics grade yarn and glass) for base materials.  Given the current state of the domestic market for these materials, it will take time and direct investment to build up additional sources of supply.  In the near term, U.S. suppliers will continue to have to rely on overseas suppliers for critical raw materials until there is a stronger and more reliable domestic supply chain.
We look forward to continuing to work with governmental agencies and our other industry partners on efforts to strengthen and secure the U.S.’s microelectronics supply chain.
</t>
  </si>
  <si>
    <t>ISOLA USA Corp.</t>
  </si>
  <si>
    <t>6565 West Frye Road</t>
  </si>
  <si>
    <t>Chandler</t>
  </si>
  <si>
    <t>85226</t>
  </si>
  <si>
    <t>www.isola-group.com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</si>
</sst>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topLeftCell="A16" zoomScale="90" zoomScaleNormal="90" workbookViewId="0">
      <selection activeCell="F23" sqref="F23:G23"/>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222" t="s">
        <v>801</v>
      </c>
      <c r="C5" s="223"/>
      <c r="D5" s="223"/>
      <c r="E5" s="223"/>
      <c r="F5" s="223"/>
      <c r="G5" s="224"/>
    </row>
    <row r="6" spans="2:7" ht="43.9" customHeight="1" x14ac:dyDescent="0.2">
      <c r="B6" s="232" t="s">
        <v>806</v>
      </c>
      <c r="C6" s="233"/>
      <c r="D6" s="233"/>
      <c r="E6" s="233"/>
      <c r="F6" s="233"/>
      <c r="G6" s="234"/>
    </row>
    <row r="7" spans="2:7" ht="37.9" customHeight="1" x14ac:dyDescent="0.2">
      <c r="B7" s="244" t="s">
        <v>788</v>
      </c>
      <c r="C7" s="245"/>
      <c r="D7" s="245"/>
      <c r="E7" s="186" t="s">
        <v>748</v>
      </c>
      <c r="F7" s="187" t="str">
        <f>IF(E7="BUSINESS CONFIDENTIAL", "Justification of nondisclosure and legal authority claimed:", "")</f>
        <v/>
      </c>
      <c r="G7" s="185"/>
    </row>
    <row r="8" spans="2:7" ht="23.45" customHeight="1" thickBot="1" x14ac:dyDescent="0.25">
      <c r="B8" s="199" t="s">
        <v>837</v>
      </c>
      <c r="C8" s="200"/>
      <c r="D8" s="200"/>
      <c r="E8" s="201"/>
      <c r="F8" s="200"/>
      <c r="G8" s="202"/>
    </row>
    <row r="9" spans="2:7" s="11" customFormat="1" ht="16.5" customHeight="1" x14ac:dyDescent="0.25">
      <c r="B9" s="235" t="s">
        <v>5</v>
      </c>
      <c r="C9" s="203" t="s">
        <v>7</v>
      </c>
      <c r="D9" s="204"/>
      <c r="E9" s="238" t="s">
        <v>842</v>
      </c>
      <c r="F9" s="239"/>
      <c r="G9" s="240"/>
    </row>
    <row r="10" spans="2:7" s="11" customFormat="1" ht="16.5" customHeight="1" x14ac:dyDescent="0.25">
      <c r="B10" s="236"/>
      <c r="C10" s="195" t="s">
        <v>73</v>
      </c>
      <c r="D10" s="196"/>
      <c r="E10" s="208" t="s">
        <v>843</v>
      </c>
      <c r="F10" s="209"/>
      <c r="G10" s="210"/>
    </row>
    <row r="11" spans="2:7" s="11" customFormat="1" ht="16.5" customHeight="1" x14ac:dyDescent="0.25">
      <c r="B11" s="236"/>
      <c r="C11" s="193" t="s">
        <v>8</v>
      </c>
      <c r="D11" s="194"/>
      <c r="E11" s="208" t="s">
        <v>844</v>
      </c>
      <c r="F11" s="209"/>
      <c r="G11" s="210"/>
    </row>
    <row r="12" spans="2:7" s="11" customFormat="1" ht="16.5" customHeight="1" x14ac:dyDescent="0.25">
      <c r="B12" s="236"/>
      <c r="C12" s="195" t="s">
        <v>9</v>
      </c>
      <c r="D12" s="196"/>
      <c r="E12" s="208" t="s">
        <v>250</v>
      </c>
      <c r="F12" s="209"/>
      <c r="G12" s="210"/>
    </row>
    <row r="13" spans="2:7" s="11" customFormat="1" ht="16.5" customHeight="1" x14ac:dyDescent="0.25">
      <c r="B13" s="236"/>
      <c r="C13" s="193" t="s">
        <v>74</v>
      </c>
      <c r="D13" s="194"/>
      <c r="E13" s="211" t="s">
        <v>845</v>
      </c>
      <c r="F13" s="212"/>
      <c r="G13" s="213"/>
    </row>
    <row r="14" spans="2:7" s="11" customFormat="1" ht="16.5" customHeight="1" thickBot="1" x14ac:dyDescent="0.3">
      <c r="B14" s="237"/>
      <c r="C14" s="195" t="s">
        <v>75</v>
      </c>
      <c r="D14" s="196"/>
      <c r="E14" s="219" t="s">
        <v>846</v>
      </c>
      <c r="F14" s="220"/>
      <c r="G14" s="221"/>
    </row>
    <row r="15" spans="2:7" ht="28.15" customHeight="1" x14ac:dyDescent="0.2">
      <c r="B15" s="251" t="s">
        <v>17</v>
      </c>
      <c r="C15" s="241" t="s">
        <v>810</v>
      </c>
      <c r="D15" s="242"/>
      <c r="E15" s="242"/>
      <c r="F15" s="242"/>
      <c r="G15" s="243"/>
    </row>
    <row r="16" spans="2:7" ht="15" customHeight="1" x14ac:dyDescent="0.2">
      <c r="B16" s="252"/>
      <c r="C16" s="250" t="s">
        <v>734</v>
      </c>
      <c r="D16" s="250"/>
      <c r="E16" s="250"/>
      <c r="F16" s="197" t="s">
        <v>735</v>
      </c>
      <c r="G16" s="198"/>
    </row>
    <row r="17" spans="2:7" ht="15" customHeight="1" x14ac:dyDescent="0.2">
      <c r="B17" s="252"/>
      <c r="C17" s="205" t="s">
        <v>809</v>
      </c>
      <c r="D17" s="214"/>
      <c r="E17" s="215"/>
      <c r="F17" s="189"/>
      <c r="G17" s="190"/>
    </row>
    <row r="18" spans="2:7" ht="15" customHeight="1" x14ac:dyDescent="0.2">
      <c r="B18" s="252"/>
      <c r="C18" s="205" t="s">
        <v>736</v>
      </c>
      <c r="D18" s="214"/>
      <c r="E18" s="215"/>
      <c r="F18" s="189"/>
      <c r="G18" s="190"/>
    </row>
    <row r="19" spans="2:7" ht="15" customHeight="1" x14ac:dyDescent="0.2">
      <c r="B19" s="252"/>
      <c r="C19" s="205" t="s">
        <v>737</v>
      </c>
      <c r="D19" s="214"/>
      <c r="E19" s="215"/>
      <c r="F19" s="189"/>
      <c r="G19" s="190"/>
    </row>
    <row r="20" spans="2:7" ht="15" customHeight="1" x14ac:dyDescent="0.2">
      <c r="B20" s="252"/>
      <c r="C20" s="216" t="s">
        <v>741</v>
      </c>
      <c r="D20" s="217"/>
      <c r="E20" s="218"/>
      <c r="F20" s="189"/>
      <c r="G20" s="190"/>
    </row>
    <row r="21" spans="2:7" ht="15" customHeight="1" x14ac:dyDescent="0.2">
      <c r="B21" s="252"/>
      <c r="C21" s="216" t="s">
        <v>740</v>
      </c>
      <c r="D21" s="217"/>
      <c r="E21" s="218"/>
      <c r="F21" s="189"/>
      <c r="G21" s="190"/>
    </row>
    <row r="22" spans="2:7" ht="15" customHeight="1" x14ac:dyDescent="0.2">
      <c r="B22" s="252"/>
      <c r="C22" s="216" t="s">
        <v>738</v>
      </c>
      <c r="D22" s="217"/>
      <c r="E22" s="218"/>
      <c r="F22" s="189"/>
      <c r="G22" s="190"/>
    </row>
    <row r="23" spans="2:7" ht="15" customHeight="1" x14ac:dyDescent="0.2">
      <c r="B23" s="252"/>
      <c r="C23" s="216" t="s">
        <v>739</v>
      </c>
      <c r="D23" s="217"/>
      <c r="E23" s="218"/>
      <c r="F23" s="189" t="s">
        <v>745</v>
      </c>
      <c r="G23" s="190"/>
    </row>
    <row r="24" spans="2:7" ht="15" customHeight="1" x14ac:dyDescent="0.2">
      <c r="B24" s="252"/>
      <c r="C24" s="205" t="s">
        <v>742</v>
      </c>
      <c r="D24" s="214"/>
      <c r="E24" s="215"/>
      <c r="F24" s="189"/>
      <c r="G24" s="190"/>
    </row>
    <row r="25" spans="2:7" ht="15" customHeight="1" x14ac:dyDescent="0.2">
      <c r="B25" s="252"/>
      <c r="C25" s="205" t="s">
        <v>743</v>
      </c>
      <c r="D25" s="206"/>
      <c r="E25" s="207"/>
      <c r="F25" s="189"/>
      <c r="G25" s="190"/>
    </row>
    <row r="26" spans="2:7" ht="15" customHeight="1" thickBot="1" x14ac:dyDescent="0.25">
      <c r="B26" s="253"/>
      <c r="C26" s="91" t="s">
        <v>15</v>
      </c>
      <c r="D26" s="191" t="s">
        <v>16</v>
      </c>
      <c r="E26" s="192"/>
      <c r="F26" s="189"/>
      <c r="G26" s="190"/>
    </row>
    <row r="27" spans="2:7" ht="117" customHeight="1" x14ac:dyDescent="0.2">
      <c r="B27" s="246" t="s">
        <v>811</v>
      </c>
      <c r="C27" s="247"/>
      <c r="D27" s="248"/>
      <c r="E27" s="247"/>
      <c r="F27" s="248"/>
      <c r="G27" s="249"/>
    </row>
    <row r="28" spans="2:7" ht="15" customHeight="1" thickBot="1" x14ac:dyDescent="0.25">
      <c r="B28" s="225" t="s">
        <v>1</v>
      </c>
      <c r="C28" s="226"/>
      <c r="D28" s="226"/>
      <c r="E28" s="226"/>
      <c r="F28" s="226"/>
      <c r="G28" s="227"/>
    </row>
    <row r="29" spans="2:7" ht="84" customHeight="1" thickBot="1" x14ac:dyDescent="0.25">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5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F8" sqref="F8:H8"/>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76" t="s">
        <v>2</v>
      </c>
      <c r="C2" s="277"/>
      <c r="D2" s="480"/>
      <c r="E2" s="480"/>
      <c r="F2" s="480"/>
      <c r="G2" s="50"/>
      <c r="H2" s="109"/>
      <c r="I2" s="109"/>
      <c r="J2" s="109"/>
      <c r="K2" s="13" t="s">
        <v>0</v>
      </c>
    </row>
    <row r="3" spans="2:14" s="95" customFormat="1" ht="30" customHeight="1" x14ac:dyDescent="0.25">
      <c r="B3" s="46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3"/>
      <c r="D3" s="463"/>
      <c r="E3" s="463"/>
      <c r="F3" s="463"/>
      <c r="G3" s="463"/>
      <c r="H3" s="463"/>
      <c r="I3" s="463"/>
      <c r="J3" s="463"/>
      <c r="K3" s="464"/>
      <c r="L3" s="97"/>
      <c r="M3" s="97"/>
      <c r="N3" s="98"/>
    </row>
    <row r="4" spans="2:14" ht="15" customHeight="1" thickBot="1" x14ac:dyDescent="0.3">
      <c r="B4" s="481" t="s">
        <v>754</v>
      </c>
      <c r="C4" s="482"/>
      <c r="D4" s="482"/>
      <c r="E4" s="482"/>
      <c r="F4" s="482"/>
      <c r="G4" s="482"/>
      <c r="H4" s="482"/>
      <c r="I4" s="482"/>
      <c r="J4" s="482"/>
      <c r="K4" s="483"/>
    </row>
    <row r="5" spans="2:14" ht="27" customHeight="1" x14ac:dyDescent="0.25">
      <c r="B5" s="484" t="s">
        <v>5</v>
      </c>
      <c r="C5" s="487" t="s">
        <v>816</v>
      </c>
      <c r="D5" s="487"/>
      <c r="E5" s="487"/>
      <c r="F5" s="487"/>
      <c r="G5" s="487"/>
      <c r="H5" s="487"/>
      <c r="I5" s="487"/>
      <c r="J5" s="487"/>
      <c r="K5" s="488"/>
    </row>
    <row r="6" spans="2:14" x14ac:dyDescent="0.25">
      <c r="B6" s="485"/>
      <c r="C6" s="489" t="s">
        <v>725</v>
      </c>
      <c r="D6" s="489"/>
      <c r="E6" s="489"/>
      <c r="F6" s="490" t="s">
        <v>726</v>
      </c>
      <c r="G6" s="490"/>
      <c r="H6" s="490"/>
      <c r="I6" s="490" t="s">
        <v>727</v>
      </c>
      <c r="J6" s="490"/>
      <c r="K6" s="491"/>
    </row>
    <row r="7" spans="2:14" x14ac:dyDescent="0.25">
      <c r="B7" s="485"/>
      <c r="C7" s="476" t="s">
        <v>158</v>
      </c>
      <c r="D7" s="476"/>
      <c r="E7" s="479"/>
      <c r="F7" s="472"/>
      <c r="G7" s="472"/>
      <c r="H7" s="472"/>
      <c r="I7" s="472"/>
      <c r="J7" s="472"/>
      <c r="K7" s="473"/>
    </row>
    <row r="8" spans="2:14" x14ac:dyDescent="0.25">
      <c r="B8" s="485"/>
      <c r="C8" s="476" t="s">
        <v>79</v>
      </c>
      <c r="D8" s="476"/>
      <c r="E8" s="479"/>
      <c r="F8" s="472"/>
      <c r="G8" s="472"/>
      <c r="H8" s="472"/>
      <c r="I8" s="472"/>
      <c r="J8" s="472"/>
      <c r="K8" s="473"/>
    </row>
    <row r="9" spans="2:14" x14ac:dyDescent="0.25">
      <c r="B9" s="485"/>
      <c r="C9" s="476" t="s">
        <v>628</v>
      </c>
      <c r="D9" s="476"/>
      <c r="E9" s="479"/>
      <c r="F9" s="472"/>
      <c r="G9" s="472"/>
      <c r="H9" s="472"/>
      <c r="I9" s="472"/>
      <c r="J9" s="472"/>
      <c r="K9" s="473"/>
    </row>
    <row r="10" spans="2:14" x14ac:dyDescent="0.25">
      <c r="B10" s="485"/>
      <c r="C10" s="476" t="s">
        <v>80</v>
      </c>
      <c r="D10" s="476"/>
      <c r="E10" s="479"/>
      <c r="F10" s="472"/>
      <c r="G10" s="472"/>
      <c r="H10" s="472"/>
      <c r="I10" s="472"/>
      <c r="J10" s="472"/>
      <c r="K10" s="473"/>
    </row>
    <row r="11" spans="2:14" x14ac:dyDescent="0.25">
      <c r="B11" s="485"/>
      <c r="C11" s="476" t="s">
        <v>799</v>
      </c>
      <c r="D11" s="476"/>
      <c r="E11" s="479"/>
      <c r="F11" s="472"/>
      <c r="G11" s="472"/>
      <c r="H11" s="472"/>
      <c r="I11" s="472"/>
      <c r="J11" s="472"/>
      <c r="K11" s="473"/>
    </row>
    <row r="12" spans="2:14" x14ac:dyDescent="0.25">
      <c r="B12" s="485"/>
      <c r="C12" s="476" t="s">
        <v>753</v>
      </c>
      <c r="D12" s="476"/>
      <c r="E12" s="479"/>
      <c r="F12" s="472"/>
      <c r="G12" s="472"/>
      <c r="H12" s="472"/>
      <c r="I12" s="472"/>
      <c r="J12" s="472"/>
      <c r="K12" s="473"/>
    </row>
    <row r="13" spans="2:14" ht="13.15" customHeight="1" x14ac:dyDescent="0.25">
      <c r="B13" s="485"/>
      <c r="C13" s="476" t="s">
        <v>646</v>
      </c>
      <c r="D13" s="477"/>
      <c r="E13" s="478"/>
      <c r="F13" s="472"/>
      <c r="G13" s="472"/>
      <c r="H13" s="472"/>
      <c r="I13" s="472"/>
      <c r="J13" s="472"/>
      <c r="K13" s="473"/>
    </row>
    <row r="14" spans="2:14" x14ac:dyDescent="0.25">
      <c r="B14" s="485"/>
      <c r="C14" s="476" t="s">
        <v>803</v>
      </c>
      <c r="D14" s="477"/>
      <c r="E14" s="478"/>
      <c r="F14" s="472"/>
      <c r="G14" s="472"/>
      <c r="H14" s="472"/>
      <c r="I14" s="472"/>
      <c r="J14" s="472"/>
      <c r="K14" s="473"/>
    </row>
    <row r="15" spans="2:14" ht="13.15" customHeight="1" x14ac:dyDescent="0.25">
      <c r="B15" s="485"/>
      <c r="C15" s="58" t="s">
        <v>15</v>
      </c>
      <c r="D15" s="472" t="s">
        <v>16</v>
      </c>
      <c r="E15" s="472"/>
      <c r="F15" s="472"/>
      <c r="G15" s="472"/>
      <c r="H15" s="472"/>
      <c r="I15" s="472"/>
      <c r="J15" s="472"/>
      <c r="K15" s="473"/>
    </row>
    <row r="16" spans="2:14" ht="13.5" thickBot="1" x14ac:dyDescent="0.3">
      <c r="B16" s="486"/>
      <c r="C16" s="59" t="s">
        <v>15</v>
      </c>
      <c r="D16" s="474" t="s">
        <v>16</v>
      </c>
      <c r="E16" s="474"/>
      <c r="F16" s="474"/>
      <c r="G16" s="474"/>
      <c r="H16" s="474"/>
      <c r="I16" s="474"/>
      <c r="J16" s="474"/>
      <c r="K16" s="475"/>
    </row>
    <row r="17" spans="2:11" ht="27" customHeight="1" x14ac:dyDescent="0.25">
      <c r="B17" s="467" t="s">
        <v>17</v>
      </c>
      <c r="C17" s="465" t="s">
        <v>785</v>
      </c>
      <c r="D17" s="465"/>
      <c r="E17" s="465"/>
      <c r="F17" s="465"/>
      <c r="G17" s="465"/>
      <c r="H17" s="465"/>
      <c r="I17" s="465"/>
      <c r="J17" s="465"/>
      <c r="K17" s="466"/>
    </row>
    <row r="18" spans="2:11" ht="117" customHeight="1" thickBot="1" x14ac:dyDescent="0.3">
      <c r="B18" s="468"/>
      <c r="C18" s="469"/>
      <c r="D18" s="470"/>
      <c r="E18" s="470"/>
      <c r="F18" s="470"/>
      <c r="G18" s="470"/>
      <c r="H18" s="470"/>
      <c r="I18" s="470"/>
      <c r="J18" s="470"/>
      <c r="K18" s="471"/>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scale="8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F7" sqref="F7"/>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76" t="s">
        <v>2</v>
      </c>
      <c r="C2" s="277"/>
      <c r="D2" s="30"/>
      <c r="E2" s="30"/>
      <c r="F2" s="30"/>
      <c r="G2" s="30"/>
      <c r="H2" s="30"/>
      <c r="I2" s="30"/>
      <c r="J2" s="30"/>
      <c r="K2" s="62"/>
      <c r="L2" s="62"/>
      <c r="M2" s="62"/>
      <c r="N2" s="62"/>
      <c r="O2" s="62"/>
      <c r="P2" s="30"/>
      <c r="Q2" s="13" t="s">
        <v>0</v>
      </c>
    </row>
    <row r="3" spans="2:19" s="95" customFormat="1" ht="15" customHeight="1" x14ac:dyDescent="0.2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492"/>
      <c r="R3" s="97"/>
      <c r="S3" s="98"/>
    </row>
    <row r="4" spans="2:19" ht="15" customHeight="1" x14ac:dyDescent="0.2">
      <c r="B4" s="497" t="s">
        <v>796</v>
      </c>
      <c r="C4" s="498"/>
      <c r="D4" s="498"/>
      <c r="E4" s="498"/>
      <c r="F4" s="498"/>
      <c r="G4" s="498"/>
      <c r="H4" s="498"/>
      <c r="I4" s="498"/>
      <c r="J4" s="498"/>
      <c r="K4" s="498"/>
      <c r="L4" s="498"/>
      <c r="M4" s="498"/>
      <c r="N4" s="498"/>
      <c r="O4" s="498"/>
      <c r="P4" s="498"/>
      <c r="Q4" s="499"/>
    </row>
    <row r="5" spans="2:19" ht="61.15" customHeight="1" x14ac:dyDescent="0.2">
      <c r="B5" s="500" t="s">
        <v>833</v>
      </c>
      <c r="C5" s="501"/>
      <c r="D5" s="501"/>
      <c r="E5" s="501"/>
      <c r="F5" s="501"/>
      <c r="G5" s="501"/>
      <c r="H5" s="501"/>
      <c r="I5" s="501"/>
      <c r="J5" s="501"/>
      <c r="K5" s="501"/>
      <c r="L5" s="502"/>
      <c r="M5" s="502"/>
      <c r="N5" s="502"/>
      <c r="O5" s="502"/>
      <c r="P5" s="502"/>
      <c r="Q5" s="503"/>
    </row>
    <row r="6" spans="2:19" ht="33" customHeight="1" x14ac:dyDescent="0.2">
      <c r="B6" s="34"/>
      <c r="C6" s="489" t="s">
        <v>631</v>
      </c>
      <c r="D6" s="489"/>
      <c r="E6" s="489"/>
      <c r="F6" s="489"/>
      <c r="G6" s="489"/>
      <c r="H6" s="496" t="s">
        <v>771</v>
      </c>
      <c r="I6" s="496"/>
      <c r="J6" s="496" t="s">
        <v>817</v>
      </c>
      <c r="K6" s="496"/>
      <c r="L6" s="496" t="s">
        <v>818</v>
      </c>
      <c r="M6" s="496"/>
      <c r="N6" s="496" t="s">
        <v>786</v>
      </c>
      <c r="O6" s="496"/>
      <c r="P6" s="496" t="s">
        <v>787</v>
      </c>
      <c r="Q6" s="504"/>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3" t="s">
        <v>761</v>
      </c>
      <c r="D8" s="494"/>
      <c r="E8" s="494"/>
      <c r="F8" s="494"/>
      <c r="G8" s="495"/>
      <c r="H8" s="22"/>
      <c r="I8" s="122"/>
      <c r="J8" s="22"/>
      <c r="K8" s="122"/>
      <c r="L8" s="22"/>
      <c r="M8" s="122"/>
      <c r="N8" s="22"/>
      <c r="O8" s="122"/>
      <c r="P8" s="22"/>
      <c r="Q8" s="168"/>
    </row>
    <row r="9" spans="2:19" ht="24" customHeight="1" x14ac:dyDescent="0.2">
      <c r="B9" s="35">
        <v>1</v>
      </c>
      <c r="C9" s="121"/>
      <c r="D9" s="121"/>
      <c r="E9" s="121" t="s">
        <v>30</v>
      </c>
      <c r="F9" s="121" t="s">
        <v>22</v>
      </c>
      <c r="G9" s="121"/>
      <c r="H9" s="22"/>
      <c r="I9" s="122"/>
      <c r="J9" s="22"/>
      <c r="K9" s="122"/>
      <c r="L9" s="22"/>
      <c r="M9" s="122"/>
      <c r="N9" s="22"/>
      <c r="O9" s="122"/>
      <c r="P9" s="22"/>
      <c r="Q9" s="168"/>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56"/>
      <c r="J12" s="22"/>
      <c r="K12" s="56"/>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41"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76" t="s">
        <v>2</v>
      </c>
      <c r="C2" s="277"/>
      <c r="D2" s="30"/>
      <c r="E2" s="30"/>
      <c r="F2" s="30"/>
      <c r="G2" s="30"/>
      <c r="H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25">
      <c r="B4" s="497" t="s">
        <v>797</v>
      </c>
      <c r="C4" s="498"/>
      <c r="D4" s="498"/>
      <c r="E4" s="498"/>
      <c r="F4" s="498"/>
      <c r="G4" s="498"/>
      <c r="H4" s="499"/>
    </row>
    <row r="5" spans="2:14" ht="40.9" customHeight="1" x14ac:dyDescent="0.25">
      <c r="B5" s="505" t="s">
        <v>829</v>
      </c>
      <c r="C5" s="506"/>
      <c r="D5" s="506"/>
      <c r="E5" s="506"/>
      <c r="F5" s="506"/>
      <c r="G5" s="506"/>
      <c r="H5" s="507"/>
    </row>
    <row r="6" spans="2:14" ht="22.9" customHeight="1" x14ac:dyDescent="0.25">
      <c r="B6" s="393"/>
      <c r="C6" s="395" t="s">
        <v>756</v>
      </c>
      <c r="D6" s="508" t="s">
        <v>728</v>
      </c>
      <c r="E6" s="509"/>
      <c r="F6" s="508" t="s">
        <v>729</v>
      </c>
      <c r="G6" s="509"/>
      <c r="H6" s="510" t="s">
        <v>730</v>
      </c>
    </row>
    <row r="7" spans="2:14" ht="28.9" customHeight="1" x14ac:dyDescent="0.25">
      <c r="B7" s="394"/>
      <c r="C7" s="395"/>
      <c r="D7" s="5">
        <v>2019</v>
      </c>
      <c r="E7" s="26" t="s">
        <v>644</v>
      </c>
      <c r="F7" s="5">
        <v>2019</v>
      </c>
      <c r="G7" s="26" t="s">
        <v>644</v>
      </c>
      <c r="H7" s="510"/>
    </row>
    <row r="8" spans="2:14" ht="28.9" customHeight="1" x14ac:dyDescent="0.25">
      <c r="B8" s="84"/>
      <c r="C8" s="85" t="s">
        <v>761</v>
      </c>
      <c r="D8" s="150"/>
      <c r="E8" s="151"/>
      <c r="F8" s="150"/>
      <c r="G8" s="151"/>
      <c r="H8" s="169"/>
    </row>
    <row r="9" spans="2:14" s="19" customFormat="1" ht="24.6" customHeight="1" x14ac:dyDescent="0.25">
      <c r="B9" s="36">
        <v>1</v>
      </c>
      <c r="C9" s="104" t="str">
        <f>IF('7a'!C9&amp;" - "&amp;'7a'!D9=" - ", " ",  '7a'!C9&amp;" - "&amp;'7a'!D9)</f>
        <v xml:space="preserve"> </v>
      </c>
      <c r="D9" s="150"/>
      <c r="E9" s="151"/>
      <c r="F9" s="150"/>
      <c r="G9" s="151"/>
      <c r="H9" s="169"/>
      <c r="I9" s="10"/>
      <c r="J9" s="10"/>
      <c r="K9" s="10"/>
      <c r="L9" s="10"/>
    </row>
    <row r="10" spans="2:14" s="19" customFormat="1" ht="24.6" customHeight="1" x14ac:dyDescent="0.2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25">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25">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25">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2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25">
      <c r="B15" s="37">
        <v>7</v>
      </c>
      <c r="C15" s="104" t="str">
        <f>IF('7a'!C15&amp;" - "&amp;'7a'!D15=" - ", " ",  '7a'!C15&amp;" - "&amp;'7a'!D15)</f>
        <v xml:space="preserve"> </v>
      </c>
      <c r="D15" s="153"/>
      <c r="E15" s="154"/>
      <c r="F15" s="153"/>
      <c r="G15" s="154"/>
      <c r="H15" s="169"/>
    </row>
    <row r="16" spans="2:14" s="19" customFormat="1" ht="24.6" customHeight="1" x14ac:dyDescent="0.25">
      <c r="B16" s="37">
        <v>8</v>
      </c>
      <c r="C16" s="104" t="str">
        <f>IF('7a'!C16&amp;" - "&amp;'7a'!D16=" - ", " ",  '7a'!C16&amp;" - "&amp;'7a'!D16)</f>
        <v xml:space="preserve"> </v>
      </c>
      <c r="D16" s="153"/>
      <c r="E16" s="154"/>
      <c r="F16" s="153"/>
      <c r="G16" s="154"/>
      <c r="H16" s="169"/>
    </row>
    <row r="17" spans="2:8" s="19" customFormat="1" ht="24.6" customHeight="1" x14ac:dyDescent="0.25">
      <c r="B17" s="37">
        <v>9</v>
      </c>
      <c r="C17" s="104" t="str">
        <f>IF('7a'!C17&amp;" - "&amp;'7a'!D17=" - ", " ",  '7a'!C17&amp;" - "&amp;'7a'!D17)</f>
        <v xml:space="preserve"> </v>
      </c>
      <c r="D17" s="153"/>
      <c r="E17" s="154"/>
      <c r="F17" s="153"/>
      <c r="G17" s="154"/>
      <c r="H17" s="169"/>
    </row>
    <row r="18" spans="2:8" s="19" customFormat="1" ht="24.6" customHeight="1" thickBot="1" x14ac:dyDescent="0.3">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5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C5" sqref="C5:J5"/>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6" t="s">
        <v>2</v>
      </c>
      <c r="C2" s="277"/>
      <c r="D2" s="277"/>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48" t="s">
        <v>798</v>
      </c>
      <c r="C4" s="549"/>
      <c r="D4" s="549"/>
      <c r="E4" s="549"/>
      <c r="F4" s="549"/>
      <c r="G4" s="549"/>
      <c r="H4" s="549"/>
      <c r="I4" s="549"/>
      <c r="J4" s="550"/>
    </row>
    <row r="5" spans="2:14" ht="24" customHeight="1" x14ac:dyDescent="0.25">
      <c r="B5" s="364" t="s">
        <v>5</v>
      </c>
      <c r="C5" s="460" t="s">
        <v>647</v>
      </c>
      <c r="D5" s="460"/>
      <c r="E5" s="460"/>
      <c r="F5" s="460"/>
      <c r="G5" s="460"/>
      <c r="H5" s="460"/>
      <c r="I5" s="460"/>
      <c r="J5" s="461"/>
    </row>
    <row r="6" spans="2:14" ht="33.6" customHeight="1" x14ac:dyDescent="0.25">
      <c r="B6" s="365"/>
      <c r="C6" s="38"/>
      <c r="D6" s="39" t="s">
        <v>640</v>
      </c>
      <c r="E6" s="86" t="s">
        <v>820</v>
      </c>
      <c r="F6" s="48" t="s">
        <v>648</v>
      </c>
      <c r="G6" s="40" t="s">
        <v>819</v>
      </c>
      <c r="H6" s="551" t="s">
        <v>639</v>
      </c>
      <c r="I6" s="552"/>
      <c r="J6" s="553"/>
    </row>
    <row r="7" spans="2:14" ht="29.45" customHeight="1" x14ac:dyDescent="0.25">
      <c r="B7" s="365"/>
      <c r="C7" s="63">
        <v>1</v>
      </c>
      <c r="D7" s="125"/>
      <c r="E7" s="159"/>
      <c r="F7" s="179"/>
      <c r="G7" s="159"/>
      <c r="H7" s="419"/>
      <c r="I7" s="419"/>
      <c r="J7" s="420"/>
    </row>
    <row r="8" spans="2:14" ht="29.45" customHeight="1" x14ac:dyDescent="0.25">
      <c r="B8" s="365"/>
      <c r="C8" s="63">
        <v>2</v>
      </c>
      <c r="D8" s="125"/>
      <c r="E8" s="159"/>
      <c r="F8" s="179"/>
      <c r="G8" s="159"/>
      <c r="H8" s="419"/>
      <c r="I8" s="419"/>
      <c r="J8" s="420"/>
    </row>
    <row r="9" spans="2:14" ht="29.45" customHeight="1" x14ac:dyDescent="0.25">
      <c r="B9" s="365"/>
      <c r="C9" s="64">
        <v>3</v>
      </c>
      <c r="D9" s="160"/>
      <c r="E9" s="161"/>
      <c r="F9" s="179"/>
      <c r="G9" s="161"/>
      <c r="H9" s="419"/>
      <c r="I9" s="419"/>
      <c r="J9" s="420"/>
    </row>
    <row r="10" spans="2:14" ht="29.45" customHeight="1" x14ac:dyDescent="0.25">
      <c r="B10" s="365"/>
      <c r="C10" s="64">
        <v>4</v>
      </c>
      <c r="D10" s="160"/>
      <c r="E10" s="161"/>
      <c r="F10" s="179"/>
      <c r="G10" s="161"/>
      <c r="H10" s="419"/>
      <c r="I10" s="419"/>
      <c r="J10" s="420"/>
    </row>
    <row r="11" spans="2:14" ht="29.45" customHeight="1" x14ac:dyDescent="0.25">
      <c r="B11" s="365"/>
      <c r="C11" s="64">
        <v>5</v>
      </c>
      <c r="D11" s="160"/>
      <c r="E11" s="161"/>
      <c r="F11" s="179"/>
      <c r="G11" s="161"/>
      <c r="H11" s="419"/>
      <c r="I11" s="419"/>
      <c r="J11" s="420"/>
    </row>
    <row r="12" spans="2:14" ht="29.45" customHeight="1" x14ac:dyDescent="0.25">
      <c r="B12" s="365"/>
      <c r="C12" s="64">
        <v>6</v>
      </c>
      <c r="D12" s="160"/>
      <c r="E12" s="161"/>
      <c r="F12" s="179"/>
      <c r="G12" s="161"/>
      <c r="H12" s="419"/>
      <c r="I12" s="419"/>
      <c r="J12" s="420"/>
    </row>
    <row r="13" spans="2:14" ht="29.45" customHeight="1" x14ac:dyDescent="0.25">
      <c r="B13" s="365"/>
      <c r="C13" s="63">
        <v>7</v>
      </c>
      <c r="D13" s="125"/>
      <c r="E13" s="159"/>
      <c r="F13" s="179"/>
      <c r="G13" s="159"/>
      <c r="H13" s="419"/>
      <c r="I13" s="419"/>
      <c r="J13" s="420"/>
    </row>
    <row r="14" spans="2:14" ht="29.45" customHeight="1" x14ac:dyDescent="0.25">
      <c r="B14" s="365"/>
      <c r="C14" s="64">
        <v>8</v>
      </c>
      <c r="D14" s="160"/>
      <c r="E14" s="161"/>
      <c r="F14" s="179"/>
      <c r="G14" s="161"/>
      <c r="H14" s="419"/>
      <c r="I14" s="419"/>
      <c r="J14" s="420"/>
    </row>
    <row r="15" spans="2:14" ht="29.45" customHeight="1" x14ac:dyDescent="0.25">
      <c r="B15" s="365"/>
      <c r="C15" s="64">
        <v>9</v>
      </c>
      <c r="D15" s="160"/>
      <c r="E15" s="161"/>
      <c r="F15" s="179"/>
      <c r="G15" s="161"/>
      <c r="H15" s="419"/>
      <c r="I15" s="419"/>
      <c r="J15" s="420"/>
    </row>
    <row r="16" spans="2:14" ht="29.45" customHeight="1" thickBot="1" x14ac:dyDescent="0.3">
      <c r="B16" s="365"/>
      <c r="C16" s="65">
        <v>10</v>
      </c>
      <c r="D16" s="128"/>
      <c r="E16" s="171"/>
      <c r="F16" s="179"/>
      <c r="G16" s="171"/>
      <c r="H16" s="518"/>
      <c r="I16" s="518"/>
      <c r="J16" s="519"/>
    </row>
    <row r="17" spans="2:10" ht="38.450000000000003" customHeight="1" x14ac:dyDescent="0.25">
      <c r="B17" s="365" t="s">
        <v>17</v>
      </c>
      <c r="C17" s="524" t="s">
        <v>732</v>
      </c>
      <c r="D17" s="424"/>
      <c r="E17" s="165"/>
      <c r="F17" s="176" t="s">
        <v>639</v>
      </c>
      <c r="G17" s="525"/>
      <c r="H17" s="525"/>
      <c r="I17" s="525"/>
      <c r="J17" s="526"/>
    </row>
    <row r="18" spans="2:10" ht="38.450000000000003" customHeight="1" x14ac:dyDescent="0.25">
      <c r="B18" s="365"/>
      <c r="C18" s="424" t="s">
        <v>808</v>
      </c>
      <c r="D18" s="529"/>
      <c r="E18" s="172"/>
      <c r="F18" s="177" t="s">
        <v>639</v>
      </c>
      <c r="G18" s="525"/>
      <c r="H18" s="525"/>
      <c r="I18" s="525"/>
      <c r="J18" s="526"/>
    </row>
    <row r="19" spans="2:10" ht="46.15" customHeight="1" thickBot="1" x14ac:dyDescent="0.3">
      <c r="B19" s="365"/>
      <c r="C19" s="447" t="s">
        <v>733</v>
      </c>
      <c r="D19" s="434"/>
      <c r="E19" s="173"/>
      <c r="F19" s="178" t="s">
        <v>639</v>
      </c>
      <c r="G19" s="525"/>
      <c r="H19" s="525"/>
      <c r="I19" s="525"/>
      <c r="J19" s="526"/>
    </row>
    <row r="20" spans="2:10" ht="46.15" customHeight="1" x14ac:dyDescent="0.25">
      <c r="B20" s="364" t="s">
        <v>11</v>
      </c>
      <c r="C20" s="444" t="s">
        <v>807</v>
      </c>
      <c r="D20" s="444"/>
      <c r="E20" s="444"/>
      <c r="F20" s="444"/>
      <c r="G20" s="444"/>
      <c r="H20" s="444"/>
      <c r="I20" s="444"/>
      <c r="J20" s="530"/>
    </row>
    <row r="21" spans="2:10" ht="30" customHeight="1" x14ac:dyDescent="0.25">
      <c r="B21" s="365"/>
      <c r="C21" s="29"/>
      <c r="D21" s="391" t="s">
        <v>631</v>
      </c>
      <c r="E21" s="391"/>
      <c r="F21" s="40" t="s">
        <v>774</v>
      </c>
      <c r="G21" s="391" t="s">
        <v>639</v>
      </c>
      <c r="H21" s="391"/>
      <c r="I21" s="391"/>
      <c r="J21" s="531"/>
    </row>
    <row r="22" spans="2:10" ht="27.6" customHeight="1" x14ac:dyDescent="0.25">
      <c r="B22" s="365"/>
      <c r="C22" s="43">
        <v>1</v>
      </c>
      <c r="D22" s="522"/>
      <c r="E22" s="522"/>
      <c r="F22" s="166"/>
      <c r="G22" s="427"/>
      <c r="H22" s="427"/>
      <c r="I22" s="427"/>
      <c r="J22" s="428"/>
    </row>
    <row r="23" spans="2:10" ht="27.6" customHeight="1" x14ac:dyDescent="0.25">
      <c r="B23" s="365"/>
      <c r="C23" s="43">
        <v>2</v>
      </c>
      <c r="D23" s="522"/>
      <c r="E23" s="522"/>
      <c r="F23" s="166"/>
      <c r="G23" s="427"/>
      <c r="H23" s="427"/>
      <c r="I23" s="427"/>
      <c r="J23" s="428"/>
    </row>
    <row r="24" spans="2:10" ht="27.6" customHeight="1" thickBot="1" x14ac:dyDescent="0.3">
      <c r="B24" s="366"/>
      <c r="C24" s="44">
        <v>3</v>
      </c>
      <c r="D24" s="523"/>
      <c r="E24" s="523"/>
      <c r="F24" s="174"/>
      <c r="G24" s="520"/>
      <c r="H24" s="520"/>
      <c r="I24" s="520"/>
      <c r="J24" s="521"/>
    </row>
    <row r="25" spans="2:10" ht="51.6" customHeight="1" x14ac:dyDescent="0.25">
      <c r="B25" s="511" t="s">
        <v>12</v>
      </c>
      <c r="C25" s="540" t="s">
        <v>759</v>
      </c>
      <c r="D25" s="540"/>
      <c r="E25" s="540"/>
      <c r="F25" s="164"/>
      <c r="G25" s="82" t="s">
        <v>760</v>
      </c>
      <c r="H25" s="541"/>
      <c r="I25" s="541"/>
      <c r="J25" s="542"/>
    </row>
    <row r="26" spans="2:10" ht="84" customHeight="1" x14ac:dyDescent="0.25">
      <c r="B26" s="512"/>
      <c r="C26" s="543" t="s">
        <v>731</v>
      </c>
      <c r="D26" s="543"/>
      <c r="E26" s="543"/>
      <c r="F26" s="544"/>
      <c r="G26" s="545"/>
      <c r="H26" s="546"/>
      <c r="I26" s="546"/>
      <c r="J26" s="547"/>
    </row>
    <row r="27" spans="2:10" ht="21" customHeight="1" x14ac:dyDescent="0.25">
      <c r="B27" s="512"/>
      <c r="C27" s="535" t="s">
        <v>825</v>
      </c>
      <c r="D27" s="535"/>
      <c r="E27" s="535"/>
      <c r="F27" s="447"/>
      <c r="G27" s="87" t="s">
        <v>772</v>
      </c>
      <c r="H27" s="175"/>
      <c r="I27" s="538"/>
      <c r="J27" s="539"/>
    </row>
    <row r="28" spans="2:10" ht="21" customHeight="1" x14ac:dyDescent="0.25">
      <c r="B28" s="512"/>
      <c r="C28" s="536"/>
      <c r="D28" s="536"/>
      <c r="E28" s="536"/>
      <c r="F28" s="537"/>
      <c r="G28" s="181" t="s">
        <v>773</v>
      </c>
      <c r="H28" s="182"/>
      <c r="I28" s="538"/>
      <c r="J28" s="539"/>
    </row>
    <row r="29" spans="2:10" ht="33.6" customHeight="1" thickBot="1" x14ac:dyDescent="0.3">
      <c r="B29" s="513"/>
      <c r="C29" s="514" t="s">
        <v>835</v>
      </c>
      <c r="D29" s="515"/>
      <c r="E29" s="515"/>
      <c r="F29" s="184"/>
      <c r="G29" s="516" t="s">
        <v>834</v>
      </c>
      <c r="H29" s="443"/>
      <c r="I29" s="517"/>
      <c r="J29" s="183"/>
    </row>
    <row r="30" spans="2:10" ht="31.15" customHeight="1" x14ac:dyDescent="0.25">
      <c r="B30" s="467" t="s">
        <v>14</v>
      </c>
      <c r="C30" s="532" t="s">
        <v>775</v>
      </c>
      <c r="D30" s="533"/>
      <c r="E30" s="533"/>
      <c r="F30" s="533"/>
      <c r="G30" s="533"/>
      <c r="H30" s="533"/>
      <c r="I30" s="533"/>
      <c r="J30" s="534"/>
    </row>
    <row r="31" spans="2:10" ht="39" customHeight="1" thickBot="1" x14ac:dyDescent="0.3">
      <c r="B31" s="468"/>
      <c r="C31" s="527"/>
      <c r="D31" s="527"/>
      <c r="E31" s="527"/>
      <c r="F31" s="527"/>
      <c r="G31" s="527"/>
      <c r="H31" s="527"/>
      <c r="I31" s="527"/>
      <c r="J31" s="528"/>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46"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tabSelected="1" topLeftCell="A4" workbookViewId="0">
      <selection activeCell="N10" sqref="N10"/>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6" t="s">
        <v>2</v>
      </c>
      <c r="C2" s="277"/>
      <c r="D2" s="277"/>
      <c r="E2" s="30"/>
      <c r="F2" s="30"/>
      <c r="G2" s="30"/>
      <c r="H2" s="62"/>
      <c r="I2" s="62"/>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54" t="s">
        <v>757</v>
      </c>
      <c r="C4" s="555"/>
      <c r="D4" s="555"/>
      <c r="E4" s="555"/>
      <c r="F4" s="555"/>
      <c r="G4" s="555"/>
      <c r="H4" s="555"/>
      <c r="I4" s="555"/>
      <c r="J4" s="556"/>
    </row>
    <row r="5" spans="2:14" ht="39" customHeight="1" x14ac:dyDescent="0.25">
      <c r="B5" s="334" t="s">
        <v>5</v>
      </c>
      <c r="C5" s="540" t="s">
        <v>830</v>
      </c>
      <c r="D5" s="540"/>
      <c r="E5" s="540"/>
      <c r="F5" s="540"/>
      <c r="G5" s="540"/>
      <c r="H5" s="540"/>
      <c r="I5" s="540"/>
      <c r="J5" s="557"/>
    </row>
    <row r="6" spans="2:14" ht="224.45" customHeight="1" thickBot="1" x14ac:dyDescent="0.3">
      <c r="B6" s="335"/>
      <c r="C6" s="437" t="s">
        <v>841</v>
      </c>
      <c r="D6" s="437"/>
      <c r="E6" s="437"/>
      <c r="F6" s="437"/>
      <c r="G6" s="437"/>
      <c r="H6" s="437"/>
      <c r="I6" s="437"/>
      <c r="J6" s="43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51"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topLeftCell="A39" zoomScaleNormal="100" workbookViewId="0">
      <selection activeCell="L97" sqref="L97"/>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80"/>
      <c r="E2" s="480"/>
      <c r="F2" s="480"/>
      <c r="G2" s="480"/>
      <c r="H2" s="480"/>
      <c r="I2" s="50"/>
      <c r="J2" s="50"/>
      <c r="K2" s="13"/>
    </row>
    <row r="3" spans="2:11" s="96" customFormat="1" ht="13.5" thickBot="1" x14ac:dyDescent="0.3">
      <c r="B3" s="570" t="s">
        <v>800</v>
      </c>
      <c r="C3" s="571"/>
      <c r="D3" s="571"/>
      <c r="E3" s="571"/>
      <c r="F3" s="571"/>
      <c r="G3" s="571"/>
      <c r="H3" s="571"/>
      <c r="I3" s="571"/>
      <c r="J3" s="571"/>
      <c r="K3" s="572"/>
    </row>
    <row r="4" spans="2:11" x14ac:dyDescent="0.25">
      <c r="B4" s="51" t="s">
        <v>669</v>
      </c>
      <c r="C4" s="573" t="s">
        <v>670</v>
      </c>
      <c r="D4" s="573"/>
      <c r="E4" s="573"/>
      <c r="F4" s="573"/>
      <c r="G4" s="573"/>
      <c r="H4" s="573"/>
      <c r="I4" s="573"/>
      <c r="J4" s="573"/>
      <c r="K4" s="574"/>
    </row>
    <row r="5" spans="2:11" ht="35.1" customHeight="1" x14ac:dyDescent="0.25">
      <c r="B5" s="5" t="s">
        <v>671</v>
      </c>
      <c r="C5" s="563" t="s">
        <v>672</v>
      </c>
      <c r="D5" s="563"/>
      <c r="E5" s="563"/>
      <c r="F5" s="563"/>
      <c r="G5" s="563"/>
      <c r="H5" s="563"/>
      <c r="I5" s="563"/>
      <c r="J5" s="563"/>
      <c r="K5" s="564"/>
    </row>
    <row r="6" spans="2:11" ht="45.75" customHeight="1" x14ac:dyDescent="0.25">
      <c r="B6" s="5" t="s">
        <v>673</v>
      </c>
      <c r="C6" s="567" t="s">
        <v>674</v>
      </c>
      <c r="D6" s="568"/>
      <c r="E6" s="568"/>
      <c r="F6" s="568"/>
      <c r="G6" s="568"/>
      <c r="H6" s="568"/>
      <c r="I6" s="568"/>
      <c r="J6" s="568"/>
      <c r="K6" s="569"/>
    </row>
    <row r="7" spans="2:11" ht="42.75" customHeight="1" x14ac:dyDescent="0.25">
      <c r="B7" s="5" t="s">
        <v>675</v>
      </c>
      <c r="C7" s="560" t="s">
        <v>676</v>
      </c>
      <c r="D7" s="561"/>
      <c r="E7" s="561"/>
      <c r="F7" s="561"/>
      <c r="G7" s="561"/>
      <c r="H7" s="561"/>
      <c r="I7" s="561"/>
      <c r="J7" s="561"/>
      <c r="K7" s="562"/>
    </row>
    <row r="8" spans="2:11" ht="56.25" customHeight="1" x14ac:dyDescent="0.25">
      <c r="B8" s="5" t="s">
        <v>677</v>
      </c>
      <c r="C8" s="563" t="s">
        <v>678</v>
      </c>
      <c r="D8" s="563"/>
      <c r="E8" s="563"/>
      <c r="F8" s="563"/>
      <c r="G8" s="563"/>
      <c r="H8" s="563"/>
      <c r="I8" s="563"/>
      <c r="J8" s="563"/>
      <c r="K8" s="564"/>
    </row>
    <row r="9" spans="2:11" ht="39.950000000000003" customHeight="1" x14ac:dyDescent="0.25">
      <c r="B9" s="52" t="s">
        <v>679</v>
      </c>
      <c r="C9" s="565" t="s">
        <v>680</v>
      </c>
      <c r="D9" s="565"/>
      <c r="E9" s="565"/>
      <c r="F9" s="565"/>
      <c r="G9" s="565"/>
      <c r="H9" s="565"/>
      <c r="I9" s="565"/>
      <c r="J9" s="565"/>
      <c r="K9" s="566"/>
    </row>
    <row r="10" spans="2:11" ht="45.75" customHeight="1" x14ac:dyDescent="0.25">
      <c r="B10" s="52" t="s">
        <v>681</v>
      </c>
      <c r="C10" s="560" t="s">
        <v>682</v>
      </c>
      <c r="D10" s="561"/>
      <c r="E10" s="561"/>
      <c r="F10" s="561"/>
      <c r="G10" s="561"/>
      <c r="H10" s="561"/>
      <c r="I10" s="561"/>
      <c r="J10" s="561"/>
      <c r="K10" s="562"/>
    </row>
    <row r="11" spans="2:11" ht="75" customHeight="1" x14ac:dyDescent="0.25">
      <c r="B11" s="52" t="s">
        <v>683</v>
      </c>
      <c r="C11" s="560" t="s">
        <v>684</v>
      </c>
      <c r="D11" s="561"/>
      <c r="E11" s="561"/>
      <c r="F11" s="561"/>
      <c r="G11" s="561"/>
      <c r="H11" s="561"/>
      <c r="I11" s="561"/>
      <c r="J11" s="561"/>
      <c r="K11" s="562"/>
    </row>
    <row r="12" spans="2:11" ht="30" customHeight="1" x14ac:dyDescent="0.25">
      <c r="B12" s="5" t="s">
        <v>685</v>
      </c>
      <c r="C12" s="565" t="s">
        <v>686</v>
      </c>
      <c r="D12" s="565"/>
      <c r="E12" s="565"/>
      <c r="F12" s="565"/>
      <c r="G12" s="565"/>
      <c r="H12" s="565"/>
      <c r="I12" s="565"/>
      <c r="J12" s="565"/>
      <c r="K12" s="566"/>
    </row>
    <row r="13" spans="2:11" ht="15" customHeight="1" x14ac:dyDescent="0.25">
      <c r="B13" s="5" t="s">
        <v>69</v>
      </c>
      <c r="C13" s="565" t="s">
        <v>687</v>
      </c>
      <c r="D13" s="565"/>
      <c r="E13" s="565"/>
      <c r="F13" s="565"/>
      <c r="G13" s="565"/>
      <c r="H13" s="565"/>
      <c r="I13" s="565"/>
      <c r="J13" s="565"/>
      <c r="K13" s="566"/>
    </row>
    <row r="14" spans="2:11" ht="73.5" customHeight="1" x14ac:dyDescent="0.25">
      <c r="B14" s="5" t="s">
        <v>688</v>
      </c>
      <c r="C14" s="565" t="s">
        <v>689</v>
      </c>
      <c r="D14" s="565"/>
      <c r="E14" s="565"/>
      <c r="F14" s="565"/>
      <c r="G14" s="565"/>
      <c r="H14" s="565"/>
      <c r="I14" s="565"/>
      <c r="J14" s="565"/>
      <c r="K14" s="566"/>
    </row>
    <row r="15" spans="2:11" ht="63.75" customHeight="1" x14ac:dyDescent="0.25">
      <c r="B15" s="5" t="s">
        <v>690</v>
      </c>
      <c r="C15" s="560" t="s">
        <v>691</v>
      </c>
      <c r="D15" s="561"/>
      <c r="E15" s="561"/>
      <c r="F15" s="561"/>
      <c r="G15" s="561"/>
      <c r="H15" s="561"/>
      <c r="I15" s="561"/>
      <c r="J15" s="561"/>
      <c r="K15" s="562"/>
    </row>
    <row r="16" spans="2:11" ht="80.099999999999994" customHeight="1" x14ac:dyDescent="0.25">
      <c r="B16" s="52" t="s">
        <v>692</v>
      </c>
      <c r="C16" s="560" t="s">
        <v>693</v>
      </c>
      <c r="D16" s="561"/>
      <c r="E16" s="561"/>
      <c r="F16" s="561"/>
      <c r="G16" s="561"/>
      <c r="H16" s="561"/>
      <c r="I16" s="561"/>
      <c r="J16" s="561"/>
      <c r="K16" s="562"/>
    </row>
    <row r="17" spans="2:11" ht="34.5" customHeight="1" x14ac:dyDescent="0.25">
      <c r="B17" s="52" t="s">
        <v>554</v>
      </c>
      <c r="C17" s="560" t="s">
        <v>694</v>
      </c>
      <c r="D17" s="561"/>
      <c r="E17" s="561"/>
      <c r="F17" s="561"/>
      <c r="G17" s="561"/>
      <c r="H17" s="561"/>
      <c r="I17" s="561"/>
      <c r="J17" s="561"/>
      <c r="K17" s="562"/>
    </row>
    <row r="18" spans="2:11" ht="25.5" x14ac:dyDescent="0.25">
      <c r="B18" s="5" t="s">
        <v>695</v>
      </c>
      <c r="C18" s="563" t="s">
        <v>696</v>
      </c>
      <c r="D18" s="563"/>
      <c r="E18" s="563"/>
      <c r="F18" s="563"/>
      <c r="G18" s="563"/>
      <c r="H18" s="563"/>
      <c r="I18" s="563"/>
      <c r="J18" s="563"/>
      <c r="K18" s="564"/>
    </row>
    <row r="19" spans="2:11" ht="50.1" customHeight="1" x14ac:dyDescent="0.25">
      <c r="B19" s="5" t="s">
        <v>697</v>
      </c>
      <c r="C19" s="565" t="s">
        <v>698</v>
      </c>
      <c r="D19" s="565"/>
      <c r="E19" s="565"/>
      <c r="F19" s="565"/>
      <c r="G19" s="565"/>
      <c r="H19" s="565"/>
      <c r="I19" s="565"/>
      <c r="J19" s="565"/>
      <c r="K19" s="566"/>
    </row>
    <row r="20" spans="2:11" ht="39.950000000000003" customHeight="1" x14ac:dyDescent="0.25">
      <c r="B20" s="5" t="s">
        <v>699</v>
      </c>
      <c r="C20" s="563" t="s">
        <v>700</v>
      </c>
      <c r="D20" s="563"/>
      <c r="E20" s="563"/>
      <c r="F20" s="563"/>
      <c r="G20" s="563"/>
      <c r="H20" s="563"/>
      <c r="I20" s="563"/>
      <c r="J20" s="563"/>
      <c r="K20" s="564"/>
    </row>
    <row r="21" spans="2:11" ht="39.950000000000003" customHeight="1" x14ac:dyDescent="0.25">
      <c r="B21" s="5" t="s">
        <v>70</v>
      </c>
      <c r="C21" s="563" t="s">
        <v>701</v>
      </c>
      <c r="D21" s="563"/>
      <c r="E21" s="563"/>
      <c r="F21" s="563"/>
      <c r="G21" s="563"/>
      <c r="H21" s="563"/>
      <c r="I21" s="563"/>
      <c r="J21" s="563"/>
      <c r="K21" s="564"/>
    </row>
    <row r="22" spans="2:11" ht="39.950000000000003" customHeight="1" x14ac:dyDescent="0.25">
      <c r="B22" s="5" t="s">
        <v>71</v>
      </c>
      <c r="C22" s="563" t="s">
        <v>702</v>
      </c>
      <c r="D22" s="563"/>
      <c r="E22" s="563"/>
      <c r="F22" s="563"/>
      <c r="G22" s="563"/>
      <c r="H22" s="563"/>
      <c r="I22" s="563"/>
      <c r="J22" s="563"/>
      <c r="K22" s="564"/>
    </row>
    <row r="23" spans="2:11" ht="39.950000000000003" customHeight="1" x14ac:dyDescent="0.25">
      <c r="B23" s="5" t="s">
        <v>703</v>
      </c>
      <c r="C23" s="563" t="s">
        <v>704</v>
      </c>
      <c r="D23" s="563"/>
      <c r="E23" s="563"/>
      <c r="F23" s="563"/>
      <c r="G23" s="563"/>
      <c r="H23" s="563"/>
      <c r="I23" s="563"/>
      <c r="J23" s="563"/>
      <c r="K23" s="564"/>
    </row>
    <row r="24" spans="2:11" ht="39.950000000000003" customHeight="1" x14ac:dyDescent="0.25">
      <c r="B24" s="53" t="s">
        <v>72</v>
      </c>
      <c r="C24" s="558" t="s">
        <v>705</v>
      </c>
      <c r="D24" s="558"/>
      <c r="E24" s="558"/>
      <c r="F24" s="558"/>
      <c r="G24" s="558"/>
      <c r="H24" s="558"/>
      <c r="I24" s="558"/>
      <c r="J24" s="558"/>
      <c r="K24" s="559"/>
    </row>
    <row r="25" spans="2:11" ht="39.950000000000003" customHeight="1" x14ac:dyDescent="0.25">
      <c r="B25" s="54" t="s">
        <v>706</v>
      </c>
      <c r="C25" s="560" t="s">
        <v>707</v>
      </c>
      <c r="D25" s="561"/>
      <c r="E25" s="561"/>
      <c r="F25" s="561"/>
      <c r="G25" s="561"/>
      <c r="H25" s="561"/>
      <c r="I25" s="561"/>
      <c r="J25" s="561"/>
      <c r="K25" s="562"/>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B0CF1B50-7998-462E-8096-04247B555826}"/>
  </hyperlinks>
  <pageMargins left="0.25" right="0.25" top="0.25" bottom="0.25" header="0" footer="0"/>
  <pageSetup scale="77"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Primary</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54" t="s">
        <v>2</v>
      </c>
      <c r="C2" s="255"/>
      <c r="D2" s="3"/>
      <c r="E2" s="256"/>
      <c r="F2" s="256"/>
      <c r="G2" s="256"/>
      <c r="H2" s="6"/>
      <c r="I2" s="105" t="s">
        <v>0</v>
      </c>
    </row>
    <row r="3" spans="1:9" s="96" customFormat="1" ht="15" customHeight="1" thickBot="1" x14ac:dyDescent="0.3">
      <c r="B3" s="257" t="s">
        <v>3</v>
      </c>
      <c r="C3" s="258"/>
      <c r="D3" s="258"/>
      <c r="E3" s="258"/>
      <c r="F3" s="258"/>
      <c r="G3" s="258"/>
      <c r="H3" s="258"/>
      <c r="I3" s="259"/>
    </row>
    <row r="4" spans="1:9" ht="15" customHeight="1" x14ac:dyDescent="0.2">
      <c r="A4" s="2"/>
      <c r="B4" s="7" t="s">
        <v>111</v>
      </c>
      <c r="C4" s="260" t="s">
        <v>711</v>
      </c>
      <c r="D4" s="260"/>
      <c r="E4" s="260"/>
      <c r="F4" s="260"/>
      <c r="G4" s="260"/>
      <c r="H4" s="260"/>
      <c r="I4" s="261"/>
    </row>
    <row r="5" spans="1:9" ht="15" customHeight="1" thickBot="1" x14ac:dyDescent="0.3">
      <c r="A5" s="2"/>
      <c r="B5" s="55" t="s">
        <v>112</v>
      </c>
      <c r="C5" s="262" t="s">
        <v>3</v>
      </c>
      <c r="D5" s="262"/>
      <c r="E5" s="262"/>
      <c r="F5" s="262"/>
      <c r="G5" s="262"/>
      <c r="H5" s="262"/>
      <c r="I5" s="263"/>
    </row>
    <row r="6" spans="1:9" ht="15" customHeight="1" x14ac:dyDescent="0.25">
      <c r="A6" s="2"/>
      <c r="B6" s="264" t="s">
        <v>776</v>
      </c>
      <c r="C6" s="265"/>
      <c r="D6" s="265"/>
      <c r="E6" s="265"/>
      <c r="F6" s="265"/>
      <c r="G6" s="265"/>
      <c r="H6" s="265"/>
      <c r="I6" s="266"/>
    </row>
    <row r="7" spans="1:9" ht="15" customHeight="1" x14ac:dyDescent="0.2">
      <c r="A7" s="2"/>
      <c r="B7" s="92">
        <v>2</v>
      </c>
      <c r="C7" s="267" t="s">
        <v>712</v>
      </c>
      <c r="D7" s="267"/>
      <c r="E7" s="267"/>
      <c r="F7" s="267"/>
      <c r="G7" s="267"/>
      <c r="H7" s="267"/>
      <c r="I7" s="268"/>
    </row>
    <row r="8" spans="1:9" ht="15" customHeight="1" x14ac:dyDescent="0.2">
      <c r="A8" s="2"/>
      <c r="B8" s="92">
        <v>3</v>
      </c>
      <c r="C8" s="267" t="s">
        <v>633</v>
      </c>
      <c r="D8" s="267"/>
      <c r="E8" s="267"/>
      <c r="F8" s="267"/>
      <c r="G8" s="267"/>
      <c r="H8" s="267"/>
      <c r="I8" s="268"/>
    </row>
    <row r="9" spans="1:9" ht="15" customHeight="1" x14ac:dyDescent="0.2">
      <c r="A9" s="2"/>
      <c r="B9" s="92" t="s">
        <v>720</v>
      </c>
      <c r="C9" s="267" t="s">
        <v>714</v>
      </c>
      <c r="D9" s="267"/>
      <c r="E9" s="267"/>
      <c r="F9" s="267"/>
      <c r="G9" s="267"/>
      <c r="H9" s="267"/>
      <c r="I9" s="268"/>
    </row>
    <row r="10" spans="1:9" ht="15" customHeight="1" x14ac:dyDescent="0.2">
      <c r="A10" s="2"/>
      <c r="B10" s="92" t="s">
        <v>721</v>
      </c>
      <c r="C10" s="267" t="s">
        <v>715</v>
      </c>
      <c r="D10" s="267"/>
      <c r="E10" s="267"/>
      <c r="F10" s="267"/>
      <c r="G10" s="267"/>
      <c r="H10" s="267"/>
      <c r="I10" s="268"/>
    </row>
    <row r="11" spans="1:9" ht="15" customHeight="1" x14ac:dyDescent="0.2">
      <c r="A11" s="2"/>
      <c r="B11" s="92" t="s">
        <v>722</v>
      </c>
      <c r="C11" s="267" t="s">
        <v>716</v>
      </c>
      <c r="D11" s="267"/>
      <c r="E11" s="267"/>
      <c r="F11" s="267"/>
      <c r="G11" s="267"/>
      <c r="H11" s="267"/>
      <c r="I11" s="268"/>
    </row>
    <row r="12" spans="1:9" ht="15" customHeight="1" x14ac:dyDescent="0.2">
      <c r="A12" s="2"/>
      <c r="B12" s="92" t="s">
        <v>723</v>
      </c>
      <c r="C12" s="267" t="s">
        <v>717</v>
      </c>
      <c r="D12" s="267"/>
      <c r="E12" s="267"/>
      <c r="F12" s="267"/>
      <c r="G12" s="267"/>
      <c r="H12" s="267"/>
      <c r="I12" s="268"/>
    </row>
    <row r="13" spans="1:9" ht="15" customHeight="1" thickBot="1" x14ac:dyDescent="0.25">
      <c r="A13" s="2"/>
      <c r="B13" s="93">
        <v>5</v>
      </c>
      <c r="C13" s="269" t="s">
        <v>718</v>
      </c>
      <c r="D13" s="269"/>
      <c r="E13" s="269"/>
      <c r="F13" s="269"/>
      <c r="G13" s="269"/>
      <c r="H13" s="269"/>
      <c r="I13" s="270"/>
    </row>
    <row r="14" spans="1:9" s="11" customFormat="1" ht="15" customHeight="1" x14ac:dyDescent="0.25">
      <c r="A14" s="2"/>
      <c r="B14" s="264" t="s">
        <v>777</v>
      </c>
      <c r="C14" s="265"/>
      <c r="D14" s="265"/>
      <c r="E14" s="265"/>
      <c r="F14" s="265"/>
      <c r="G14" s="265"/>
      <c r="H14" s="265"/>
      <c r="I14" s="266"/>
    </row>
    <row r="15" spans="1:9" s="11" customFormat="1" ht="15" customHeight="1" x14ac:dyDescent="0.2">
      <c r="A15" s="2"/>
      <c r="B15" s="92">
        <v>6</v>
      </c>
      <c r="C15" s="267" t="s">
        <v>780</v>
      </c>
      <c r="D15" s="267"/>
      <c r="E15" s="267"/>
      <c r="F15" s="267"/>
      <c r="G15" s="267"/>
      <c r="H15" s="267"/>
      <c r="I15" s="268"/>
    </row>
    <row r="16" spans="1:9" s="11" customFormat="1" ht="15" customHeight="1" x14ac:dyDescent="0.2">
      <c r="A16" s="2"/>
      <c r="B16" s="92" t="s">
        <v>778</v>
      </c>
      <c r="C16" s="267" t="s">
        <v>781</v>
      </c>
      <c r="D16" s="267"/>
      <c r="E16" s="267"/>
      <c r="F16" s="267"/>
      <c r="G16" s="267"/>
      <c r="H16" s="267"/>
      <c r="I16" s="268"/>
    </row>
    <row r="17" spans="1:9" s="11" customFormat="1" ht="15" customHeight="1" x14ac:dyDescent="0.2">
      <c r="A17" s="2"/>
      <c r="B17" s="92" t="s">
        <v>779</v>
      </c>
      <c r="C17" s="267" t="s">
        <v>782</v>
      </c>
      <c r="D17" s="267"/>
      <c r="E17" s="267"/>
      <c r="F17" s="267"/>
      <c r="G17" s="267"/>
      <c r="H17" s="267"/>
      <c r="I17" s="268"/>
    </row>
    <row r="18" spans="1:9" s="11" customFormat="1" ht="15" customHeight="1" thickBot="1" x14ac:dyDescent="0.25">
      <c r="A18" s="2"/>
      <c r="B18" s="93">
        <v>8</v>
      </c>
      <c r="C18" s="269" t="s">
        <v>718</v>
      </c>
      <c r="D18" s="269"/>
      <c r="E18" s="269"/>
      <c r="F18" s="269"/>
      <c r="G18" s="269"/>
      <c r="H18" s="269"/>
      <c r="I18" s="270"/>
    </row>
    <row r="19" spans="1:9" s="11" customFormat="1" ht="15" customHeight="1" x14ac:dyDescent="0.25">
      <c r="A19" s="2"/>
      <c r="B19" s="264" t="s">
        <v>783</v>
      </c>
      <c r="C19" s="265"/>
      <c r="D19" s="265"/>
      <c r="E19" s="265"/>
      <c r="F19" s="265"/>
      <c r="G19" s="265"/>
      <c r="H19" s="265"/>
      <c r="I19" s="266"/>
    </row>
    <row r="20" spans="1:9" s="11" customFormat="1" ht="15" customHeight="1" thickBot="1" x14ac:dyDescent="0.3">
      <c r="A20" s="2"/>
      <c r="B20" s="28">
        <v>9</v>
      </c>
      <c r="C20" s="273" t="s">
        <v>758</v>
      </c>
      <c r="D20" s="274"/>
      <c r="E20" s="274"/>
      <c r="F20" s="274"/>
      <c r="G20" s="274"/>
      <c r="H20" s="274"/>
      <c r="I20" s="275"/>
    </row>
    <row r="21" spans="1:9" ht="15" customHeight="1" thickBot="1" x14ac:dyDescent="0.25">
      <c r="A21" s="2"/>
      <c r="B21" s="28" t="s">
        <v>719</v>
      </c>
      <c r="C21" s="271" t="s">
        <v>68</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scale="9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election activeCell="D10" sqref="D10"/>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76" t="s">
        <v>2</v>
      </c>
      <c r="C2" s="277"/>
      <c r="D2" s="277"/>
      <c r="E2" s="6"/>
      <c r="F2" s="278"/>
      <c r="G2" s="278"/>
      <c r="H2" s="278"/>
      <c r="I2" s="6"/>
      <c r="J2" s="6"/>
      <c r="K2" s="6"/>
      <c r="L2" s="6"/>
      <c r="M2" s="13" t="s">
        <v>0</v>
      </c>
    </row>
    <row r="3" spans="2:13" s="95" customFormat="1" ht="15" customHeight="1" thickBot="1" x14ac:dyDescent="0.3">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3">
      <c r="B4" s="279" t="s">
        <v>789</v>
      </c>
      <c r="C4" s="280"/>
      <c r="D4" s="280"/>
      <c r="E4" s="280"/>
      <c r="F4" s="280"/>
      <c r="G4" s="280"/>
      <c r="H4" s="280"/>
      <c r="I4" s="280"/>
      <c r="J4" s="280"/>
      <c r="K4" s="280"/>
      <c r="L4" s="281"/>
      <c r="M4" s="282"/>
    </row>
    <row r="5" spans="2:13" ht="30" customHeight="1" x14ac:dyDescent="0.25">
      <c r="B5" s="316" t="s">
        <v>5</v>
      </c>
      <c r="C5" s="299" t="s">
        <v>831</v>
      </c>
      <c r="D5" s="299"/>
      <c r="E5" s="299"/>
      <c r="F5" s="299"/>
      <c r="G5" s="299"/>
      <c r="H5" s="299"/>
      <c r="I5" s="299"/>
      <c r="J5" s="299"/>
      <c r="K5" s="299"/>
      <c r="L5" s="299"/>
      <c r="M5" s="300"/>
    </row>
    <row r="6" spans="2:13" ht="36" customHeight="1" x14ac:dyDescent="0.25">
      <c r="B6" s="317"/>
      <c r="C6" s="288" t="s">
        <v>622</v>
      </c>
      <c r="D6" s="289"/>
      <c r="E6" s="321"/>
      <c r="F6" s="288" t="s">
        <v>164</v>
      </c>
      <c r="G6" s="288"/>
      <c r="H6" s="288"/>
      <c r="I6" s="289"/>
      <c r="J6" s="321"/>
      <c r="K6" s="288" t="s">
        <v>812</v>
      </c>
      <c r="L6" s="288"/>
      <c r="M6" s="320"/>
    </row>
    <row r="7" spans="2:13" ht="15" customHeight="1" x14ac:dyDescent="0.25">
      <c r="B7" s="317"/>
      <c r="C7" s="46" t="s">
        <v>91</v>
      </c>
      <c r="D7" s="45"/>
      <c r="E7" s="322"/>
      <c r="F7" s="286" t="s">
        <v>27</v>
      </c>
      <c r="G7" s="286"/>
      <c r="H7" s="287"/>
      <c r="I7" s="45"/>
      <c r="J7" s="322"/>
      <c r="K7" s="290" t="s">
        <v>28</v>
      </c>
      <c r="L7" s="291"/>
      <c r="M7" s="118"/>
    </row>
    <row r="8" spans="2:13" ht="15" customHeight="1" x14ac:dyDescent="0.25">
      <c r="B8" s="317"/>
      <c r="C8" s="46" t="s">
        <v>92</v>
      </c>
      <c r="D8" s="45"/>
      <c r="E8" s="322"/>
      <c r="F8" s="286" t="s">
        <v>18</v>
      </c>
      <c r="G8" s="286"/>
      <c r="H8" s="287"/>
      <c r="I8" s="45"/>
      <c r="J8" s="322"/>
      <c r="K8" s="290" t="s">
        <v>29</v>
      </c>
      <c r="L8" s="291"/>
      <c r="M8" s="118"/>
    </row>
    <row r="9" spans="2:13" ht="15" customHeight="1" x14ac:dyDescent="0.25">
      <c r="B9" s="317"/>
      <c r="C9" s="46" t="s">
        <v>93</v>
      </c>
      <c r="D9" s="45"/>
      <c r="E9" s="322"/>
      <c r="F9" s="286" t="s">
        <v>21</v>
      </c>
      <c r="G9" s="286"/>
      <c r="H9" s="287"/>
      <c r="I9" s="45"/>
      <c r="J9" s="322"/>
      <c r="K9" s="290" t="s">
        <v>30</v>
      </c>
      <c r="L9" s="291"/>
      <c r="M9" s="118"/>
    </row>
    <row r="10" spans="2:13" ht="15" customHeight="1" x14ac:dyDescent="0.25">
      <c r="B10" s="317"/>
      <c r="C10" s="46" t="s">
        <v>94</v>
      </c>
      <c r="D10" s="45"/>
      <c r="E10" s="322"/>
      <c r="F10" s="286" t="s">
        <v>22</v>
      </c>
      <c r="G10" s="286"/>
      <c r="H10" s="287"/>
      <c r="I10" s="45"/>
      <c r="J10" s="322"/>
      <c r="K10" s="290" t="s">
        <v>31</v>
      </c>
      <c r="L10" s="291"/>
      <c r="M10" s="118"/>
    </row>
    <row r="11" spans="2:13" ht="15" customHeight="1" x14ac:dyDescent="0.25">
      <c r="B11" s="317"/>
      <c r="C11" s="46" t="s">
        <v>95</v>
      </c>
      <c r="D11" s="45"/>
      <c r="E11" s="322"/>
      <c r="F11" s="286" t="s">
        <v>23</v>
      </c>
      <c r="G11" s="286"/>
      <c r="H11" s="287"/>
      <c r="I11" s="45"/>
      <c r="J11" s="322"/>
      <c r="K11" s="290" t="s">
        <v>620</v>
      </c>
      <c r="L11" s="291"/>
      <c r="M11" s="118"/>
    </row>
    <row r="12" spans="2:13" ht="15" customHeight="1" x14ac:dyDescent="0.25">
      <c r="B12" s="317"/>
      <c r="C12" s="46" t="s">
        <v>96</v>
      </c>
      <c r="D12" s="45"/>
      <c r="E12" s="322"/>
      <c r="F12" s="286" t="s">
        <v>24</v>
      </c>
      <c r="G12" s="286"/>
      <c r="H12" s="287"/>
      <c r="I12" s="45"/>
      <c r="J12" s="322"/>
      <c r="K12" s="290" t="s">
        <v>621</v>
      </c>
      <c r="L12" s="291"/>
      <c r="M12" s="118"/>
    </row>
    <row r="13" spans="2:13" ht="15" customHeight="1" x14ac:dyDescent="0.25">
      <c r="B13" s="317"/>
      <c r="C13" s="46" t="s">
        <v>97</v>
      </c>
      <c r="D13" s="45"/>
      <c r="E13" s="322"/>
      <c r="F13" s="286" t="s">
        <v>25</v>
      </c>
      <c r="G13" s="286"/>
      <c r="H13" s="287"/>
      <c r="I13" s="45"/>
      <c r="J13" s="322"/>
      <c r="K13" s="290" t="s">
        <v>36</v>
      </c>
      <c r="L13" s="291"/>
      <c r="M13" s="118"/>
    </row>
    <row r="14" spans="2:13" ht="15" customHeight="1" x14ac:dyDescent="0.25">
      <c r="B14" s="317"/>
      <c r="C14" s="46" t="s">
        <v>98</v>
      </c>
      <c r="D14" s="45"/>
      <c r="E14" s="322"/>
      <c r="F14" s="286" t="s">
        <v>26</v>
      </c>
      <c r="G14" s="286"/>
      <c r="H14" s="287"/>
      <c r="I14" s="45"/>
      <c r="J14" s="322"/>
      <c r="K14" s="290" t="s">
        <v>160</v>
      </c>
      <c r="L14" s="291"/>
      <c r="M14" s="118"/>
    </row>
    <row r="15" spans="2:13" ht="15" customHeight="1" x14ac:dyDescent="0.25">
      <c r="B15" s="317"/>
      <c r="C15" s="46" t="s">
        <v>99</v>
      </c>
      <c r="D15" s="45"/>
      <c r="E15" s="322"/>
      <c r="F15" s="286" t="s">
        <v>152</v>
      </c>
      <c r="G15" s="286" t="s">
        <v>157</v>
      </c>
      <c r="H15" s="287"/>
      <c r="I15" s="45"/>
      <c r="J15" s="322"/>
      <c r="K15" s="290" t="s">
        <v>161</v>
      </c>
      <c r="L15" s="291"/>
      <c r="M15" s="118"/>
    </row>
    <row r="16" spans="2:13" ht="15" customHeight="1" x14ac:dyDescent="0.25">
      <c r="B16" s="317"/>
      <c r="C16" s="46" t="s">
        <v>100</v>
      </c>
      <c r="D16" s="45"/>
      <c r="E16" s="322"/>
      <c r="F16" s="286" t="s">
        <v>19</v>
      </c>
      <c r="G16" s="286" t="s">
        <v>19</v>
      </c>
      <c r="H16" s="287"/>
      <c r="I16" s="45"/>
      <c r="J16" s="322"/>
      <c r="K16" s="290" t="s">
        <v>162</v>
      </c>
      <c r="L16" s="291"/>
      <c r="M16" s="118"/>
    </row>
    <row r="17" spans="2:13" ht="15" customHeight="1" x14ac:dyDescent="0.25">
      <c r="B17" s="317"/>
      <c r="C17" s="46" t="s">
        <v>101</v>
      </c>
      <c r="D17" s="45"/>
      <c r="E17" s="322"/>
      <c r="F17" s="286" t="s">
        <v>83</v>
      </c>
      <c r="G17" s="286" t="s">
        <v>83</v>
      </c>
      <c r="H17" s="287"/>
      <c r="I17" s="45"/>
      <c r="J17" s="322"/>
      <c r="K17" s="290" t="s">
        <v>84</v>
      </c>
      <c r="L17" s="291"/>
      <c r="M17" s="118"/>
    </row>
    <row r="18" spans="2:13" ht="15" customHeight="1" x14ac:dyDescent="0.25">
      <c r="B18" s="317"/>
      <c r="C18" s="46" t="s">
        <v>102</v>
      </c>
      <c r="D18" s="45"/>
      <c r="E18" s="322"/>
      <c r="F18" s="286" t="s">
        <v>613</v>
      </c>
      <c r="G18" s="286" t="s">
        <v>82</v>
      </c>
      <c r="H18" s="287"/>
      <c r="I18" s="45"/>
      <c r="J18" s="322"/>
      <c r="K18" s="290" t="s">
        <v>37</v>
      </c>
      <c r="L18" s="291"/>
      <c r="M18" s="118"/>
    </row>
    <row r="19" spans="2:13" ht="15" customHeight="1" x14ac:dyDescent="0.25">
      <c r="B19" s="317"/>
      <c r="C19" s="46" t="s">
        <v>103</v>
      </c>
      <c r="D19" s="45"/>
      <c r="E19" s="322"/>
      <c r="F19" s="286" t="s">
        <v>20</v>
      </c>
      <c r="G19" s="292" t="s">
        <v>20</v>
      </c>
      <c r="H19" s="293"/>
      <c r="I19" s="45"/>
      <c r="J19" s="322"/>
      <c r="K19" s="290" t="s">
        <v>85</v>
      </c>
      <c r="L19" s="291"/>
      <c r="M19" s="118"/>
    </row>
    <row r="20" spans="2:13" ht="15" customHeight="1" x14ac:dyDescent="0.25">
      <c r="B20" s="317"/>
      <c r="C20" s="46" t="s">
        <v>104</v>
      </c>
      <c r="D20" s="45"/>
      <c r="E20" s="322"/>
      <c r="F20" s="46" t="s">
        <v>15</v>
      </c>
      <c r="G20" s="294" t="s">
        <v>16</v>
      </c>
      <c r="H20" s="294"/>
      <c r="I20" s="45"/>
      <c r="J20" s="322"/>
      <c r="K20" s="290" t="s">
        <v>619</v>
      </c>
      <c r="L20" s="291"/>
      <c r="M20" s="118"/>
    </row>
    <row r="21" spans="2:13" ht="15" customHeight="1" x14ac:dyDescent="0.25">
      <c r="B21" s="317"/>
      <c r="C21" s="46" t="s">
        <v>105</v>
      </c>
      <c r="D21" s="45"/>
      <c r="E21" s="322"/>
      <c r="F21" s="324"/>
      <c r="G21" s="325"/>
      <c r="H21" s="325"/>
      <c r="I21" s="322"/>
      <c r="J21" s="322"/>
      <c r="K21" s="290" t="s">
        <v>41</v>
      </c>
      <c r="L21" s="291"/>
      <c r="M21" s="118"/>
    </row>
    <row r="22" spans="2:13" ht="15" customHeight="1" x14ac:dyDescent="0.25">
      <c r="B22" s="317"/>
      <c r="C22" s="46" t="s">
        <v>170</v>
      </c>
      <c r="D22" s="45"/>
      <c r="E22" s="322"/>
      <c r="F22" s="324"/>
      <c r="G22" s="325"/>
      <c r="H22" s="325"/>
      <c r="I22" s="322"/>
      <c r="J22" s="322"/>
      <c r="K22" s="290" t="s">
        <v>88</v>
      </c>
      <c r="L22" s="291"/>
      <c r="M22" s="118"/>
    </row>
    <row r="23" spans="2:13" ht="15" customHeight="1" x14ac:dyDescent="0.25">
      <c r="B23" s="317"/>
      <c r="C23" s="46" t="s">
        <v>106</v>
      </c>
      <c r="D23" s="45"/>
      <c r="E23" s="322"/>
      <c r="F23" s="324"/>
      <c r="G23" s="325"/>
      <c r="H23" s="325"/>
      <c r="I23" s="322"/>
      <c r="J23" s="322"/>
      <c r="K23" s="290" t="s">
        <v>163</v>
      </c>
      <c r="L23" s="291"/>
      <c r="M23" s="118"/>
    </row>
    <row r="24" spans="2:13" ht="15" customHeight="1" x14ac:dyDescent="0.25">
      <c r="B24" s="317"/>
      <c r="C24" s="46" t="s">
        <v>110</v>
      </c>
      <c r="D24" s="45"/>
      <c r="E24" s="322"/>
      <c r="F24" s="324"/>
      <c r="G24" s="325"/>
      <c r="H24" s="325"/>
      <c r="I24" s="322"/>
      <c r="J24" s="322"/>
      <c r="K24" s="290" t="s">
        <v>159</v>
      </c>
      <c r="L24" s="319"/>
      <c r="M24" s="118"/>
    </row>
    <row r="25" spans="2:13" ht="15" customHeight="1" thickBot="1" x14ac:dyDescent="0.3">
      <c r="B25" s="318"/>
      <c r="C25" s="14"/>
      <c r="D25" s="18"/>
      <c r="E25" s="323"/>
      <c r="F25" s="326"/>
      <c r="G25" s="327"/>
      <c r="H25" s="327"/>
      <c r="I25" s="323"/>
      <c r="J25" s="323"/>
      <c r="K25" s="15" t="s">
        <v>15</v>
      </c>
      <c r="L25" s="12" t="s">
        <v>16</v>
      </c>
      <c r="M25" s="119"/>
    </row>
    <row r="26" spans="2:13" x14ac:dyDescent="0.25">
      <c r="B26" s="301" t="s">
        <v>17</v>
      </c>
      <c r="C26" s="304" t="s">
        <v>655</v>
      </c>
      <c r="D26" s="304"/>
      <c r="E26" s="304"/>
      <c r="F26" s="304"/>
      <c r="G26" s="304"/>
      <c r="H26" s="304"/>
      <c r="I26" s="304"/>
      <c r="J26" s="304"/>
      <c r="K26" s="304"/>
      <c r="L26" s="304"/>
      <c r="M26" s="305"/>
    </row>
    <row r="27" spans="2:13" ht="15" customHeight="1" x14ac:dyDescent="0.25">
      <c r="B27" s="302"/>
      <c r="C27" s="306" t="s">
        <v>77</v>
      </c>
      <c r="D27" s="306"/>
      <c r="E27" s="306"/>
      <c r="F27" s="295" t="s">
        <v>78</v>
      </c>
      <c r="G27" s="296"/>
      <c r="H27" s="72" t="s">
        <v>76</v>
      </c>
      <c r="I27" s="306" t="s">
        <v>614</v>
      </c>
      <c r="J27" s="306"/>
      <c r="K27" s="306"/>
      <c r="L27" s="295" t="s">
        <v>9</v>
      </c>
      <c r="M27" s="307"/>
    </row>
    <row r="28" spans="2:13" ht="15.75" customHeight="1" thickBot="1" x14ac:dyDescent="0.3">
      <c r="B28" s="303"/>
      <c r="C28" s="308"/>
      <c r="D28" s="308"/>
      <c r="E28" s="308"/>
      <c r="F28" s="297"/>
      <c r="G28" s="298"/>
      <c r="H28" s="73"/>
      <c r="I28" s="308"/>
      <c r="J28" s="308"/>
      <c r="K28" s="308"/>
      <c r="L28" s="297"/>
      <c r="M28" s="309"/>
    </row>
    <row r="29" spans="2:13" ht="30" customHeight="1" thickBot="1" x14ac:dyDescent="0.3">
      <c r="B29" s="310" t="s">
        <v>6</v>
      </c>
      <c r="C29" s="311"/>
      <c r="D29" s="312"/>
      <c r="E29" s="313"/>
      <c r="F29" s="313"/>
      <c r="G29" s="313"/>
      <c r="H29" s="313"/>
      <c r="I29" s="313"/>
      <c r="J29" s="313"/>
      <c r="K29" s="313"/>
      <c r="L29" s="314"/>
      <c r="M29" s="315"/>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5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J8" sqref="J8"/>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4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4"/>
      <c r="D3" s="344"/>
      <c r="E3" s="344"/>
      <c r="F3" s="344"/>
      <c r="G3" s="344"/>
      <c r="H3" s="344"/>
      <c r="I3" s="344"/>
      <c r="J3" s="344"/>
      <c r="K3" s="344"/>
      <c r="L3" s="345"/>
    </row>
    <row r="4" spans="2:12" ht="15" customHeight="1" thickBot="1" x14ac:dyDescent="0.3">
      <c r="B4" s="349" t="s">
        <v>790</v>
      </c>
      <c r="C4" s="350"/>
      <c r="D4" s="350"/>
      <c r="E4" s="350"/>
      <c r="F4" s="350"/>
      <c r="G4" s="350"/>
      <c r="H4" s="350"/>
      <c r="I4" s="350"/>
      <c r="J4" s="350"/>
      <c r="K4" s="350"/>
      <c r="L4" s="351"/>
    </row>
    <row r="5" spans="2:12" ht="43.15" customHeight="1" x14ac:dyDescent="0.25">
      <c r="B5" s="346" t="s">
        <v>836</v>
      </c>
      <c r="C5" s="347"/>
      <c r="D5" s="347"/>
      <c r="E5" s="347"/>
      <c r="F5" s="347"/>
      <c r="G5" s="347"/>
      <c r="H5" s="347"/>
      <c r="I5" s="347"/>
      <c r="J5" s="347"/>
      <c r="K5" s="347"/>
      <c r="L5" s="348"/>
    </row>
    <row r="6" spans="2:12" ht="14.45" customHeight="1" x14ac:dyDescent="0.25">
      <c r="B6" s="360" t="s">
        <v>708</v>
      </c>
      <c r="C6" s="358"/>
      <c r="D6" s="358"/>
      <c r="E6" s="358"/>
      <c r="F6" s="358"/>
      <c r="G6" s="361"/>
      <c r="H6" s="357" t="s">
        <v>802</v>
      </c>
      <c r="I6" s="358"/>
      <c r="J6" s="358"/>
      <c r="K6" s="358"/>
      <c r="L6" s="359"/>
    </row>
    <row r="7" spans="2:12" ht="49.9" customHeight="1" thickBot="1" x14ac:dyDescent="0.3">
      <c r="B7" s="32"/>
      <c r="C7" s="31" t="s">
        <v>709</v>
      </c>
      <c r="D7" s="31" t="s">
        <v>813</v>
      </c>
      <c r="E7" s="31" t="s">
        <v>656</v>
      </c>
      <c r="F7" s="31" t="s">
        <v>657</v>
      </c>
      <c r="G7" s="31" t="s">
        <v>658</v>
      </c>
      <c r="H7" s="31"/>
      <c r="I7" s="31"/>
      <c r="J7" s="33">
        <v>2019</v>
      </c>
      <c r="K7" s="33">
        <v>2020</v>
      </c>
      <c r="L7" s="180" t="s">
        <v>826</v>
      </c>
    </row>
    <row r="8" spans="2:12" ht="16.899999999999999" customHeight="1" x14ac:dyDescent="0.25">
      <c r="B8" s="334" t="s">
        <v>624</v>
      </c>
      <c r="C8" s="336"/>
      <c r="D8" s="336"/>
      <c r="E8" s="338"/>
      <c r="F8" s="338"/>
      <c r="G8" s="338"/>
      <c r="H8" s="364" t="s">
        <v>624</v>
      </c>
      <c r="I8" s="25" t="s">
        <v>642</v>
      </c>
      <c r="J8" s="78"/>
      <c r="K8" s="78"/>
      <c r="L8" s="79"/>
    </row>
    <row r="9" spans="2:12" ht="16.899999999999999" customHeight="1" x14ac:dyDescent="0.25">
      <c r="B9" s="354"/>
      <c r="C9" s="355"/>
      <c r="D9" s="355"/>
      <c r="E9" s="356"/>
      <c r="F9" s="356"/>
      <c r="G9" s="356"/>
      <c r="H9" s="365"/>
      <c r="I9" s="20" t="s">
        <v>623</v>
      </c>
      <c r="J9" s="21"/>
      <c r="K9" s="21"/>
      <c r="L9" s="16"/>
    </row>
    <row r="10" spans="2:12" ht="16.899999999999999" customHeight="1" thickBot="1" x14ac:dyDescent="0.3">
      <c r="B10" s="335"/>
      <c r="C10" s="337"/>
      <c r="D10" s="337"/>
      <c r="E10" s="339"/>
      <c r="F10" s="339"/>
      <c r="G10" s="339"/>
      <c r="H10" s="366"/>
      <c r="I10" s="23" t="s">
        <v>641</v>
      </c>
      <c r="J10" s="24"/>
      <c r="K10" s="24"/>
      <c r="L10" s="17"/>
    </row>
    <row r="11" spans="2:12" ht="16.899999999999999" customHeight="1" x14ac:dyDescent="0.25">
      <c r="B11" s="334" t="s">
        <v>158</v>
      </c>
      <c r="C11" s="336"/>
      <c r="D11" s="336"/>
      <c r="E11" s="338"/>
      <c r="F11" s="338"/>
      <c r="G11" s="338"/>
      <c r="H11" s="364" t="s">
        <v>158</v>
      </c>
      <c r="I11" s="328" t="s">
        <v>784</v>
      </c>
      <c r="J11" s="330"/>
      <c r="K11" s="330"/>
      <c r="L11" s="332"/>
    </row>
    <row r="12" spans="2:12" ht="16.899999999999999" customHeight="1" thickBot="1" x14ac:dyDescent="0.3">
      <c r="B12" s="335"/>
      <c r="C12" s="337"/>
      <c r="D12" s="337"/>
      <c r="E12" s="339"/>
      <c r="F12" s="339"/>
      <c r="G12" s="339"/>
      <c r="H12" s="366"/>
      <c r="I12" s="329"/>
      <c r="J12" s="331"/>
      <c r="K12" s="331"/>
      <c r="L12" s="333"/>
    </row>
    <row r="13" spans="2:12" ht="16.899999999999999" customHeight="1" x14ac:dyDescent="0.25">
      <c r="B13" s="352" t="s">
        <v>79</v>
      </c>
      <c r="C13" s="336"/>
      <c r="D13" s="336"/>
      <c r="E13" s="338"/>
      <c r="F13" s="338"/>
      <c r="G13" s="338"/>
      <c r="H13" s="364" t="s">
        <v>79</v>
      </c>
      <c r="I13" s="328" t="s">
        <v>784</v>
      </c>
      <c r="J13" s="330"/>
      <c r="K13" s="330"/>
      <c r="L13" s="332"/>
    </row>
    <row r="14" spans="2:12" ht="16.899999999999999" customHeight="1" thickBot="1" x14ac:dyDescent="0.3">
      <c r="B14" s="353"/>
      <c r="C14" s="337"/>
      <c r="D14" s="337"/>
      <c r="E14" s="339"/>
      <c r="F14" s="339"/>
      <c r="G14" s="339"/>
      <c r="H14" s="366"/>
      <c r="I14" s="329"/>
      <c r="J14" s="331"/>
      <c r="K14" s="331"/>
      <c r="L14" s="333"/>
    </row>
    <row r="15" spans="2:12" ht="16.899999999999999" customHeight="1" x14ac:dyDescent="0.25">
      <c r="B15" s="334" t="s">
        <v>628</v>
      </c>
      <c r="C15" s="336"/>
      <c r="D15" s="336"/>
      <c r="E15" s="338"/>
      <c r="F15" s="338"/>
      <c r="G15" s="338"/>
      <c r="H15" s="364" t="s">
        <v>628</v>
      </c>
      <c r="I15" s="328" t="s">
        <v>784</v>
      </c>
      <c r="J15" s="330"/>
      <c r="K15" s="330"/>
      <c r="L15" s="332"/>
    </row>
    <row r="16" spans="2:12" ht="16.899999999999999" customHeight="1" thickBot="1" x14ac:dyDescent="0.3">
      <c r="B16" s="335"/>
      <c r="C16" s="337"/>
      <c r="D16" s="337"/>
      <c r="E16" s="339"/>
      <c r="F16" s="339"/>
      <c r="G16" s="339"/>
      <c r="H16" s="366"/>
      <c r="I16" s="329"/>
      <c r="J16" s="331"/>
      <c r="K16" s="331"/>
      <c r="L16" s="333"/>
    </row>
    <row r="17" spans="2:12" ht="16.899999999999999" customHeight="1" x14ac:dyDescent="0.25">
      <c r="B17" s="334" t="s">
        <v>80</v>
      </c>
      <c r="C17" s="336"/>
      <c r="D17" s="336"/>
      <c r="E17" s="338"/>
      <c r="F17" s="338"/>
      <c r="G17" s="338"/>
      <c r="H17" s="364" t="s">
        <v>80</v>
      </c>
      <c r="I17" s="328" t="s">
        <v>784</v>
      </c>
      <c r="J17" s="330"/>
      <c r="K17" s="330"/>
      <c r="L17" s="332"/>
    </row>
    <row r="18" spans="2:12" ht="16.899999999999999" customHeight="1" thickBot="1" x14ac:dyDescent="0.3">
      <c r="B18" s="335"/>
      <c r="C18" s="337"/>
      <c r="D18" s="337"/>
      <c r="E18" s="339"/>
      <c r="F18" s="339"/>
      <c r="G18" s="339"/>
      <c r="H18" s="366"/>
      <c r="I18" s="329"/>
      <c r="J18" s="331"/>
      <c r="K18" s="331"/>
      <c r="L18" s="333"/>
    </row>
    <row r="19" spans="2:12" ht="16.899999999999999" customHeight="1" x14ac:dyDescent="0.25">
      <c r="B19" s="334" t="s">
        <v>799</v>
      </c>
      <c r="C19" s="336"/>
      <c r="D19" s="336"/>
      <c r="E19" s="338"/>
      <c r="F19" s="338"/>
      <c r="G19" s="338"/>
      <c r="H19" s="334" t="s">
        <v>799</v>
      </c>
      <c r="I19" s="328" t="s">
        <v>784</v>
      </c>
      <c r="J19" s="330"/>
      <c r="K19" s="330"/>
      <c r="L19" s="332"/>
    </row>
    <row r="20" spans="2:12" ht="16.899999999999999" customHeight="1" thickBot="1" x14ac:dyDescent="0.3">
      <c r="B20" s="335"/>
      <c r="C20" s="337"/>
      <c r="D20" s="337"/>
      <c r="E20" s="339"/>
      <c r="F20" s="339"/>
      <c r="G20" s="339"/>
      <c r="H20" s="335"/>
      <c r="I20" s="329"/>
      <c r="J20" s="331"/>
      <c r="K20" s="331"/>
      <c r="L20" s="333"/>
    </row>
    <row r="21" spans="2:12" ht="16.899999999999999" customHeight="1" x14ac:dyDescent="0.25">
      <c r="B21" s="334" t="s">
        <v>753</v>
      </c>
      <c r="C21" s="336"/>
      <c r="D21" s="336"/>
      <c r="E21" s="338"/>
      <c r="F21" s="338"/>
      <c r="G21" s="338"/>
      <c r="H21" s="334" t="s">
        <v>753</v>
      </c>
      <c r="I21" s="328" t="s">
        <v>784</v>
      </c>
      <c r="J21" s="330"/>
      <c r="K21" s="330"/>
      <c r="L21" s="332"/>
    </row>
    <row r="22" spans="2:12" ht="16.899999999999999" customHeight="1" thickBot="1" x14ac:dyDescent="0.3">
      <c r="B22" s="335"/>
      <c r="C22" s="337"/>
      <c r="D22" s="337"/>
      <c r="E22" s="339"/>
      <c r="F22" s="339"/>
      <c r="G22" s="339"/>
      <c r="H22" s="335"/>
      <c r="I22" s="329"/>
      <c r="J22" s="331"/>
      <c r="K22" s="331"/>
      <c r="L22" s="333"/>
    </row>
    <row r="23" spans="2:12" ht="16.899999999999999" customHeight="1" x14ac:dyDescent="0.25">
      <c r="B23" s="334" t="s">
        <v>646</v>
      </c>
      <c r="C23" s="336"/>
      <c r="D23" s="336"/>
      <c r="E23" s="338"/>
      <c r="F23" s="338"/>
      <c r="G23" s="338"/>
      <c r="H23" s="364" t="s">
        <v>646</v>
      </c>
      <c r="I23" s="328" t="s">
        <v>784</v>
      </c>
      <c r="J23" s="330"/>
      <c r="K23" s="330"/>
      <c r="L23" s="332"/>
    </row>
    <row r="24" spans="2:12" ht="16.899999999999999" customHeight="1" thickBot="1" x14ac:dyDescent="0.3">
      <c r="B24" s="354"/>
      <c r="C24" s="342"/>
      <c r="D24" s="342"/>
      <c r="E24" s="356"/>
      <c r="F24" s="356"/>
      <c r="G24" s="356"/>
      <c r="H24" s="366"/>
      <c r="I24" s="329"/>
      <c r="J24" s="331"/>
      <c r="K24" s="331"/>
      <c r="L24" s="333"/>
    </row>
    <row r="25" spans="2:12" ht="16.899999999999999" customHeight="1" x14ac:dyDescent="0.25">
      <c r="B25" s="334" t="s">
        <v>803</v>
      </c>
      <c r="C25" s="336"/>
      <c r="D25" s="336"/>
      <c r="E25" s="338"/>
      <c r="F25" s="338"/>
      <c r="G25" s="338"/>
      <c r="H25" s="334" t="s">
        <v>803</v>
      </c>
      <c r="I25" s="328" t="s">
        <v>784</v>
      </c>
      <c r="J25" s="330"/>
      <c r="K25" s="330"/>
      <c r="L25" s="332"/>
    </row>
    <row r="26" spans="2:12" ht="16.899999999999999" customHeight="1" thickBot="1" x14ac:dyDescent="0.3">
      <c r="B26" s="335"/>
      <c r="C26" s="337"/>
      <c r="D26" s="337"/>
      <c r="E26" s="339"/>
      <c r="F26" s="339"/>
      <c r="G26" s="339"/>
      <c r="H26" s="335"/>
      <c r="I26" s="329"/>
      <c r="J26" s="331"/>
      <c r="K26" s="331"/>
      <c r="L26" s="333"/>
    </row>
    <row r="27" spans="2:12" ht="16.899999999999999" customHeight="1" x14ac:dyDescent="0.25">
      <c r="B27" s="188" t="s">
        <v>15</v>
      </c>
      <c r="C27" s="340"/>
      <c r="D27" s="340"/>
      <c r="E27" s="338"/>
      <c r="F27" s="338"/>
      <c r="G27" s="362"/>
      <c r="H27" s="364" t="s">
        <v>15</v>
      </c>
      <c r="I27" s="328" t="s">
        <v>784</v>
      </c>
      <c r="J27" s="330"/>
      <c r="K27" s="330"/>
      <c r="L27" s="332"/>
    </row>
    <row r="28" spans="2:12" ht="16.899999999999999" customHeight="1" thickBot="1" x14ac:dyDescent="0.3">
      <c r="B28" s="120" t="s">
        <v>16</v>
      </c>
      <c r="C28" s="341"/>
      <c r="D28" s="341"/>
      <c r="E28" s="339"/>
      <c r="F28" s="339"/>
      <c r="G28" s="363"/>
      <c r="H28" s="366"/>
      <c r="I28" s="329"/>
      <c r="J28" s="331"/>
      <c r="K28" s="331"/>
      <c r="L28" s="333"/>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54"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C9" sqref="C9"/>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76" t="s">
        <v>2</v>
      </c>
      <c r="C2" s="277"/>
      <c r="D2" s="3"/>
      <c r="E2" s="3"/>
      <c r="F2" s="3"/>
      <c r="G2" s="3"/>
      <c r="H2" s="3"/>
      <c r="I2" s="27"/>
      <c r="J2" s="27"/>
      <c r="K2" s="27"/>
      <c r="L2" s="106"/>
      <c r="M2" s="106"/>
      <c r="N2" s="13" t="s">
        <v>0</v>
      </c>
    </row>
    <row r="3" spans="2:1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25">
      <c r="B4" s="371" t="s">
        <v>791</v>
      </c>
      <c r="C4" s="372"/>
      <c r="D4" s="372"/>
      <c r="E4" s="372"/>
      <c r="F4" s="372"/>
      <c r="G4" s="372"/>
      <c r="H4" s="372"/>
      <c r="I4" s="372"/>
      <c r="J4" s="372"/>
      <c r="K4" s="372"/>
      <c r="L4" s="372"/>
      <c r="M4" s="372"/>
      <c r="N4" s="373"/>
    </row>
    <row r="5" spans="2:14" ht="40.9" customHeight="1" x14ac:dyDescent="0.2">
      <c r="B5" s="374" t="s">
        <v>832</v>
      </c>
      <c r="C5" s="375"/>
      <c r="D5" s="375"/>
      <c r="E5" s="375"/>
      <c r="F5" s="375"/>
      <c r="G5" s="375"/>
      <c r="H5" s="375"/>
      <c r="I5" s="375"/>
      <c r="J5" s="375"/>
      <c r="K5" s="375"/>
      <c r="L5" s="375"/>
      <c r="M5" s="376"/>
      <c r="N5" s="377"/>
    </row>
    <row r="6" spans="2:14" ht="33" customHeight="1" x14ac:dyDescent="0.2">
      <c r="B6" s="133"/>
      <c r="C6" s="379" t="s">
        <v>631</v>
      </c>
      <c r="D6" s="379"/>
      <c r="E6" s="379"/>
      <c r="F6" s="379"/>
      <c r="G6" s="134"/>
      <c r="H6" s="378" t="s">
        <v>663</v>
      </c>
      <c r="I6" s="378"/>
      <c r="J6" s="379" t="s">
        <v>633</v>
      </c>
      <c r="K6" s="379"/>
      <c r="L6" s="379"/>
      <c r="M6" s="380"/>
      <c r="N6" s="381"/>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69" t="s">
        <v>761</v>
      </c>
      <c r="D8" s="370"/>
      <c r="E8" s="370"/>
      <c r="F8" s="370"/>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42"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76" t="s">
        <v>2</v>
      </c>
      <c r="C2" s="277"/>
      <c r="D2" s="3"/>
      <c r="E2" s="3"/>
      <c r="F2" s="3"/>
      <c r="G2" s="3"/>
      <c r="H2" s="47"/>
      <c r="I2" s="47"/>
      <c r="J2" s="47"/>
      <c r="K2" s="106"/>
      <c r="L2" s="13" t="s">
        <v>0</v>
      </c>
    </row>
    <row r="3" spans="2:1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
      <c r="B4" s="371" t="s">
        <v>792</v>
      </c>
      <c r="C4" s="372"/>
      <c r="D4" s="372"/>
      <c r="E4" s="372"/>
      <c r="F4" s="372"/>
      <c r="G4" s="372"/>
      <c r="H4" s="372"/>
      <c r="I4" s="372"/>
      <c r="J4" s="372"/>
      <c r="K4" s="372"/>
      <c r="L4" s="373"/>
    </row>
    <row r="5" spans="2:14" ht="40.9" customHeight="1" x14ac:dyDescent="0.2">
      <c r="B5" s="383" t="s">
        <v>805</v>
      </c>
      <c r="C5" s="384"/>
      <c r="D5" s="384"/>
      <c r="E5" s="384"/>
      <c r="F5" s="384"/>
      <c r="G5" s="384"/>
      <c r="H5" s="384"/>
      <c r="I5" s="384"/>
      <c r="J5" s="384"/>
      <c r="K5" s="384"/>
      <c r="L5" s="385"/>
    </row>
    <row r="6" spans="2:14" ht="33" customHeight="1" x14ac:dyDescent="0.2">
      <c r="B6" s="393"/>
      <c r="C6" s="391" t="s">
        <v>713</v>
      </c>
      <c r="D6" s="386" t="s">
        <v>634</v>
      </c>
      <c r="E6" s="386"/>
      <c r="F6" s="386"/>
      <c r="G6" s="387" t="s">
        <v>636</v>
      </c>
      <c r="H6" s="388"/>
      <c r="I6" s="389"/>
      <c r="J6" s="387" t="s">
        <v>637</v>
      </c>
      <c r="K6" s="388"/>
      <c r="L6" s="390"/>
    </row>
    <row r="7" spans="2:14" ht="25.5" x14ac:dyDescent="0.2">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45"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76" t="s">
        <v>2</v>
      </c>
      <c r="C2" s="277"/>
      <c r="D2" s="3"/>
      <c r="E2" s="3"/>
      <c r="F2" s="3"/>
      <c r="G2" s="3"/>
      <c r="H2" s="27"/>
      <c r="I2" s="27"/>
      <c r="J2" s="27"/>
      <c r="K2" s="106"/>
      <c r="L2" s="106"/>
      <c r="M2" s="106"/>
      <c r="N2" s="106"/>
      <c r="O2" s="106"/>
      <c r="P2" s="106"/>
      <c r="Q2" s="106"/>
      <c r="R2" s="106"/>
      <c r="S2" s="27"/>
      <c r="T2" s="13" t="s">
        <v>0</v>
      </c>
    </row>
    <row r="3" spans="2:2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25">
      <c r="B5" s="397" t="s">
        <v>821</v>
      </c>
      <c r="C5" s="398"/>
      <c r="D5" s="398"/>
      <c r="E5" s="398"/>
      <c r="F5" s="398"/>
      <c r="G5" s="398"/>
      <c r="H5" s="398"/>
      <c r="I5" s="398"/>
      <c r="J5" s="398"/>
      <c r="K5" s="398"/>
      <c r="L5" s="398"/>
      <c r="M5" s="398"/>
      <c r="N5" s="398"/>
      <c r="O5" s="398"/>
      <c r="P5" s="398"/>
      <c r="Q5" s="398"/>
      <c r="R5" s="398"/>
      <c r="S5" s="398"/>
      <c r="T5" s="399"/>
    </row>
    <row r="6" spans="2:24" ht="54.6" customHeight="1" x14ac:dyDescent="0.2">
      <c r="B6" s="393"/>
      <c r="C6" s="395" t="s">
        <v>713</v>
      </c>
      <c r="D6" s="404" t="s">
        <v>643</v>
      </c>
      <c r="E6" s="405"/>
      <c r="F6" s="354" t="s">
        <v>629</v>
      </c>
      <c r="G6" s="406"/>
      <c r="H6" s="365" t="s">
        <v>665</v>
      </c>
      <c r="I6" s="395"/>
      <c r="J6" s="365" t="s">
        <v>630</v>
      </c>
      <c r="K6" s="395"/>
      <c r="L6" s="365" t="s">
        <v>645</v>
      </c>
      <c r="M6" s="395"/>
      <c r="N6" s="365" t="s">
        <v>741</v>
      </c>
      <c r="O6" s="395"/>
      <c r="P6" s="365" t="s">
        <v>815</v>
      </c>
      <c r="Q6" s="395"/>
      <c r="R6" s="365" t="s">
        <v>15</v>
      </c>
      <c r="S6" s="395" t="s">
        <v>15</v>
      </c>
      <c r="T6" s="396" t="s">
        <v>666</v>
      </c>
    </row>
    <row r="7" spans="2:24" ht="19.899999999999999" customHeight="1" x14ac:dyDescent="0.2">
      <c r="B7" s="393"/>
      <c r="C7" s="395"/>
      <c r="D7" s="400" t="s">
        <v>664</v>
      </c>
      <c r="E7" s="401"/>
      <c r="F7" s="402"/>
      <c r="G7" s="403"/>
      <c r="H7" s="402"/>
      <c r="I7" s="403"/>
      <c r="J7" s="402"/>
      <c r="K7" s="403"/>
      <c r="L7" s="402"/>
      <c r="M7" s="403"/>
      <c r="N7" s="402"/>
      <c r="O7" s="403"/>
      <c r="P7" s="402"/>
      <c r="Q7" s="403"/>
      <c r="R7" s="402"/>
      <c r="S7" s="403"/>
      <c r="T7" s="396"/>
    </row>
    <row r="8" spans="2:24" ht="28.9" customHeight="1" x14ac:dyDescent="0.2">
      <c r="B8" s="394"/>
      <c r="C8" s="395"/>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6"/>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40"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76" t="s">
        <v>2</v>
      </c>
      <c r="C2" s="277"/>
      <c r="D2" s="3"/>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5" customHeight="1" x14ac:dyDescent="0.25">
      <c r="B4" s="410" t="s">
        <v>794</v>
      </c>
      <c r="C4" s="411"/>
      <c r="D4" s="411"/>
      <c r="E4" s="411"/>
      <c r="F4" s="411"/>
      <c r="G4" s="411"/>
      <c r="H4" s="411"/>
      <c r="I4" s="411"/>
      <c r="J4" s="412"/>
    </row>
    <row r="5" spans="2:14" ht="40.15" customHeight="1" thickBot="1" x14ac:dyDescent="0.3">
      <c r="B5" s="397" t="s">
        <v>822</v>
      </c>
      <c r="C5" s="398"/>
      <c r="D5" s="398"/>
      <c r="E5" s="398"/>
      <c r="F5" s="398"/>
      <c r="G5" s="398"/>
      <c r="H5" s="398"/>
      <c r="I5" s="398"/>
      <c r="J5" s="399"/>
    </row>
    <row r="6" spans="2:14" ht="45" customHeight="1" x14ac:dyDescent="0.25">
      <c r="B6" s="413"/>
      <c r="C6" s="416" t="s">
        <v>713</v>
      </c>
      <c r="D6" s="414" t="s">
        <v>652</v>
      </c>
      <c r="E6" s="415"/>
      <c r="F6" s="414" t="s">
        <v>653</v>
      </c>
      <c r="G6" s="415"/>
      <c r="H6" s="414" t="s">
        <v>667</v>
      </c>
      <c r="I6" s="415"/>
      <c r="J6" s="417" t="s">
        <v>654</v>
      </c>
    </row>
    <row r="7" spans="2:14" ht="28.9" customHeight="1" x14ac:dyDescent="0.25">
      <c r="B7" s="394"/>
      <c r="C7" s="395"/>
      <c r="D7" s="5">
        <v>2019</v>
      </c>
      <c r="E7" s="26" t="s">
        <v>644</v>
      </c>
      <c r="F7" s="5">
        <v>2019</v>
      </c>
      <c r="G7" s="26" t="s">
        <v>644</v>
      </c>
      <c r="H7" s="5">
        <v>2019</v>
      </c>
      <c r="I7" s="26" t="s">
        <v>644</v>
      </c>
      <c r="J7" s="418"/>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56"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G1" sqref="G1"/>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276" t="s">
        <v>2</v>
      </c>
      <c r="C2" s="277"/>
      <c r="D2" s="277"/>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75" thickBot="1" x14ac:dyDescent="0.3">
      <c r="B4" s="457" t="s">
        <v>795</v>
      </c>
      <c r="C4" s="458"/>
      <c r="D4" s="458"/>
      <c r="E4" s="458"/>
      <c r="F4" s="458"/>
      <c r="G4" s="458"/>
      <c r="H4" s="458"/>
      <c r="I4" s="458"/>
      <c r="J4" s="459"/>
    </row>
    <row r="5" spans="2:14" ht="24" customHeight="1" x14ac:dyDescent="0.25">
      <c r="B5" s="364" t="s">
        <v>5</v>
      </c>
      <c r="C5" s="460" t="s">
        <v>647</v>
      </c>
      <c r="D5" s="460"/>
      <c r="E5" s="460"/>
      <c r="F5" s="460"/>
      <c r="G5" s="460"/>
      <c r="H5" s="460"/>
      <c r="I5" s="460"/>
      <c r="J5" s="461"/>
    </row>
    <row r="6" spans="2:14" ht="32.450000000000003" customHeight="1" x14ac:dyDescent="0.25">
      <c r="B6" s="365"/>
      <c r="C6" s="38"/>
      <c r="D6" s="39" t="s">
        <v>640</v>
      </c>
      <c r="E6" s="453" t="s">
        <v>648</v>
      </c>
      <c r="F6" s="456"/>
      <c r="G6" s="40" t="s">
        <v>827</v>
      </c>
      <c r="H6" s="453" t="s">
        <v>639</v>
      </c>
      <c r="I6" s="454"/>
      <c r="J6" s="455"/>
    </row>
    <row r="7" spans="2:14" ht="29.45" customHeight="1" x14ac:dyDescent="0.25">
      <c r="B7" s="365"/>
      <c r="C7" s="41">
        <v>1</v>
      </c>
      <c r="D7" s="159"/>
      <c r="E7" s="451"/>
      <c r="F7" s="452"/>
      <c r="G7" s="159"/>
      <c r="H7" s="419"/>
      <c r="I7" s="419"/>
      <c r="J7" s="420"/>
    </row>
    <row r="8" spans="2:14" ht="29.45" customHeight="1" x14ac:dyDescent="0.25">
      <c r="B8" s="365"/>
      <c r="C8" s="41">
        <v>2</v>
      </c>
      <c r="D8" s="159"/>
      <c r="E8" s="451"/>
      <c r="F8" s="452"/>
      <c r="G8" s="159"/>
      <c r="H8" s="419"/>
      <c r="I8" s="419"/>
      <c r="J8" s="420"/>
    </row>
    <row r="9" spans="2:14" s="10" customFormat="1" ht="29.45" customHeight="1" x14ac:dyDescent="0.25">
      <c r="B9" s="365"/>
      <c r="C9" s="42">
        <v>3</v>
      </c>
      <c r="D9" s="161"/>
      <c r="E9" s="162"/>
      <c r="F9" s="163"/>
      <c r="G9" s="161"/>
      <c r="H9" s="419"/>
      <c r="I9" s="419"/>
      <c r="J9" s="420"/>
    </row>
    <row r="10" spans="2:14" s="10" customFormat="1" ht="29.45" customHeight="1" x14ac:dyDescent="0.25">
      <c r="B10" s="365"/>
      <c r="C10" s="42">
        <v>4</v>
      </c>
      <c r="D10" s="161"/>
      <c r="E10" s="162"/>
      <c r="F10" s="163"/>
      <c r="G10" s="161"/>
      <c r="H10" s="419"/>
      <c r="I10" s="419"/>
      <c r="J10" s="420"/>
    </row>
    <row r="11" spans="2:14" ht="29.45" customHeight="1" x14ac:dyDescent="0.25">
      <c r="B11" s="365"/>
      <c r="C11" s="115">
        <v>5</v>
      </c>
      <c r="D11" s="161"/>
      <c r="E11" s="429"/>
      <c r="F11" s="430"/>
      <c r="G11" s="161"/>
      <c r="H11" s="421"/>
      <c r="I11" s="421"/>
      <c r="J11" s="422"/>
    </row>
    <row r="12" spans="2:14" s="10" customFormat="1" ht="29.45" customHeight="1" x14ac:dyDescent="0.25">
      <c r="B12" s="365"/>
      <c r="C12" s="116">
        <v>6</v>
      </c>
      <c r="D12" s="159"/>
      <c r="E12" s="451"/>
      <c r="F12" s="452"/>
      <c r="G12" s="159"/>
      <c r="H12" s="419"/>
      <c r="I12" s="419"/>
      <c r="J12" s="420"/>
    </row>
    <row r="13" spans="2:14" s="10" customFormat="1" ht="29.45" customHeight="1" x14ac:dyDescent="0.25">
      <c r="B13" s="365"/>
      <c r="C13" s="116">
        <v>7</v>
      </c>
      <c r="D13" s="159"/>
      <c r="E13" s="451"/>
      <c r="F13" s="452"/>
      <c r="G13" s="159"/>
      <c r="H13" s="419"/>
      <c r="I13" s="419"/>
      <c r="J13" s="420"/>
    </row>
    <row r="14" spans="2:14" s="10" customFormat="1" ht="29.45" customHeight="1" x14ac:dyDescent="0.25">
      <c r="B14" s="365"/>
      <c r="C14" s="115">
        <v>8</v>
      </c>
      <c r="D14" s="161"/>
      <c r="E14" s="162"/>
      <c r="F14" s="163"/>
      <c r="G14" s="161"/>
      <c r="H14" s="419"/>
      <c r="I14" s="419"/>
      <c r="J14" s="420"/>
    </row>
    <row r="15" spans="2:14" s="10" customFormat="1" ht="29.45" customHeight="1" x14ac:dyDescent="0.25">
      <c r="B15" s="365"/>
      <c r="C15" s="115">
        <v>9</v>
      </c>
      <c r="D15" s="161"/>
      <c r="E15" s="162"/>
      <c r="F15" s="163"/>
      <c r="G15" s="161"/>
      <c r="H15" s="419"/>
      <c r="I15" s="419"/>
      <c r="J15" s="420"/>
    </row>
    <row r="16" spans="2:14" s="10" customFormat="1" ht="29.45" customHeight="1" thickBot="1" x14ac:dyDescent="0.3">
      <c r="B16" s="366"/>
      <c r="C16" s="117">
        <v>10</v>
      </c>
      <c r="D16" s="161"/>
      <c r="E16" s="429"/>
      <c r="F16" s="430"/>
      <c r="G16" s="161"/>
      <c r="H16" s="421"/>
      <c r="I16" s="421"/>
      <c r="J16" s="422"/>
    </row>
    <row r="17" spans="2:10" s="10" customFormat="1" ht="23.45" customHeight="1" x14ac:dyDescent="0.25">
      <c r="B17" s="334" t="s">
        <v>17</v>
      </c>
      <c r="C17" s="444" t="s">
        <v>762</v>
      </c>
      <c r="D17" s="444"/>
      <c r="E17" s="81">
        <v>2019</v>
      </c>
      <c r="F17" s="164"/>
      <c r="G17" s="445" t="s">
        <v>823</v>
      </c>
      <c r="H17" s="425"/>
      <c r="I17" s="425"/>
      <c r="J17" s="426"/>
    </row>
    <row r="18" spans="2:10" s="10" customFormat="1" ht="23.45" customHeight="1" x14ac:dyDescent="0.25">
      <c r="B18" s="354"/>
      <c r="C18" s="433"/>
      <c r="D18" s="433"/>
      <c r="E18" s="80">
        <v>2020</v>
      </c>
      <c r="F18" s="165"/>
      <c r="G18" s="446"/>
      <c r="H18" s="419"/>
      <c r="I18" s="419"/>
      <c r="J18" s="420"/>
    </row>
    <row r="19" spans="2:10" s="10" customFormat="1" ht="23.45" customHeight="1" x14ac:dyDescent="0.25">
      <c r="B19" s="354"/>
      <c r="C19" s="433"/>
      <c r="D19" s="433"/>
      <c r="E19" s="80">
        <v>2021</v>
      </c>
      <c r="F19" s="165"/>
      <c r="G19" s="446"/>
      <c r="H19" s="419"/>
      <c r="I19" s="419"/>
      <c r="J19" s="420"/>
    </row>
    <row r="20" spans="2:10" s="10" customFormat="1" ht="45" customHeight="1" x14ac:dyDescent="0.25">
      <c r="B20" s="354"/>
      <c r="C20" s="433" t="s">
        <v>764</v>
      </c>
      <c r="D20" s="433"/>
      <c r="E20" s="434"/>
      <c r="F20" s="166"/>
      <c r="G20" s="41" t="s">
        <v>760</v>
      </c>
      <c r="H20" s="427"/>
      <c r="I20" s="427"/>
      <c r="J20" s="428"/>
    </row>
    <row r="21" spans="2:10" ht="28.9" customHeight="1" x14ac:dyDescent="0.25">
      <c r="B21" s="354"/>
      <c r="C21" s="433" t="s">
        <v>649</v>
      </c>
      <c r="D21" s="424"/>
      <c r="E21" s="165"/>
      <c r="F21" s="423" t="s">
        <v>650</v>
      </c>
      <c r="G21" s="424"/>
      <c r="H21" s="419"/>
      <c r="I21" s="419"/>
      <c r="J21" s="420"/>
    </row>
    <row r="22" spans="2:10" ht="28.9" customHeight="1" x14ac:dyDescent="0.25">
      <c r="B22" s="354"/>
      <c r="C22" s="433" t="s">
        <v>651</v>
      </c>
      <c r="D22" s="424"/>
      <c r="E22" s="165"/>
      <c r="F22" s="447" t="s">
        <v>824</v>
      </c>
      <c r="G22" s="434"/>
      <c r="H22" s="419"/>
      <c r="I22" s="419"/>
      <c r="J22" s="420"/>
    </row>
    <row r="23" spans="2:10" s="10" customFormat="1" ht="28.9" customHeight="1" thickBot="1" x14ac:dyDescent="0.3">
      <c r="B23" s="335"/>
      <c r="C23" s="435" t="s">
        <v>763</v>
      </c>
      <c r="D23" s="435"/>
      <c r="E23" s="436"/>
      <c r="F23" s="437"/>
      <c r="G23" s="437"/>
      <c r="H23" s="437"/>
      <c r="I23" s="437"/>
      <c r="J23" s="438"/>
    </row>
    <row r="24" spans="2:10" s="10" customFormat="1" ht="51.6" customHeight="1" x14ac:dyDescent="0.25">
      <c r="B24" s="431" t="s">
        <v>11</v>
      </c>
      <c r="C24" s="439" t="s">
        <v>759</v>
      </c>
      <c r="D24" s="439"/>
      <c r="E24" s="440"/>
      <c r="F24" s="164"/>
      <c r="G24" s="83" t="s">
        <v>760</v>
      </c>
      <c r="H24" s="441"/>
      <c r="I24" s="441"/>
      <c r="J24" s="442"/>
    </row>
    <row r="25" spans="2:10" s="10" customFormat="1" ht="41.45" customHeight="1" thickBot="1" x14ac:dyDescent="0.3">
      <c r="B25" s="432"/>
      <c r="C25" s="443" t="s">
        <v>710</v>
      </c>
      <c r="D25" s="443"/>
      <c r="E25" s="443"/>
      <c r="F25" s="443"/>
      <c r="G25" s="448"/>
      <c r="H25" s="449"/>
      <c r="I25" s="449"/>
      <c r="J25" s="450"/>
    </row>
    <row r="26" spans="2:10" x14ac:dyDescent="0.25">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52"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Mike Rafford</cp:lastModifiedBy>
  <cp:lastPrinted>2021-09-28T17:24:24Z</cp:lastPrinted>
  <dcterms:created xsi:type="dcterms:W3CDTF">2016-11-23T17:26:06Z</dcterms:created>
  <dcterms:modified xsi:type="dcterms:W3CDTF">2021-10-04T16:22:05Z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