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Dropbox\MyEssay\Rcoding\"/>
    </mc:Choice>
  </mc:AlternateContent>
  <bookViews>
    <workbookView xWindow="0" yWindow="0" windowWidth="23040" windowHeight="9024" activeTab="3"/>
  </bookViews>
  <sheets>
    <sheet name="stackoverflow" sheetId="1" r:id="rId1"/>
    <sheet name="other" sheetId="2" r:id="rId2"/>
    <sheet name="stat.ethz.ch" sheetId="3" r:id="rId3"/>
    <sheet name="工作表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4" i="1" l="1"/>
  <c r="P34" i="1"/>
  <c r="N34" i="1"/>
  <c r="R33" i="1"/>
  <c r="P33" i="1"/>
  <c r="N33" i="1"/>
  <c r="R32" i="1"/>
  <c r="P32" i="1"/>
  <c r="N32" i="1"/>
  <c r="R31" i="1"/>
  <c r="P31" i="1"/>
  <c r="N31" i="1"/>
  <c r="R30" i="1"/>
  <c r="P30" i="1"/>
  <c r="N30" i="1"/>
  <c r="R29" i="1"/>
  <c r="P29" i="1"/>
  <c r="N29" i="1"/>
  <c r="R28" i="1"/>
  <c r="P28" i="1"/>
  <c r="N28" i="1"/>
  <c r="R27" i="1"/>
  <c r="P27" i="1"/>
  <c r="N27" i="1"/>
  <c r="R26" i="1"/>
  <c r="P26" i="1"/>
  <c r="N26" i="1"/>
  <c r="R25" i="1"/>
  <c r="P25" i="1"/>
  <c r="N25" i="1"/>
  <c r="R24" i="1"/>
  <c r="P24" i="1"/>
  <c r="N24" i="1"/>
  <c r="R23" i="1"/>
  <c r="P23" i="1"/>
  <c r="N23" i="1"/>
  <c r="R22" i="1"/>
  <c r="P22" i="1"/>
  <c r="N22" i="1"/>
  <c r="R21" i="1"/>
  <c r="P21" i="1"/>
  <c r="N21" i="1"/>
  <c r="R20" i="1"/>
  <c r="P20" i="1"/>
  <c r="N20" i="1"/>
  <c r="R19" i="1"/>
  <c r="P19" i="1"/>
  <c r="N19" i="1"/>
  <c r="R18" i="1"/>
  <c r="P18" i="1"/>
  <c r="N18" i="1"/>
  <c r="R17" i="1"/>
  <c r="P17" i="1"/>
  <c r="N17" i="1"/>
  <c r="R16" i="1"/>
  <c r="P16" i="1"/>
  <c r="N16" i="1"/>
  <c r="R15" i="1"/>
  <c r="P15" i="1"/>
  <c r="N15" i="1"/>
  <c r="R14" i="1"/>
  <c r="P14" i="1"/>
  <c r="N14" i="1"/>
  <c r="R13" i="1"/>
  <c r="P13" i="1"/>
  <c r="N13" i="1"/>
  <c r="R12" i="1"/>
  <c r="P12" i="1"/>
  <c r="N12" i="1"/>
  <c r="R11" i="1"/>
  <c r="P11" i="1"/>
  <c r="N11" i="1"/>
  <c r="R10" i="1"/>
  <c r="P10" i="1"/>
  <c r="N10" i="1"/>
  <c r="R9" i="1"/>
  <c r="P9" i="1"/>
  <c r="N9" i="1"/>
  <c r="R8" i="1"/>
  <c r="P8" i="1"/>
  <c r="N8" i="1"/>
  <c r="R7" i="1"/>
  <c r="P7" i="1"/>
  <c r="N7" i="1"/>
  <c r="R6" i="1"/>
  <c r="P6" i="1"/>
  <c r="N6" i="1"/>
  <c r="R5" i="1"/>
  <c r="P5" i="1"/>
  <c r="N5" i="1"/>
  <c r="R4" i="1"/>
  <c r="P4" i="1"/>
  <c r="N4" i="1"/>
  <c r="R3" i="1"/>
  <c r="P3" i="1"/>
  <c r="N3" i="1"/>
  <c r="R34" i="2"/>
  <c r="P34" i="2"/>
  <c r="N34" i="2"/>
  <c r="R33" i="2"/>
  <c r="P33" i="2"/>
  <c r="N33" i="2"/>
  <c r="R32" i="2"/>
  <c r="P32" i="2"/>
  <c r="N32" i="2"/>
  <c r="R31" i="2"/>
  <c r="P31" i="2"/>
  <c r="N31" i="2"/>
  <c r="R30" i="2"/>
  <c r="P30" i="2"/>
  <c r="N30" i="2"/>
  <c r="R29" i="2"/>
  <c r="P29" i="2"/>
  <c r="N29" i="2"/>
  <c r="R28" i="2"/>
  <c r="P28" i="2"/>
  <c r="N28" i="2"/>
  <c r="R27" i="2"/>
  <c r="P27" i="2"/>
  <c r="N27" i="2"/>
  <c r="R26" i="2"/>
  <c r="P26" i="2"/>
  <c r="N26" i="2"/>
  <c r="R25" i="2"/>
  <c r="P25" i="2"/>
  <c r="N25" i="2"/>
  <c r="R24" i="2"/>
  <c r="P24" i="2"/>
  <c r="N24" i="2"/>
  <c r="R23" i="2"/>
  <c r="P23" i="2"/>
  <c r="N23" i="2"/>
  <c r="R22" i="2"/>
  <c r="P22" i="2"/>
  <c r="N22" i="2"/>
  <c r="R21" i="2"/>
  <c r="P21" i="2"/>
  <c r="N21" i="2"/>
  <c r="R20" i="2"/>
  <c r="P20" i="2"/>
  <c r="N20" i="2"/>
  <c r="R19" i="2"/>
  <c r="P19" i="2"/>
  <c r="N19" i="2"/>
  <c r="R18" i="2"/>
  <c r="P18" i="2"/>
  <c r="N18" i="2"/>
  <c r="R17" i="2"/>
  <c r="P17" i="2"/>
  <c r="N17" i="2"/>
  <c r="R16" i="2"/>
  <c r="P16" i="2"/>
  <c r="N16" i="2"/>
  <c r="R15" i="2"/>
  <c r="P15" i="2"/>
  <c r="N15" i="2"/>
  <c r="R14" i="2"/>
  <c r="P14" i="2"/>
  <c r="N14" i="2"/>
  <c r="R13" i="2"/>
  <c r="P13" i="2"/>
  <c r="N13" i="2"/>
  <c r="R12" i="2"/>
  <c r="P12" i="2"/>
  <c r="N12" i="2"/>
  <c r="R11" i="2"/>
  <c r="P11" i="2"/>
  <c r="N11" i="2"/>
  <c r="R10" i="2"/>
  <c r="P10" i="2"/>
  <c r="N10" i="2"/>
  <c r="R9" i="2"/>
  <c r="P9" i="2"/>
  <c r="N9" i="2"/>
  <c r="R8" i="2"/>
  <c r="P8" i="2"/>
  <c r="N8" i="2"/>
  <c r="R7" i="2"/>
  <c r="P7" i="2"/>
  <c r="N7" i="2"/>
  <c r="R6" i="2"/>
  <c r="P6" i="2"/>
  <c r="N6" i="2"/>
  <c r="R5" i="2"/>
  <c r="P5" i="2"/>
  <c r="N5" i="2"/>
  <c r="R4" i="2"/>
  <c r="P4" i="2"/>
  <c r="N4" i="2"/>
  <c r="R3" i="2"/>
  <c r="P3" i="2"/>
  <c r="N3" i="2"/>
  <c r="R34" i="4"/>
  <c r="P34" i="4"/>
  <c r="N34" i="4"/>
  <c r="R33" i="4"/>
  <c r="P33" i="4"/>
  <c r="N33" i="4"/>
  <c r="R32" i="4"/>
  <c r="P32" i="4"/>
  <c r="N32" i="4"/>
  <c r="R31" i="4"/>
  <c r="P31" i="4"/>
  <c r="N31" i="4"/>
  <c r="R30" i="4"/>
  <c r="P30" i="4"/>
  <c r="N30" i="4"/>
  <c r="R29" i="4"/>
  <c r="P29" i="4"/>
  <c r="N29" i="4"/>
  <c r="R28" i="4"/>
  <c r="P28" i="4"/>
  <c r="N28" i="4"/>
  <c r="R27" i="4"/>
  <c r="P27" i="4"/>
  <c r="N27" i="4"/>
  <c r="R26" i="4"/>
  <c r="P26" i="4"/>
  <c r="N26" i="4"/>
  <c r="R25" i="4"/>
  <c r="P25" i="4"/>
  <c r="N25" i="4"/>
  <c r="R24" i="4"/>
  <c r="P24" i="4"/>
  <c r="N24" i="4"/>
  <c r="R23" i="4"/>
  <c r="P23" i="4"/>
  <c r="N23" i="4"/>
  <c r="R22" i="4"/>
  <c r="P22" i="4"/>
  <c r="N22" i="4"/>
  <c r="R21" i="4"/>
  <c r="P21" i="4"/>
  <c r="N21" i="4"/>
  <c r="R20" i="4"/>
  <c r="P20" i="4"/>
  <c r="N20" i="4"/>
  <c r="R19" i="4"/>
  <c r="P19" i="4"/>
  <c r="N19" i="4"/>
  <c r="R18" i="4"/>
  <c r="P18" i="4"/>
  <c r="N18" i="4"/>
  <c r="R17" i="4"/>
  <c r="P17" i="4"/>
  <c r="N17" i="4"/>
  <c r="R16" i="4"/>
  <c r="P16" i="4"/>
  <c r="N16" i="4"/>
  <c r="R15" i="4"/>
  <c r="P15" i="4"/>
  <c r="N15" i="4"/>
  <c r="R14" i="4"/>
  <c r="P14" i="4"/>
  <c r="N14" i="4"/>
  <c r="R13" i="4"/>
  <c r="P13" i="4"/>
  <c r="N13" i="4"/>
  <c r="R12" i="4"/>
  <c r="P12" i="4"/>
  <c r="N12" i="4"/>
  <c r="R11" i="4"/>
  <c r="P11" i="4"/>
  <c r="N11" i="4"/>
  <c r="R10" i="4"/>
  <c r="P10" i="4"/>
  <c r="N10" i="4"/>
  <c r="R9" i="4"/>
  <c r="P9" i="4"/>
  <c r="N9" i="4"/>
  <c r="R8" i="4"/>
  <c r="P8" i="4"/>
  <c r="E64" i="4"/>
  <c r="E63" i="4"/>
  <c r="E62" i="4"/>
  <c r="E61" i="4"/>
  <c r="E60" i="4"/>
  <c r="E59" i="4"/>
  <c r="E58" i="4"/>
  <c r="H58" i="4" s="1"/>
  <c r="E57" i="4"/>
  <c r="E56" i="4"/>
  <c r="E55" i="4"/>
  <c r="E54" i="4"/>
  <c r="E53" i="4"/>
  <c r="E52" i="4"/>
  <c r="E51" i="4"/>
  <c r="E50" i="4"/>
  <c r="H50" i="4" s="1"/>
  <c r="E49" i="4"/>
  <c r="E48" i="4"/>
  <c r="E47" i="4"/>
  <c r="E46" i="4"/>
  <c r="E45" i="4"/>
  <c r="E44" i="4"/>
  <c r="E43" i="4"/>
  <c r="E42" i="4"/>
  <c r="H42" i="4" s="1"/>
  <c r="E41" i="4"/>
  <c r="E40" i="4"/>
  <c r="E39" i="4"/>
  <c r="E38" i="4"/>
  <c r="E37" i="4"/>
  <c r="E36" i="4"/>
  <c r="E35" i="4"/>
  <c r="E34" i="4"/>
  <c r="H34" i="4" s="1"/>
  <c r="E33" i="4"/>
  <c r="E32" i="4"/>
  <c r="E31" i="4"/>
  <c r="E30" i="4"/>
  <c r="E29" i="4"/>
  <c r="E28" i="4"/>
  <c r="E27" i="4"/>
  <c r="E26" i="4"/>
  <c r="H26" i="4" s="1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H10" i="4" s="1"/>
  <c r="R5" i="4" s="1"/>
  <c r="E9" i="4"/>
  <c r="E8" i="4"/>
  <c r="E7" i="4"/>
  <c r="E6" i="4"/>
  <c r="E5" i="4"/>
  <c r="E4" i="4"/>
  <c r="H4" i="4" s="1"/>
  <c r="R3" i="4" s="1"/>
  <c r="E3" i="4"/>
  <c r="E2" i="4"/>
  <c r="H2" i="4" s="1"/>
  <c r="N3" i="4" s="1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64" i="3"/>
  <c r="E63" i="3"/>
  <c r="E62" i="3"/>
  <c r="E61" i="3"/>
  <c r="E60" i="3"/>
  <c r="E59" i="3"/>
  <c r="E58" i="3"/>
  <c r="E57" i="3"/>
  <c r="H57" i="3" s="1"/>
  <c r="P21" i="3" s="1"/>
  <c r="E56" i="3"/>
  <c r="E55" i="3"/>
  <c r="E54" i="3"/>
  <c r="E53" i="3"/>
  <c r="E52" i="3"/>
  <c r="E51" i="3"/>
  <c r="E50" i="3"/>
  <c r="E49" i="3"/>
  <c r="H49" i="3" s="1"/>
  <c r="R18" i="3" s="1"/>
  <c r="E48" i="3"/>
  <c r="E47" i="3"/>
  <c r="E46" i="3"/>
  <c r="E45" i="3"/>
  <c r="E44" i="3"/>
  <c r="E43" i="3"/>
  <c r="E42" i="3"/>
  <c r="E41" i="3"/>
  <c r="H41" i="3" s="1"/>
  <c r="N16" i="3" s="1"/>
  <c r="E40" i="3"/>
  <c r="E39" i="3"/>
  <c r="E38" i="3"/>
  <c r="E37" i="3"/>
  <c r="E36" i="3"/>
  <c r="E35" i="3"/>
  <c r="E34" i="3"/>
  <c r="E33" i="3"/>
  <c r="H33" i="3" s="1"/>
  <c r="P13" i="3" s="1"/>
  <c r="E32" i="3"/>
  <c r="E31" i="3"/>
  <c r="E30" i="3"/>
  <c r="E29" i="3"/>
  <c r="E28" i="3"/>
  <c r="E27" i="3"/>
  <c r="E26" i="3"/>
  <c r="E25" i="3"/>
  <c r="H25" i="3" s="1"/>
  <c r="R10" i="3" s="1"/>
  <c r="E24" i="3"/>
  <c r="E23" i="3"/>
  <c r="E22" i="3"/>
  <c r="E21" i="3"/>
  <c r="E20" i="3"/>
  <c r="E19" i="3"/>
  <c r="E18" i="3"/>
  <c r="E17" i="3"/>
  <c r="H17" i="3" s="1"/>
  <c r="N8" i="3" s="1"/>
  <c r="E16" i="3"/>
  <c r="E15" i="3"/>
  <c r="E14" i="3"/>
  <c r="E13" i="3"/>
  <c r="E12" i="3"/>
  <c r="E11" i="3"/>
  <c r="E10" i="3"/>
  <c r="E9" i="3"/>
  <c r="H9" i="3" s="1"/>
  <c r="P5" i="3" s="1"/>
  <c r="E8" i="3"/>
  <c r="E7" i="3"/>
  <c r="E6" i="3"/>
  <c r="E5" i="3"/>
  <c r="E4" i="3"/>
  <c r="E3" i="3"/>
  <c r="E2" i="3"/>
  <c r="H64" i="4"/>
  <c r="H63" i="4"/>
  <c r="H62" i="4"/>
  <c r="H61" i="4"/>
  <c r="H60" i="4"/>
  <c r="H59" i="4"/>
  <c r="H57" i="4"/>
  <c r="H56" i="4"/>
  <c r="H55" i="4"/>
  <c r="H54" i="4"/>
  <c r="H53" i="4"/>
  <c r="H52" i="4"/>
  <c r="H51" i="4"/>
  <c r="H49" i="4"/>
  <c r="H48" i="4"/>
  <c r="H47" i="4"/>
  <c r="H46" i="4"/>
  <c r="H45" i="4"/>
  <c r="H44" i="4"/>
  <c r="H43" i="4"/>
  <c r="H41" i="4"/>
  <c r="H40" i="4"/>
  <c r="H39" i="4"/>
  <c r="H38" i="4"/>
  <c r="H37" i="4"/>
  <c r="H36" i="4"/>
  <c r="H35" i="4"/>
  <c r="H33" i="4"/>
  <c r="H32" i="4"/>
  <c r="H31" i="4"/>
  <c r="H30" i="4"/>
  <c r="H29" i="4"/>
  <c r="H28" i="4"/>
  <c r="H27" i="4"/>
  <c r="H25" i="4"/>
  <c r="H24" i="4"/>
  <c r="H23" i="4"/>
  <c r="H22" i="4"/>
  <c r="H21" i="4"/>
  <c r="H20" i="4"/>
  <c r="H19" i="4"/>
  <c r="H18" i="4"/>
  <c r="H17" i="4"/>
  <c r="N8" i="4" s="1"/>
  <c r="H16" i="4"/>
  <c r="R7" i="4" s="1"/>
  <c r="H15" i="4"/>
  <c r="P7" i="4" s="1"/>
  <c r="H14" i="4"/>
  <c r="N7" i="4" s="1"/>
  <c r="H13" i="4"/>
  <c r="R6" i="4" s="1"/>
  <c r="H12" i="4"/>
  <c r="P6" i="4" s="1"/>
  <c r="H11" i="4"/>
  <c r="N6" i="4" s="1"/>
  <c r="H9" i="4"/>
  <c r="P5" i="4" s="1"/>
  <c r="H8" i="4"/>
  <c r="N5" i="4" s="1"/>
  <c r="H7" i="4"/>
  <c r="R4" i="4" s="1"/>
  <c r="H6" i="4"/>
  <c r="P4" i="4" s="1"/>
  <c r="H5" i="4"/>
  <c r="N4" i="4" s="1"/>
  <c r="H3" i="4"/>
  <c r="P3" i="4" s="1"/>
  <c r="H64" i="3"/>
  <c r="H63" i="3"/>
  <c r="H62" i="3"/>
  <c r="H61" i="3"/>
  <c r="R22" i="3" s="1"/>
  <c r="H60" i="3"/>
  <c r="P22" i="3" s="1"/>
  <c r="H59" i="3"/>
  <c r="H58" i="3"/>
  <c r="R21" i="3" s="1"/>
  <c r="H56" i="3"/>
  <c r="H55" i="3"/>
  <c r="H54" i="3"/>
  <c r="H53" i="3"/>
  <c r="N20" i="3" s="1"/>
  <c r="H52" i="3"/>
  <c r="H51" i="3"/>
  <c r="H50" i="3"/>
  <c r="N19" i="3" s="1"/>
  <c r="H48" i="3"/>
  <c r="H47" i="3"/>
  <c r="H46" i="3"/>
  <c r="H45" i="3"/>
  <c r="P17" i="3" s="1"/>
  <c r="H44" i="3"/>
  <c r="H43" i="3"/>
  <c r="H42" i="3"/>
  <c r="H40" i="3"/>
  <c r="R15" i="3" s="1"/>
  <c r="H39" i="3"/>
  <c r="H38" i="3"/>
  <c r="H37" i="3"/>
  <c r="H36" i="3"/>
  <c r="H35" i="3"/>
  <c r="H34" i="3"/>
  <c r="R13" i="3" s="1"/>
  <c r="R34" i="3"/>
  <c r="P34" i="3"/>
  <c r="N34" i="3"/>
  <c r="R33" i="3"/>
  <c r="P33" i="3"/>
  <c r="N33" i="3"/>
  <c r="H32" i="3"/>
  <c r="R32" i="3"/>
  <c r="P32" i="3"/>
  <c r="N32" i="3"/>
  <c r="H31" i="3"/>
  <c r="R31" i="3"/>
  <c r="P31" i="3"/>
  <c r="N31" i="3"/>
  <c r="H30" i="3"/>
  <c r="R30" i="3"/>
  <c r="P30" i="3"/>
  <c r="N30" i="3"/>
  <c r="H29" i="3"/>
  <c r="R29" i="3"/>
  <c r="P29" i="3"/>
  <c r="N29" i="3"/>
  <c r="H28" i="3"/>
  <c r="R11" i="3" s="1"/>
  <c r="R28" i="3"/>
  <c r="P28" i="3"/>
  <c r="N28" i="3"/>
  <c r="H27" i="3"/>
  <c r="R27" i="3"/>
  <c r="P27" i="3"/>
  <c r="N27" i="3"/>
  <c r="H26" i="3"/>
  <c r="R26" i="3"/>
  <c r="P26" i="3"/>
  <c r="N26" i="3"/>
  <c r="R25" i="3"/>
  <c r="P25" i="3"/>
  <c r="N25" i="3"/>
  <c r="H24" i="3"/>
  <c r="P10" i="3" s="1"/>
  <c r="R24" i="3"/>
  <c r="P24" i="3"/>
  <c r="N24" i="3"/>
  <c r="H23" i="3"/>
  <c r="N10" i="3" s="1"/>
  <c r="R23" i="3"/>
  <c r="P23" i="3"/>
  <c r="N23" i="3"/>
  <c r="H22" i="3"/>
  <c r="R9" i="3" s="1"/>
  <c r="N22" i="3"/>
  <c r="H21" i="3"/>
  <c r="N21" i="3"/>
  <c r="H20" i="3"/>
  <c r="R20" i="3"/>
  <c r="P20" i="3"/>
  <c r="H19" i="3"/>
  <c r="R19" i="3"/>
  <c r="P19" i="3"/>
  <c r="H18" i="3"/>
  <c r="P8" i="3" s="1"/>
  <c r="P18" i="3"/>
  <c r="N18" i="3"/>
  <c r="R17" i="3"/>
  <c r="N17" i="3"/>
  <c r="H16" i="3"/>
  <c r="R7" i="3" s="1"/>
  <c r="R16" i="3"/>
  <c r="P16" i="3"/>
  <c r="H15" i="3"/>
  <c r="P7" i="3" s="1"/>
  <c r="P15" i="3"/>
  <c r="N15" i="3"/>
  <c r="H14" i="3"/>
  <c r="N7" i="3" s="1"/>
  <c r="R14" i="3"/>
  <c r="P14" i="3"/>
  <c r="N14" i="3"/>
  <c r="H13" i="3"/>
  <c r="R6" i="3" s="1"/>
  <c r="N13" i="3"/>
  <c r="H12" i="3"/>
  <c r="P6" i="3" s="1"/>
  <c r="R12" i="3"/>
  <c r="P12" i="3"/>
  <c r="N12" i="3"/>
  <c r="H11" i="3"/>
  <c r="N6" i="3" s="1"/>
  <c r="P11" i="3"/>
  <c r="N11" i="3"/>
  <c r="H10" i="3"/>
  <c r="R5" i="3" s="1"/>
  <c r="P9" i="3"/>
  <c r="N9" i="3"/>
  <c r="H8" i="3"/>
  <c r="N5" i="3" s="1"/>
  <c r="R8" i="3"/>
  <c r="H7" i="3"/>
  <c r="R4" i="3" s="1"/>
  <c r="H6" i="3"/>
  <c r="P4" i="3" s="1"/>
  <c r="H5" i="3"/>
  <c r="N4" i="3" s="1"/>
  <c r="H4" i="3"/>
  <c r="R3" i="3" s="1"/>
  <c r="H3" i="3"/>
  <c r="P3" i="3" s="1"/>
  <c r="H2" i="3"/>
  <c r="N3" i="3" s="1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2" i="1"/>
  <c r="H2" i="1"/>
</calcChain>
</file>

<file path=xl/sharedStrings.xml><?xml version="1.0" encoding="utf-8"?>
<sst xmlns="http://schemas.openxmlformats.org/spreadsheetml/2006/main" count="2037" uniqueCount="214">
  <si>
    <t>http://stackoverflow.com/</t>
  </si>
  <si>
    <t>http://stackoverflow.com/questions/31351958/data-table-in-r-filtering-by-multiple-keys-using-binary-search</t>
  </si>
  <si>
    <t>http://stackoverflow.com/questions/9368900/how-to-check-if-object-variable-is-defined-in-r</t>
  </si>
  <si>
    <t>http://stackoverflow.com/questions/10276092/to-find-whether-a-column-exists-in-data-frame-or-not</t>
  </si>
  <si>
    <t>http://stackoverflow.com/questions/9970116/ignoring-values-or-nas-in-the-sample-function</t>
  </si>
  <si>
    <t>http://stackoverflow.com/questions/6229824/winsorize-dataframe</t>
  </si>
  <si>
    <t>http://stackoverflow.com/questions/24886686/r-winsorizing-robust-hd-not-compatible-with-nas</t>
  </si>
  <si>
    <t>http://stackoverflow.com/questions/20105015/summing-lots-of-vectors-row-wise-or-elementwise-but-ignoring-na-values</t>
  </si>
  <si>
    <t>http://stackoverflow.com/questions/5031630/how-to-source-r-file-saved-using-utf-8-encoding</t>
  </si>
  <si>
    <t>http://stackoverflow.com/questions/13763216/how-can-i-remove-all-duplicates-so-that-none-are-left-in-a-data-frame-in-r</t>
  </si>
  <si>
    <t>http://stackoverflow.com/questions/7072159/how-do-you-remove-columns-from-a-data-frame</t>
  </si>
  <si>
    <t>http://stackoverflow.com/questions/5391124/in-r-select-rows-of-a-matrix-that-meet-a-condition</t>
  </si>
  <si>
    <t>http://stackoverflow.com/questions/19889303/r-force-a-subset-of-a-data-frame-to-remain-as-a-data-frame</t>
  </si>
  <si>
    <t>http://stackoverflow.com/questions/35852776/skip-nas-with-rollapplyr</t>
  </si>
  <si>
    <t>http://stackoverflow.com/questions/18435338/print-or-capturing-multiple-objects-in-r</t>
  </si>
  <si>
    <t>http://stackoverflow.com/questions/4090169/elegant-way-to-check-for-missing-packages-and-install-them</t>
  </si>
  <si>
    <t>http://stackoverflow.com/questions/17891359/in-what-order-does-cat-choose-files-to-display</t>
  </si>
  <si>
    <t>http://stackoverflow.com/questions/14260340/function-to-clear-the-console-in-r</t>
  </si>
  <si>
    <t>http://stackoverflow.com/questions/1405571/how-to-assign-output-of-cat-to-an-object</t>
  </si>
  <si>
    <t>http://stackoverflow.com/questions/3926106/how-to-use-apply-cat-and-print-without-getting-null</t>
  </si>
  <si>
    <t>http://stackoverflow.com/questions/7201341/how-can-2-strings-be-concatenated-in-r</t>
  </si>
  <si>
    <t>http://stackoverflow.com/questions/37972147/eval-function-in-r</t>
  </si>
  <si>
    <t>http://stackoverflow.com/questions/32520808/r-parse-and-evaluate-variable-names-within-a-function</t>
  </si>
  <si>
    <t>http://stackoverflow.com/questions/36404576/r-eval-parse-character-limit</t>
  </si>
  <si>
    <t>http://stackoverflow.com/questions/8175912/load-multiple-packages-at-once</t>
  </si>
  <si>
    <t>http://stackoverflow.com/questions/18306362/run-r-script-from-command-line</t>
  </si>
  <si>
    <t>http://stackoverflow.com/questions/31896113/clueless-about-this-error-wrong-sign-in-by-argument</t>
  </si>
  <si>
    <t>http://stackoverflow.com/questions/4605206/drop-data-frame-columns-by-name</t>
  </si>
  <si>
    <t>http://stackoverflow.com/questions/9202413/how-do-you-delete-a-column-by-name-in-data-table</t>
  </si>
  <si>
    <t>http://stackoverflow.com/questions/19379081/how-to-replace-na-values-in-a-table-for-selected-columns-data-frame-data-tab</t>
  </si>
  <si>
    <t>http://stackoverflow.com/questions/18562680/replacing-nas-with-0s-in-r-dataframe</t>
  </si>
  <si>
    <t>http://stackoverflow.com/questions/6244217/subsetting-a-dataframe-in-r-by-multiple-conditions</t>
  </si>
  <si>
    <t>http://stackoverflow.com/questions/4935479/how-to-combine-multiple-conditions-to-subset-a-data-frame-using-or</t>
  </si>
  <si>
    <t>http://stackoverflow.com/questions/8161836/how-do-i-replace-na-values-with-zeros-in-r</t>
  </si>
  <si>
    <t>http://stackoverflow.com/questions/19409550/rank-and-length-with-missing-values-in-r</t>
  </si>
  <si>
    <t>http://stackoverflow.com/questions/18302610/remove-ids-that-occur-x-times-r</t>
  </si>
  <si>
    <t>http://stackoverflow.com/questions/23727702/how-to-count-the-number-of-observations-in-r-like-stata-command-count</t>
  </si>
  <si>
    <t>https://stackoverflow.com/questions/24628708/moving-average-with-changing-period-in-r</t>
  </si>
  <si>
    <t>http://stackoverflow.com/questions/17573226/generating-a-moving-sum-variable-in-r?answertab=active#tab-top</t>
  </si>
  <si>
    <t>http://stackoverflow.com/questions/36190503/running-sum-in-r-data-table/36190577</t>
  </si>
  <si>
    <t>http://stackoverflow.com/questions/17607014/rollapply-wrong-sign-in-by-argument-for-single-row-data-frame</t>
  </si>
  <si>
    <t>http://stackoverflow.com/questions/743812/calculating-moving-average-in-r</t>
  </si>
  <si>
    <t>http://stackoverflow.com/questions/19327020/in-r-how-to-split-subset-a-data-frame-by-factors-in-one-column</t>
  </si>
  <si>
    <t>http://stackoverflow.com/questions/9704213/r-remove-part-of-string</t>
  </si>
  <si>
    <t>http://stackoverflow.com/questions/8491754/converting-different-rows-of-a-data-frame-to-one-single-row-in-r</t>
  </si>
  <si>
    <t>http://stackoverflow.com/questions/17513109/calculating-mean-when-2-conditions-need-met-in-r</t>
  </si>
  <si>
    <t>http://stackoverflow.com/questions/25598361/calculating-row-entry-conditional-on-value-in-another-column-in-r</t>
  </si>
  <si>
    <t>http://stackoverflow.com/questions/12844316/align-text-when-using-tablegrob-or-grid-table-in-r</t>
  </si>
  <si>
    <t>http://stackoverflow.com/questions/13590887/print-a-data-frame-with-columns-aligned-as-displayed-in-r</t>
  </si>
  <si>
    <t>http://stackoverflow.com/questions/8166931/plots-with-good-resolution-for-printing-and-screen-display</t>
  </si>
  <si>
    <t>http://stackoverflow.com/questions/22486790/r-grid-table-plots-overlapping-each-other</t>
  </si>
  <si>
    <t>http://stackoverflow.com/questions/17059099/saving-grid-arrange-plot-to-file</t>
  </si>
  <si>
    <t>http://stackoverflow.com/questions/26788049/plot-table-objects-with-ggplot</t>
  </si>
  <si>
    <t>http://stackoverflow.com/questions/22640016/code-to-clear-all-plots-in-rstudio</t>
  </si>
  <si>
    <t>http://stackoverflow.com/questions/11852408/frequency-table-with-several-variables-in-r</t>
  </si>
  <si>
    <t>[stackoverflow001]</t>
    <phoneticPr fontId="1" type="noConversion"/>
  </si>
  <si>
    <t>[stackoverflow002]</t>
  </si>
  <si>
    <t>[stackoverflow003]</t>
  </si>
  <si>
    <t>[stackoverflow004]</t>
  </si>
  <si>
    <t>[stackoverflow005]</t>
  </si>
  <si>
    <t>[stackoverflow006]</t>
  </si>
  <si>
    <t>[stackoverflow007]</t>
  </si>
  <si>
    <t>[stackoverflow008]</t>
  </si>
  <si>
    <t>[stackoverflow009]</t>
  </si>
  <si>
    <t>[stackoverflow010]</t>
  </si>
  <si>
    <t>[stackoverflow011]</t>
  </si>
  <si>
    <t>[stackoverflow012]</t>
  </si>
  <si>
    <t>[stackoverflow013]</t>
  </si>
  <si>
    <t>[stackoverflow014]</t>
  </si>
  <si>
    <t>[stackoverflow015]</t>
  </si>
  <si>
    <t>[stackoverflow016]</t>
  </si>
  <si>
    <t>[stackoverflow017]</t>
  </si>
  <si>
    <t>[stackoverflow018]</t>
  </si>
  <si>
    <t>[stackoverflow019]</t>
  </si>
  <si>
    <t>[stackoverflow020]</t>
  </si>
  <si>
    <t>[stackoverflow021]</t>
  </si>
  <si>
    <t>[stackoverflow022]</t>
  </si>
  <si>
    <t>[stackoverflow023]</t>
  </si>
  <si>
    <t>[stackoverflow024]</t>
  </si>
  <si>
    <t>[stackoverflow025]</t>
  </si>
  <si>
    <t>[stackoverflow026]</t>
  </si>
  <si>
    <t>[stackoverflow027]</t>
  </si>
  <si>
    <t>[stackoverflow028]</t>
  </si>
  <si>
    <t>[stackoverflow029]</t>
  </si>
  <si>
    <t>[stackoverflow030]</t>
  </si>
  <si>
    <t>[stackoverflow031]</t>
  </si>
  <si>
    <t>[stackoverflow032]</t>
  </si>
  <si>
    <t>[stackoverflow033]</t>
  </si>
  <si>
    <t>[stackoverflow034]</t>
  </si>
  <si>
    <t>[stackoverflow035]</t>
  </si>
  <si>
    <t>[stackoverflow036]</t>
  </si>
  <si>
    <t>[stackoverflow037]</t>
  </si>
  <si>
    <t>[stackoverflow038]</t>
  </si>
  <si>
    <t>[stackoverflow039]</t>
  </si>
  <si>
    <t>[stackoverflow040]</t>
  </si>
  <si>
    <t>[stackoverflow041]</t>
  </si>
  <si>
    <t>[stackoverflow042]</t>
  </si>
  <si>
    <t>[stackoverflow043]</t>
  </si>
  <si>
    <t>[stackoverflow044]</t>
  </si>
  <si>
    <t>[stackoverflow045]</t>
  </si>
  <si>
    <t>[stackoverflow046]</t>
  </si>
  <si>
    <t>[stackoverflow047]</t>
  </si>
  <si>
    <t>[stackoverflow048]</t>
  </si>
  <si>
    <t>[stackoverflow049]</t>
  </si>
  <si>
    <t>[stackoverflow050]</t>
  </si>
  <si>
    <t>[stackoverflow051]</t>
  </si>
  <si>
    <t>[stackoverflow052]</t>
  </si>
  <si>
    <t>[stackoverflow053]</t>
  </si>
  <si>
    <t>[stackoverflow054]</t>
  </si>
  <si>
    <t>[stackoverflow055]</t>
  </si>
  <si>
    <t>[stackoverflow056]</t>
  </si>
  <si>
    <t>[stackoverflow057]</t>
  </si>
  <si>
    <t>[stackoverflow058]</t>
  </si>
  <si>
    <t>[stackoverflow059]</t>
  </si>
  <si>
    <t>[stackoverflow060]</t>
  </si>
  <si>
    <t>[stackoverflow061]</t>
  </si>
  <si>
    <t>[stackoverflow063]</t>
  </si>
  <si>
    <t>[stackoverflow062]</t>
    <phoneticPr fontId="1" type="noConversion"/>
  </si>
  <si>
    <t>No.</t>
    <phoneticPr fontId="1" type="noConversion"/>
  </si>
  <si>
    <t>sep</t>
    <phoneticPr fontId="1" type="noConversion"/>
  </si>
  <si>
    <t>url</t>
    <phoneticPr fontId="1" type="noConversion"/>
  </si>
  <si>
    <t>title</t>
    <phoneticPr fontId="1" type="noConversion"/>
  </si>
  <si>
    <t>comb</t>
    <phoneticPr fontId="1" type="noConversion"/>
  </si>
  <si>
    <t>sep</t>
    <phoneticPr fontId="1" type="noConversion"/>
  </si>
  <si>
    <t xml:space="preserve"> "</t>
    <phoneticPr fontId="1" type="noConversion"/>
  </si>
  <si>
    <t>(</t>
    <phoneticPr fontId="1" type="noConversion"/>
  </si>
  <si>
    <t>")</t>
    <phoneticPr fontId="1" type="noConversion"/>
  </si>
  <si>
    <t>|</t>
    <phoneticPr fontId="1" type="noConversion"/>
  </si>
  <si>
    <t>|</t>
    <phoneticPr fontId="1" type="noConversion"/>
  </si>
  <si>
    <t>:----------------:</t>
    <phoneticPr fontId="1" type="noConversion"/>
  </si>
  <si>
    <t>http://www.cyclismo.org/tutorial/R/tables.html</t>
  </si>
  <si>
    <t>http://www.r-bloggers.com/how-to-convert-contingency-tables-to-data-frames-with-r/</t>
  </si>
  <si>
    <t>http://stats.stackexchange.com/questions/6759/removing-duplicated-rows-data-frame-in-r</t>
  </si>
  <si>
    <t>http://www.r-bloggers.com/winsorization/</t>
  </si>
  <si>
    <t>http://www.inside-r.org/packages/cran/robustHD/docs/winsorize</t>
  </si>
  <si>
    <t>http://www.programiz.com/r-programming/if-else-statement</t>
  </si>
  <si>
    <t>http://italwaysrainonme.blogspot.tw/2013/01/git-gitignore-commit.html</t>
  </si>
  <si>
    <t>http://huan-lin.blogspot.com/2012/04/git-ignore-file.html</t>
  </si>
  <si>
    <t>http://www.r-tutor.com/r-introduction/data-frame</t>
  </si>
  <si>
    <t>http://www.statmethods.net/input/missingdata.html</t>
  </si>
  <si>
    <t>http://www.statmethods.net/advgraphs/layout.html</t>
  </si>
  <si>
    <t>http://www.inside-r.org/r-doc/stats/rnorm</t>
  </si>
  <si>
    <t>https://help.github.com/articles/adding-images-to-wikis/</t>
  </si>
  <si>
    <t>https://stat.ethz.ch/</t>
  </si>
  <si>
    <t>https://stat.ethz.ch/pipermail/r-help/2002-April/020794.html</t>
  </si>
  <si>
    <t>https://stat.ethz.ch/R-manual/R-devel/library/stats/html/sd.html</t>
  </si>
  <si>
    <t>https://stat.ethz.ch/R-manual/R-devel/library/base/html/sample.html</t>
  </si>
  <si>
    <t>https://stat.ethz.ch/R-manual/R-devel/library/graphics/html/plot.html</t>
  </si>
  <si>
    <t>https://stat.ethz.ch/R-manual/R-devel/library/utils/html/write.table.html</t>
  </si>
  <si>
    <t>https://stat.ethz.ch/R-manual/R-devel/library/base/html/print.dataframe.html</t>
  </si>
  <si>
    <t>https://stat.ethz.ch/R-manual/R-devel/library/base/html/Extract.data.frame.html</t>
  </si>
  <si>
    <t>https://stat.ethz.ch/R-manual/R-devel/library/base/html/table.html</t>
  </si>
  <si>
    <t>https://stat.ethz.ch/R-manual/R-devel/library/base/html/merge.html</t>
  </si>
  <si>
    <t>https://stat.ethz.ch/pipermail/r-help/2011-August/285614.html</t>
  </si>
  <si>
    <t>https://stat.ethz.ch/R-manual/R-devel/library/grDevices/html/dev2.html</t>
  </si>
  <si>
    <t>[stat.ethz.ch01]</t>
    <phoneticPr fontId="1" type="noConversion"/>
  </si>
  <si>
    <t>[stat.ethz.ch02]</t>
  </si>
  <si>
    <t>[stat.ethz.ch03]</t>
  </si>
  <si>
    <t>[stat.ethz.ch04]</t>
  </si>
  <si>
    <t>[stat.ethz.ch05]</t>
  </si>
  <si>
    <t>[stat.ethz.ch06]</t>
  </si>
  <si>
    <t>[stat.ethz.ch07]</t>
  </si>
  <si>
    <t>[stat.ethz.ch08]</t>
  </si>
  <si>
    <t>[stat.ethz.ch09]</t>
  </si>
  <si>
    <t>[stat.ethz.ch10]</t>
  </si>
  <si>
    <t>[stat.ethz.ch11]</t>
  </si>
  <si>
    <t>[stat.ethz.ch12]</t>
  </si>
  <si>
    <t>[O01]</t>
    <phoneticPr fontId="1" type="noConversion"/>
  </si>
  <si>
    <t>[O02]</t>
  </si>
  <si>
    <t>[O03]</t>
  </si>
  <si>
    <t>[O04]</t>
  </si>
  <si>
    <t>[O05]</t>
  </si>
  <si>
    <t>[O06]</t>
  </si>
  <si>
    <t>[O07]</t>
  </si>
  <si>
    <t>[O08]</t>
  </si>
  <si>
    <t>[O09]</t>
  </si>
  <si>
    <t>[O10]</t>
  </si>
  <si>
    <t>[O11]</t>
  </si>
  <si>
    <t>[O12]</t>
  </si>
  <si>
    <t>[O13]</t>
  </si>
  <si>
    <t>[O14]</t>
  </si>
  <si>
    <t xml:space="preserve">            </t>
    <phoneticPr fontId="1" type="noConversion"/>
  </si>
  <si>
    <t>https://cran.r-project.org/doc/contrib/Liu-FAQ.pdf</t>
  </si>
  <si>
    <t>https://cran.r-project.org/web/packages/dplyr/dplyr.pdf</t>
  </si>
  <si>
    <t>https://cran.r-project.org/web/packages/data.table/data.table.pdf</t>
  </si>
  <si>
    <t>https://cran.r-project.org/web/packages/robustHD/robustHD.pdf</t>
  </si>
  <si>
    <t>https://cran.r-project.org/web/packages/WriteXLS/WriteXLS.pdf</t>
  </si>
  <si>
    <t>https://cran.r-project.org/web/packages/readxl/readxl.pdf</t>
  </si>
  <si>
    <t>https://cran.r-project.org/web/packages/knitr/knitr.pdf</t>
  </si>
  <si>
    <t>https://cran.r-project.org/web/packages/sampling/sampling.pdf</t>
  </si>
  <si>
    <t>https://cran.r-project.org/web/packages/xts/xts.pdf</t>
  </si>
  <si>
    <t>https://cran.r-project.org/web/packages/astsa/astsa.pdf</t>
  </si>
  <si>
    <t>https://cran.r-project.org/web/packages/zoo/zoo.pdf</t>
  </si>
  <si>
    <t>https://cran.r-project.org/web/packages/R.oo/R.oo.pdf</t>
  </si>
  <si>
    <t>https://cran.r-project.org/web/packages/R.utils/R.utils.pdf</t>
  </si>
  <si>
    <t>https://cran.r-project.org/web/packages/psych/psych.pdf</t>
  </si>
  <si>
    <t>https://cran.r-project.org/web/packages/gridExtra/gridExtra.pdf</t>
  </si>
  <si>
    <t>https://cran.r-project.org/web/packages/gridExtra/vignettes/tableGrob.html</t>
  </si>
  <si>
    <t>[Liu-FAQ]</t>
    <phoneticPr fontId="1" type="noConversion"/>
  </si>
  <si>
    <t>[dplyr]</t>
    <phoneticPr fontId="1" type="noConversion"/>
  </si>
  <si>
    <t>[data.table]</t>
    <phoneticPr fontId="1" type="noConversion"/>
  </si>
  <si>
    <t>[robustHD]</t>
    <phoneticPr fontId="1" type="noConversion"/>
  </si>
  <si>
    <t>[WriteXLS]</t>
    <phoneticPr fontId="1" type="noConversion"/>
  </si>
  <si>
    <t>[readxl]</t>
    <phoneticPr fontId="1" type="noConversion"/>
  </si>
  <si>
    <t>[knitr]</t>
    <phoneticPr fontId="1" type="noConversion"/>
  </si>
  <si>
    <t>[sampling]</t>
    <phoneticPr fontId="1" type="noConversion"/>
  </si>
  <si>
    <t>[xts]</t>
    <phoneticPr fontId="1" type="noConversion"/>
  </si>
  <si>
    <t>[astsa]</t>
    <phoneticPr fontId="1" type="noConversion"/>
  </si>
  <si>
    <t>[zoo]</t>
    <phoneticPr fontId="1" type="noConversion"/>
  </si>
  <si>
    <t>[R.oo]</t>
    <phoneticPr fontId="1" type="noConversion"/>
  </si>
  <si>
    <t>[R.utils]</t>
    <phoneticPr fontId="1" type="noConversion"/>
  </si>
  <si>
    <t>[psych]</t>
    <phoneticPr fontId="1" type="noConversion"/>
  </si>
  <si>
    <t>[gridExtra]</t>
    <phoneticPr fontId="1" type="noConversion"/>
  </si>
  <si>
    <t>[gridExtra-tableGrob]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</si>
</sst>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2" borderId="1" xfId="0" quotePrefix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workbookViewId="0">
      <selection activeCell="U11" sqref="U11"/>
    </sheetView>
  </sheetViews>
  <sheetFormatPr defaultRowHeight="16.2" x14ac:dyDescent="0.3"/>
  <cols>
    <col min="1" max="1" width="19.5546875" customWidth="1"/>
    <col min="13" max="19" width="8.88671875" style="2"/>
  </cols>
  <sheetData>
    <row r="1" spans="1:19" x14ac:dyDescent="0.3">
      <c r="A1" t="s">
        <v>118</v>
      </c>
      <c r="B1" t="s">
        <v>119</v>
      </c>
      <c r="C1" t="s">
        <v>120</v>
      </c>
      <c r="D1" t="s">
        <v>123</v>
      </c>
      <c r="E1" t="s">
        <v>121</v>
      </c>
      <c r="F1" t="s">
        <v>123</v>
      </c>
      <c r="H1" t="s">
        <v>122</v>
      </c>
      <c r="I1">
        <v>0</v>
      </c>
      <c r="M1" s="2" t="s">
        <v>127</v>
      </c>
      <c r="N1" s="3" t="s">
        <v>181</v>
      </c>
      <c r="O1" s="2" t="s">
        <v>128</v>
      </c>
      <c r="P1" s="3" t="s">
        <v>181</v>
      </c>
      <c r="Q1" s="2" t="s">
        <v>128</v>
      </c>
      <c r="R1" s="3" t="s">
        <v>181</v>
      </c>
      <c r="S1" s="2" t="s">
        <v>127</v>
      </c>
    </row>
    <row r="2" spans="1:19" x14ac:dyDescent="0.3">
      <c r="A2" t="s">
        <v>55</v>
      </c>
      <c r="B2" s="1" t="s">
        <v>125</v>
      </c>
      <c r="C2" s="1" t="s">
        <v>0</v>
      </c>
      <c r="D2" t="s">
        <v>124</v>
      </c>
      <c r="E2" s="1" t="str">
        <f>C2</f>
        <v>http://stackoverflow.com/</v>
      </c>
      <c r="F2" t="s">
        <v>126</v>
      </c>
      <c r="H2" t="str">
        <f>A2&amp;B2&amp;C2&amp;D2&amp;E2&amp;F2</f>
        <v>[stackoverflow001](http://stackoverflow.com/ "http://stackoverflow.com/")</v>
      </c>
      <c r="I2">
        <v>0</v>
      </c>
      <c r="J2">
        <v>2</v>
      </c>
      <c r="K2">
        <v>3</v>
      </c>
      <c r="L2">
        <v>4</v>
      </c>
      <c r="M2" s="2" t="s">
        <v>127</v>
      </c>
      <c r="N2" s="3" t="s">
        <v>129</v>
      </c>
      <c r="O2" s="2" t="s">
        <v>128</v>
      </c>
      <c r="P2" s="3" t="s">
        <v>129</v>
      </c>
      <c r="Q2" s="2" t="s">
        <v>128</v>
      </c>
      <c r="R2" s="3" t="s">
        <v>129</v>
      </c>
      <c r="S2" s="2" t="s">
        <v>127</v>
      </c>
    </row>
    <row r="3" spans="1:19" x14ac:dyDescent="0.3">
      <c r="A3" t="s">
        <v>56</v>
      </c>
      <c r="B3" s="1" t="s">
        <v>125</v>
      </c>
      <c r="C3" s="1" t="s">
        <v>1</v>
      </c>
      <c r="D3" t="s">
        <v>124</v>
      </c>
      <c r="E3" s="1" t="str">
        <f t="shared" ref="E3:E64" si="0">C3</f>
        <v>http://stackoverflow.com/questions/31351958/data-table-in-r-filtering-by-multiple-keys-using-binary-search</v>
      </c>
      <c r="F3" t="s">
        <v>126</v>
      </c>
      <c r="H3" t="str">
        <f t="shared" ref="H3:H64" si="1">A3&amp;B3&amp;C3&amp;D3&amp;E3&amp;F3</f>
        <v>[stackoverflow002](http://stackoverflow.com/questions/31351958/data-table-in-r-filtering-by-multiple-keys-using-binary-search "http://stackoverflow.com/questions/31351958/data-table-in-r-filtering-by-multiple-keys-using-binary-search")</v>
      </c>
      <c r="I3">
        <v>0</v>
      </c>
      <c r="J3">
        <v>5</v>
      </c>
      <c r="K3">
        <v>6</v>
      </c>
      <c r="L3">
        <v>7</v>
      </c>
      <c r="M3" s="2" t="s">
        <v>127</v>
      </c>
      <c r="N3" s="2" t="str">
        <f>H2</f>
        <v>[stackoverflow001](http://stackoverflow.com/ "http://stackoverflow.com/")</v>
      </c>
      <c r="O3" s="2" t="s">
        <v>128</v>
      </c>
      <c r="P3" s="2" t="str">
        <f>H3</f>
        <v>[stackoverflow002](http://stackoverflow.com/questions/31351958/data-table-in-r-filtering-by-multiple-keys-using-binary-search "http://stackoverflow.com/questions/31351958/data-table-in-r-filtering-by-multiple-keys-using-binary-search")</v>
      </c>
      <c r="Q3" s="2" t="s">
        <v>128</v>
      </c>
      <c r="R3" s="2" t="str">
        <f>H4</f>
        <v>[stackoverflow003](http://stackoverflow.com/questions/9368900/how-to-check-if-object-variable-is-defined-in-r "http://stackoverflow.com/questions/9368900/how-to-check-if-object-variable-is-defined-in-r")</v>
      </c>
      <c r="S3" s="2" t="s">
        <v>127</v>
      </c>
    </row>
    <row r="4" spans="1:19" x14ac:dyDescent="0.3">
      <c r="A4" t="s">
        <v>57</v>
      </c>
      <c r="B4" s="1" t="s">
        <v>125</v>
      </c>
      <c r="C4" s="1" t="s">
        <v>2</v>
      </c>
      <c r="D4" t="s">
        <v>124</v>
      </c>
      <c r="E4" s="1" t="str">
        <f t="shared" si="0"/>
        <v>http://stackoverflow.com/questions/9368900/how-to-check-if-object-variable-is-defined-in-r</v>
      </c>
      <c r="F4" t="s">
        <v>126</v>
      </c>
      <c r="H4" t="str">
        <f t="shared" si="1"/>
        <v>[stackoverflow003](http://stackoverflow.com/questions/9368900/how-to-check-if-object-variable-is-defined-in-r "http://stackoverflow.com/questions/9368900/how-to-check-if-object-variable-is-defined-in-r")</v>
      </c>
      <c r="I4">
        <v>0</v>
      </c>
      <c r="J4">
        <v>8</v>
      </c>
      <c r="K4">
        <v>9</v>
      </c>
      <c r="L4">
        <v>10</v>
      </c>
      <c r="M4" s="2" t="s">
        <v>127</v>
      </c>
      <c r="N4" s="2" t="str">
        <f>H5</f>
        <v>[stackoverflow004](http://stackoverflow.com/questions/10276092/to-find-whether-a-column-exists-in-data-frame-or-not "http://stackoverflow.com/questions/10276092/to-find-whether-a-column-exists-in-data-frame-or-not")</v>
      </c>
      <c r="O4" s="2" t="s">
        <v>128</v>
      </c>
      <c r="P4" s="2" t="str">
        <f>H6</f>
        <v>[stackoverflow005](http://stackoverflow.com/questions/9970116/ignoring-values-or-nas-in-the-sample-function "http://stackoverflow.com/questions/9970116/ignoring-values-or-nas-in-the-sample-function")</v>
      </c>
      <c r="Q4" s="2" t="s">
        <v>128</v>
      </c>
      <c r="R4" s="2" t="str">
        <f>H7</f>
        <v>[stackoverflow006](http://stackoverflow.com/questions/6229824/winsorize-dataframe "http://stackoverflow.com/questions/6229824/winsorize-dataframe")</v>
      </c>
      <c r="S4" s="2" t="s">
        <v>127</v>
      </c>
    </row>
    <row r="5" spans="1:19" x14ac:dyDescent="0.3">
      <c r="A5" t="s">
        <v>58</v>
      </c>
      <c r="B5" s="1" t="s">
        <v>125</v>
      </c>
      <c r="C5" s="1" t="s">
        <v>3</v>
      </c>
      <c r="D5" t="s">
        <v>124</v>
      </c>
      <c r="E5" s="1" t="str">
        <f t="shared" si="0"/>
        <v>http://stackoverflow.com/questions/10276092/to-find-whether-a-column-exists-in-data-frame-or-not</v>
      </c>
      <c r="F5" t="s">
        <v>126</v>
      </c>
      <c r="H5" t="str">
        <f t="shared" si="1"/>
        <v>[stackoverflow004](http://stackoverflow.com/questions/10276092/to-find-whether-a-column-exists-in-data-frame-or-not "http://stackoverflow.com/questions/10276092/to-find-whether-a-column-exists-in-data-frame-or-not")</v>
      </c>
      <c r="I5">
        <v>0</v>
      </c>
      <c r="J5">
        <v>11</v>
      </c>
      <c r="K5">
        <v>12</v>
      </c>
      <c r="L5">
        <v>13</v>
      </c>
      <c r="M5" s="2" t="s">
        <v>127</v>
      </c>
      <c r="N5" s="2" t="str">
        <f>H8</f>
        <v>[stackoverflow007](http://stackoverflow.com/questions/24886686/r-winsorizing-robust-hd-not-compatible-with-nas "http://stackoverflow.com/questions/24886686/r-winsorizing-robust-hd-not-compatible-with-nas")</v>
      </c>
      <c r="O5" s="2" t="s">
        <v>128</v>
      </c>
      <c r="P5" s="2" t="str">
        <f>H9</f>
        <v>[stackoverflow008](http://stackoverflow.com/questions/20105015/summing-lots-of-vectors-row-wise-or-elementwise-but-ignoring-na-values "http://stackoverflow.com/questions/20105015/summing-lots-of-vectors-row-wise-or-elementwise-but-ignoring-na-values")</v>
      </c>
      <c r="Q5" s="2" t="s">
        <v>128</v>
      </c>
      <c r="R5" s="2" t="str">
        <f>H10</f>
        <v>[stackoverflow009](http://stackoverflow.com/questions/5031630/how-to-source-r-file-saved-using-utf-8-encoding "http://stackoverflow.com/questions/5031630/how-to-source-r-file-saved-using-utf-8-encoding")</v>
      </c>
      <c r="S5" s="2" t="s">
        <v>127</v>
      </c>
    </row>
    <row r="6" spans="1:19" x14ac:dyDescent="0.3">
      <c r="A6" t="s">
        <v>59</v>
      </c>
      <c r="B6" s="1" t="s">
        <v>125</v>
      </c>
      <c r="C6" s="1" t="s">
        <v>4</v>
      </c>
      <c r="D6" t="s">
        <v>124</v>
      </c>
      <c r="E6" s="1" t="str">
        <f t="shared" si="0"/>
        <v>http://stackoverflow.com/questions/9970116/ignoring-values-or-nas-in-the-sample-function</v>
      </c>
      <c r="F6" t="s">
        <v>126</v>
      </c>
      <c r="H6" t="str">
        <f t="shared" si="1"/>
        <v>[stackoverflow005](http://stackoverflow.com/questions/9970116/ignoring-values-or-nas-in-the-sample-function "http://stackoverflow.com/questions/9970116/ignoring-values-or-nas-in-the-sample-function")</v>
      </c>
      <c r="I6">
        <v>0</v>
      </c>
      <c r="J6">
        <v>14</v>
      </c>
      <c r="K6">
        <v>15</v>
      </c>
      <c r="L6">
        <v>16</v>
      </c>
      <c r="M6" s="2" t="s">
        <v>127</v>
      </c>
      <c r="N6" s="2" t="str">
        <f>H11</f>
        <v>[stackoverflow010](http://stackoverflow.com/questions/13763216/how-can-i-remove-all-duplicates-so-that-none-are-left-in-a-data-frame-in-r "http://stackoverflow.com/questions/13763216/how-can-i-remove-all-duplicates-so-that-none-are-left-in-a-data-frame-in-r")</v>
      </c>
      <c r="O6" s="2" t="s">
        <v>128</v>
      </c>
      <c r="P6" s="2" t="str">
        <f>H12</f>
        <v>[stackoverflow011](http://stackoverflow.com/questions/7072159/how-do-you-remove-columns-from-a-data-frame "http://stackoverflow.com/questions/7072159/how-do-you-remove-columns-from-a-data-frame")</v>
      </c>
      <c r="Q6" s="2" t="s">
        <v>128</v>
      </c>
      <c r="R6" s="2" t="str">
        <f>H13</f>
        <v>[stackoverflow012](http://stackoverflow.com/questions/5391124/in-r-select-rows-of-a-matrix-that-meet-a-condition "http://stackoverflow.com/questions/5391124/in-r-select-rows-of-a-matrix-that-meet-a-condition")</v>
      </c>
      <c r="S6" s="2" t="s">
        <v>127</v>
      </c>
    </row>
    <row r="7" spans="1:19" x14ac:dyDescent="0.3">
      <c r="A7" t="s">
        <v>60</v>
      </c>
      <c r="B7" s="1" t="s">
        <v>125</v>
      </c>
      <c r="C7" s="1" t="s">
        <v>5</v>
      </c>
      <c r="D7" t="s">
        <v>124</v>
      </c>
      <c r="E7" s="1" t="str">
        <f t="shared" si="0"/>
        <v>http://stackoverflow.com/questions/6229824/winsorize-dataframe</v>
      </c>
      <c r="F7" t="s">
        <v>126</v>
      </c>
      <c r="H7" t="str">
        <f t="shared" si="1"/>
        <v>[stackoverflow006](http://stackoverflow.com/questions/6229824/winsorize-dataframe "http://stackoverflow.com/questions/6229824/winsorize-dataframe")</v>
      </c>
      <c r="I7">
        <v>0</v>
      </c>
      <c r="J7">
        <v>17</v>
      </c>
      <c r="K7">
        <v>18</v>
      </c>
      <c r="L7">
        <v>19</v>
      </c>
      <c r="M7" s="2" t="s">
        <v>127</v>
      </c>
      <c r="N7" s="2" t="str">
        <f>H14</f>
        <v>[stackoverflow013](http://stackoverflow.com/questions/19889303/r-force-a-subset-of-a-data-frame-to-remain-as-a-data-frame "http://stackoverflow.com/questions/19889303/r-force-a-subset-of-a-data-frame-to-remain-as-a-data-frame")</v>
      </c>
      <c r="O7" s="2" t="s">
        <v>128</v>
      </c>
      <c r="P7" s="2" t="str">
        <f>H15</f>
        <v>[stackoverflow014](http://stackoverflow.com/questions/35852776/skip-nas-with-rollapplyr "http://stackoverflow.com/questions/35852776/skip-nas-with-rollapplyr")</v>
      </c>
      <c r="Q7" s="2" t="s">
        <v>128</v>
      </c>
      <c r="R7" s="2" t="str">
        <f>H16</f>
        <v>[stackoverflow015](http://stackoverflow.com/questions/18435338/print-or-capturing-multiple-objects-in-r "http://stackoverflow.com/questions/18435338/print-or-capturing-multiple-objects-in-r")</v>
      </c>
      <c r="S7" s="2" t="s">
        <v>127</v>
      </c>
    </row>
    <row r="8" spans="1:19" x14ac:dyDescent="0.3">
      <c r="A8" t="s">
        <v>61</v>
      </c>
      <c r="B8" s="1" t="s">
        <v>125</v>
      </c>
      <c r="C8" s="1" t="s">
        <v>6</v>
      </c>
      <c r="D8" t="s">
        <v>124</v>
      </c>
      <c r="E8" s="1" t="str">
        <f t="shared" si="0"/>
        <v>http://stackoverflow.com/questions/24886686/r-winsorizing-robust-hd-not-compatible-with-nas</v>
      </c>
      <c r="F8" t="s">
        <v>126</v>
      </c>
      <c r="H8" t="str">
        <f t="shared" si="1"/>
        <v>[stackoverflow007](http://stackoverflow.com/questions/24886686/r-winsorizing-robust-hd-not-compatible-with-nas "http://stackoverflow.com/questions/24886686/r-winsorizing-robust-hd-not-compatible-with-nas")</v>
      </c>
      <c r="I8">
        <v>0</v>
      </c>
      <c r="J8">
        <v>20</v>
      </c>
      <c r="K8">
        <v>21</v>
      </c>
      <c r="L8">
        <v>22</v>
      </c>
      <c r="M8" s="2" t="s">
        <v>127</v>
      </c>
      <c r="N8" s="2" t="str">
        <f>H17</f>
        <v>[stackoverflow016](http://stackoverflow.com/questions/4090169/elegant-way-to-check-for-missing-packages-and-install-them "http://stackoverflow.com/questions/4090169/elegant-way-to-check-for-missing-packages-and-install-them")</v>
      </c>
      <c r="O8" s="2" t="s">
        <v>128</v>
      </c>
      <c r="P8" s="2" t="str">
        <f>H18</f>
        <v>[stackoverflow017](http://stackoverflow.com/questions/17891359/in-what-order-does-cat-choose-files-to-display "http://stackoverflow.com/questions/17891359/in-what-order-does-cat-choose-files-to-display")</v>
      </c>
      <c r="Q8" s="2" t="s">
        <v>128</v>
      </c>
      <c r="R8" s="2" t="str">
        <f>H19</f>
        <v>[stackoverflow018](http://stackoverflow.com/questions/14260340/function-to-clear-the-console-in-r "http://stackoverflow.com/questions/14260340/function-to-clear-the-console-in-r")</v>
      </c>
      <c r="S8" s="2" t="s">
        <v>127</v>
      </c>
    </row>
    <row r="9" spans="1:19" x14ac:dyDescent="0.3">
      <c r="A9" t="s">
        <v>62</v>
      </c>
      <c r="B9" s="1" t="s">
        <v>125</v>
      </c>
      <c r="C9" s="1" t="s">
        <v>7</v>
      </c>
      <c r="D9" t="s">
        <v>124</v>
      </c>
      <c r="E9" s="1" t="str">
        <f t="shared" si="0"/>
        <v>http://stackoverflow.com/questions/20105015/summing-lots-of-vectors-row-wise-or-elementwise-but-ignoring-na-values</v>
      </c>
      <c r="F9" t="s">
        <v>126</v>
      </c>
      <c r="H9" t="str">
        <f t="shared" si="1"/>
        <v>[stackoverflow008](http://stackoverflow.com/questions/20105015/summing-lots-of-vectors-row-wise-or-elementwise-but-ignoring-na-values "http://stackoverflow.com/questions/20105015/summing-lots-of-vectors-row-wise-or-elementwise-but-ignoring-na-values")</v>
      </c>
      <c r="I9">
        <v>0</v>
      </c>
      <c r="J9">
        <v>23</v>
      </c>
      <c r="K9">
        <v>24</v>
      </c>
      <c r="L9">
        <v>25</v>
      </c>
      <c r="M9" s="2" t="s">
        <v>127</v>
      </c>
      <c r="N9" s="2" t="str">
        <f>H20</f>
        <v>[stackoverflow019](http://stackoverflow.com/questions/1405571/how-to-assign-output-of-cat-to-an-object "http://stackoverflow.com/questions/1405571/how-to-assign-output-of-cat-to-an-object")</v>
      </c>
      <c r="O9" s="2" t="s">
        <v>128</v>
      </c>
      <c r="P9" s="2" t="str">
        <f>H21</f>
        <v>[stackoverflow020](http://stackoverflow.com/questions/3926106/how-to-use-apply-cat-and-print-without-getting-null "http://stackoverflow.com/questions/3926106/how-to-use-apply-cat-and-print-without-getting-null")</v>
      </c>
      <c r="Q9" s="2" t="s">
        <v>128</v>
      </c>
      <c r="R9" s="2" t="str">
        <f>H22</f>
        <v>[stackoverflow021](http://stackoverflow.com/questions/7201341/how-can-2-strings-be-concatenated-in-r "http://stackoverflow.com/questions/7201341/how-can-2-strings-be-concatenated-in-r")</v>
      </c>
      <c r="S9" s="2" t="s">
        <v>127</v>
      </c>
    </row>
    <row r="10" spans="1:19" x14ac:dyDescent="0.3">
      <c r="A10" t="s">
        <v>63</v>
      </c>
      <c r="B10" s="1" t="s">
        <v>125</v>
      </c>
      <c r="C10" s="1" t="s">
        <v>8</v>
      </c>
      <c r="D10" t="s">
        <v>124</v>
      </c>
      <c r="E10" s="1" t="str">
        <f t="shared" si="0"/>
        <v>http://stackoverflow.com/questions/5031630/how-to-source-r-file-saved-using-utf-8-encoding</v>
      </c>
      <c r="F10" t="s">
        <v>126</v>
      </c>
      <c r="H10" t="str">
        <f t="shared" si="1"/>
        <v>[stackoverflow009](http://stackoverflow.com/questions/5031630/how-to-source-r-file-saved-using-utf-8-encoding "http://stackoverflow.com/questions/5031630/how-to-source-r-file-saved-using-utf-8-encoding")</v>
      </c>
      <c r="I10">
        <v>0</v>
      </c>
      <c r="J10">
        <v>26</v>
      </c>
      <c r="K10">
        <v>27</v>
      </c>
      <c r="L10">
        <v>28</v>
      </c>
      <c r="M10" s="2" t="s">
        <v>127</v>
      </c>
      <c r="N10" s="2" t="str">
        <f>H23</f>
        <v>[stackoverflow022](http://stackoverflow.com/questions/37972147/eval-function-in-r "http://stackoverflow.com/questions/37972147/eval-function-in-r")</v>
      </c>
      <c r="O10" s="2" t="s">
        <v>128</v>
      </c>
      <c r="P10" s="2" t="str">
        <f>H24</f>
        <v>[stackoverflow023](http://stackoverflow.com/questions/32520808/r-parse-and-evaluate-variable-names-within-a-function "http://stackoverflow.com/questions/32520808/r-parse-and-evaluate-variable-names-within-a-function")</v>
      </c>
      <c r="Q10" s="2" t="s">
        <v>128</v>
      </c>
      <c r="R10" s="2" t="str">
        <f>H25</f>
        <v>[stackoverflow024](http://stackoverflow.com/questions/36404576/r-eval-parse-character-limit "http://stackoverflow.com/questions/36404576/r-eval-parse-character-limit")</v>
      </c>
      <c r="S10" s="2" t="s">
        <v>127</v>
      </c>
    </row>
    <row r="11" spans="1:19" x14ac:dyDescent="0.3">
      <c r="A11" t="s">
        <v>64</v>
      </c>
      <c r="B11" s="1" t="s">
        <v>125</v>
      </c>
      <c r="C11" s="1" t="s">
        <v>9</v>
      </c>
      <c r="D11" t="s">
        <v>124</v>
      </c>
      <c r="E11" s="1" t="str">
        <f t="shared" si="0"/>
        <v>http://stackoverflow.com/questions/13763216/how-can-i-remove-all-duplicates-so-that-none-are-left-in-a-data-frame-in-r</v>
      </c>
      <c r="F11" t="s">
        <v>126</v>
      </c>
      <c r="H11" t="str">
        <f t="shared" si="1"/>
        <v>[stackoverflow010](http://stackoverflow.com/questions/13763216/how-can-i-remove-all-duplicates-so-that-none-are-left-in-a-data-frame-in-r "http://stackoverflow.com/questions/13763216/how-can-i-remove-all-duplicates-so-that-none-are-left-in-a-data-frame-in-r")</v>
      </c>
      <c r="I11">
        <v>0</v>
      </c>
      <c r="J11">
        <v>29</v>
      </c>
      <c r="K11">
        <v>30</v>
      </c>
      <c r="L11">
        <v>31</v>
      </c>
      <c r="M11" s="2" t="s">
        <v>127</v>
      </c>
      <c r="N11" s="2" t="str">
        <f>H26</f>
        <v>[stackoverflow025](http://stackoverflow.com/questions/8175912/load-multiple-packages-at-once "http://stackoverflow.com/questions/8175912/load-multiple-packages-at-once")</v>
      </c>
      <c r="O11" s="2" t="s">
        <v>128</v>
      </c>
      <c r="P11" s="2" t="str">
        <f>H27</f>
        <v>[stackoverflow026](http://stackoverflow.com/questions/18306362/run-r-script-from-command-line "http://stackoverflow.com/questions/18306362/run-r-script-from-command-line")</v>
      </c>
      <c r="Q11" s="2" t="s">
        <v>128</v>
      </c>
      <c r="R11" s="2" t="str">
        <f>H28</f>
        <v>[stackoverflow027](http://stackoverflow.com/questions/31896113/clueless-about-this-error-wrong-sign-in-by-argument "http://stackoverflow.com/questions/31896113/clueless-about-this-error-wrong-sign-in-by-argument")</v>
      </c>
      <c r="S11" s="2" t="s">
        <v>127</v>
      </c>
    </row>
    <row r="12" spans="1:19" x14ac:dyDescent="0.3">
      <c r="A12" t="s">
        <v>65</v>
      </c>
      <c r="B12" s="1" t="s">
        <v>125</v>
      </c>
      <c r="C12" s="1" t="s">
        <v>10</v>
      </c>
      <c r="D12" t="s">
        <v>124</v>
      </c>
      <c r="E12" s="1" t="str">
        <f t="shared" si="0"/>
        <v>http://stackoverflow.com/questions/7072159/how-do-you-remove-columns-from-a-data-frame</v>
      </c>
      <c r="F12" t="s">
        <v>126</v>
      </c>
      <c r="H12" t="str">
        <f t="shared" si="1"/>
        <v>[stackoverflow011](http://stackoverflow.com/questions/7072159/how-do-you-remove-columns-from-a-data-frame "http://stackoverflow.com/questions/7072159/how-do-you-remove-columns-from-a-data-frame")</v>
      </c>
      <c r="I12">
        <v>0</v>
      </c>
      <c r="J12">
        <v>32</v>
      </c>
      <c r="K12">
        <v>33</v>
      </c>
      <c r="L12">
        <v>34</v>
      </c>
      <c r="M12" s="2" t="s">
        <v>127</v>
      </c>
      <c r="N12" s="2" t="str">
        <f>H29</f>
        <v>[stackoverflow028](http://stackoverflow.com/questions/4605206/drop-data-frame-columns-by-name "http://stackoverflow.com/questions/4605206/drop-data-frame-columns-by-name")</v>
      </c>
      <c r="O12" s="2" t="s">
        <v>128</v>
      </c>
      <c r="P12" s="2" t="str">
        <f>H30</f>
        <v>[stackoverflow029](http://stackoverflow.com/questions/9202413/how-do-you-delete-a-column-by-name-in-data-table "http://stackoverflow.com/questions/9202413/how-do-you-delete-a-column-by-name-in-data-table")</v>
      </c>
      <c r="Q12" s="2" t="s">
        <v>128</v>
      </c>
      <c r="R12" s="2" t="str">
        <f>H31</f>
        <v>[stackoverflow030](http://stackoverflow.com/questions/19379081/how-to-replace-na-values-in-a-table-for-selected-columns-data-frame-data-tab "http://stackoverflow.com/questions/19379081/how-to-replace-na-values-in-a-table-for-selected-columns-data-frame-data-tab")</v>
      </c>
      <c r="S12" s="2" t="s">
        <v>127</v>
      </c>
    </row>
    <row r="13" spans="1:19" x14ac:dyDescent="0.3">
      <c r="A13" t="s">
        <v>66</v>
      </c>
      <c r="B13" s="1" t="s">
        <v>125</v>
      </c>
      <c r="C13" s="1" t="s">
        <v>11</v>
      </c>
      <c r="D13" t="s">
        <v>124</v>
      </c>
      <c r="E13" s="1" t="str">
        <f t="shared" si="0"/>
        <v>http://stackoverflow.com/questions/5391124/in-r-select-rows-of-a-matrix-that-meet-a-condition</v>
      </c>
      <c r="F13" t="s">
        <v>126</v>
      </c>
      <c r="H13" t="str">
        <f t="shared" si="1"/>
        <v>[stackoverflow012](http://stackoverflow.com/questions/5391124/in-r-select-rows-of-a-matrix-that-meet-a-condition "http://stackoverflow.com/questions/5391124/in-r-select-rows-of-a-matrix-that-meet-a-condition")</v>
      </c>
      <c r="I13">
        <v>0</v>
      </c>
      <c r="J13">
        <v>35</v>
      </c>
      <c r="K13">
        <v>36</v>
      </c>
      <c r="L13">
        <v>37</v>
      </c>
      <c r="M13" s="2" t="s">
        <v>127</v>
      </c>
      <c r="N13" s="2" t="str">
        <f>H32</f>
        <v>[stackoverflow031](http://stackoverflow.com/questions/18562680/replacing-nas-with-0s-in-r-dataframe "http://stackoverflow.com/questions/18562680/replacing-nas-with-0s-in-r-dataframe")</v>
      </c>
      <c r="O13" s="2" t="s">
        <v>128</v>
      </c>
      <c r="P13" s="2" t="str">
        <f>H33</f>
        <v>[stackoverflow032](http://stackoverflow.com/questions/6244217/subsetting-a-dataframe-in-r-by-multiple-conditions "http://stackoverflow.com/questions/6244217/subsetting-a-dataframe-in-r-by-multiple-conditions")</v>
      </c>
      <c r="Q13" s="2" t="s">
        <v>128</v>
      </c>
      <c r="R13" s="2" t="str">
        <f>H34</f>
        <v>[stackoverflow033](http://stackoverflow.com/questions/4935479/how-to-combine-multiple-conditions-to-subset-a-data-frame-using-or "http://stackoverflow.com/questions/4935479/how-to-combine-multiple-conditions-to-subset-a-data-frame-using-or")</v>
      </c>
      <c r="S13" s="2" t="s">
        <v>127</v>
      </c>
    </row>
    <row r="14" spans="1:19" x14ac:dyDescent="0.3">
      <c r="A14" t="s">
        <v>67</v>
      </c>
      <c r="B14" s="1" t="s">
        <v>125</v>
      </c>
      <c r="C14" s="1" t="s">
        <v>12</v>
      </c>
      <c r="D14" t="s">
        <v>124</v>
      </c>
      <c r="E14" s="1" t="str">
        <f t="shared" si="0"/>
        <v>http://stackoverflow.com/questions/19889303/r-force-a-subset-of-a-data-frame-to-remain-as-a-data-frame</v>
      </c>
      <c r="F14" t="s">
        <v>126</v>
      </c>
      <c r="H14" t="str">
        <f t="shared" si="1"/>
        <v>[stackoverflow013](http://stackoverflow.com/questions/19889303/r-force-a-subset-of-a-data-frame-to-remain-as-a-data-frame "http://stackoverflow.com/questions/19889303/r-force-a-subset-of-a-data-frame-to-remain-as-a-data-frame")</v>
      </c>
      <c r="I14">
        <v>0</v>
      </c>
      <c r="J14">
        <v>38</v>
      </c>
      <c r="K14">
        <v>39</v>
      </c>
      <c r="L14">
        <v>40</v>
      </c>
      <c r="M14" s="2" t="s">
        <v>127</v>
      </c>
      <c r="N14" s="2" t="str">
        <f>H35</f>
        <v>[stackoverflow034](http://stackoverflow.com/questions/8161836/how-do-i-replace-na-values-with-zeros-in-r "http://stackoverflow.com/questions/8161836/how-do-i-replace-na-values-with-zeros-in-r")</v>
      </c>
      <c r="O14" s="2" t="s">
        <v>128</v>
      </c>
      <c r="P14" s="2" t="str">
        <f>H36</f>
        <v>[stackoverflow035](http://stackoverflow.com/questions/19409550/rank-and-length-with-missing-values-in-r "http://stackoverflow.com/questions/19409550/rank-and-length-with-missing-values-in-r")</v>
      </c>
      <c r="Q14" s="2" t="s">
        <v>128</v>
      </c>
      <c r="R14" s="2" t="str">
        <f>H37</f>
        <v>[stackoverflow036](http://stackoverflow.com/questions/18302610/remove-ids-that-occur-x-times-r "http://stackoverflow.com/questions/18302610/remove-ids-that-occur-x-times-r")</v>
      </c>
      <c r="S14" s="2" t="s">
        <v>127</v>
      </c>
    </row>
    <row r="15" spans="1:19" x14ac:dyDescent="0.3">
      <c r="A15" t="s">
        <v>68</v>
      </c>
      <c r="B15" s="1" t="s">
        <v>125</v>
      </c>
      <c r="C15" s="1" t="s">
        <v>13</v>
      </c>
      <c r="D15" t="s">
        <v>124</v>
      </c>
      <c r="E15" s="1" t="str">
        <f t="shared" si="0"/>
        <v>http://stackoverflow.com/questions/35852776/skip-nas-with-rollapplyr</v>
      </c>
      <c r="F15" t="s">
        <v>126</v>
      </c>
      <c r="H15" t="str">
        <f t="shared" si="1"/>
        <v>[stackoverflow014](http://stackoverflow.com/questions/35852776/skip-nas-with-rollapplyr "http://stackoverflow.com/questions/35852776/skip-nas-with-rollapplyr")</v>
      </c>
      <c r="I15">
        <v>0</v>
      </c>
      <c r="J15">
        <v>41</v>
      </c>
      <c r="K15">
        <v>42</v>
      </c>
      <c r="L15">
        <v>43</v>
      </c>
      <c r="M15" s="2" t="s">
        <v>127</v>
      </c>
      <c r="N15" s="2" t="str">
        <f>H38</f>
        <v>[stackoverflow037](http://stackoverflow.com/questions/23727702/how-to-count-the-number-of-observations-in-r-like-stata-command-count "http://stackoverflow.com/questions/23727702/how-to-count-the-number-of-observations-in-r-like-stata-command-count")</v>
      </c>
      <c r="O15" s="2" t="s">
        <v>128</v>
      </c>
      <c r="P15" s="2" t="str">
        <f>H39</f>
        <v>[stackoverflow038](https://stackoverflow.com/questions/24628708/moving-average-with-changing-period-in-r "https://stackoverflow.com/questions/24628708/moving-average-with-changing-period-in-r")</v>
      </c>
      <c r="Q15" s="2" t="s">
        <v>128</v>
      </c>
      <c r="R15" s="2" t="str">
        <f>H40</f>
        <v>[stackoverflow039](http://stackoverflow.com/questions/17573226/generating-a-moving-sum-variable-in-r?answertab=active#tab-top "http://stackoverflow.com/questions/17573226/generating-a-moving-sum-variable-in-r?answertab=active#tab-top")</v>
      </c>
      <c r="S15" s="2" t="s">
        <v>127</v>
      </c>
    </row>
    <row r="16" spans="1:19" x14ac:dyDescent="0.3">
      <c r="A16" t="s">
        <v>69</v>
      </c>
      <c r="B16" s="1" t="s">
        <v>125</v>
      </c>
      <c r="C16" s="1" t="s">
        <v>14</v>
      </c>
      <c r="D16" t="s">
        <v>124</v>
      </c>
      <c r="E16" s="1" t="str">
        <f t="shared" si="0"/>
        <v>http://stackoverflow.com/questions/18435338/print-or-capturing-multiple-objects-in-r</v>
      </c>
      <c r="F16" t="s">
        <v>126</v>
      </c>
      <c r="H16" t="str">
        <f t="shared" si="1"/>
        <v>[stackoverflow015](http://stackoverflow.com/questions/18435338/print-or-capturing-multiple-objects-in-r "http://stackoverflow.com/questions/18435338/print-or-capturing-multiple-objects-in-r")</v>
      </c>
      <c r="I16">
        <v>0</v>
      </c>
      <c r="J16">
        <v>44</v>
      </c>
      <c r="K16">
        <v>45</v>
      </c>
      <c r="L16">
        <v>46</v>
      </c>
      <c r="M16" s="2" t="s">
        <v>127</v>
      </c>
      <c r="N16" s="2" t="str">
        <f>H41</f>
        <v>[stackoverflow040](http://stackoverflow.com/questions/36190503/running-sum-in-r-data-table/36190577 "http://stackoverflow.com/questions/36190503/running-sum-in-r-data-table/36190577")</v>
      </c>
      <c r="O16" s="2" t="s">
        <v>128</v>
      </c>
      <c r="P16" s="2" t="str">
        <f>H42</f>
        <v>[stackoverflow041](http://stackoverflow.com/questions/31896113/clueless-about-this-error-wrong-sign-in-by-argument "http://stackoverflow.com/questions/31896113/clueless-about-this-error-wrong-sign-in-by-argument")</v>
      </c>
      <c r="Q16" s="2" t="s">
        <v>128</v>
      </c>
      <c r="R16" s="2" t="str">
        <f>H43</f>
        <v>[stackoverflow042](http://stackoverflow.com/questions/17607014/rollapply-wrong-sign-in-by-argument-for-single-row-data-frame "http://stackoverflow.com/questions/17607014/rollapply-wrong-sign-in-by-argument-for-single-row-data-frame")</v>
      </c>
      <c r="S16" s="2" t="s">
        <v>127</v>
      </c>
    </row>
    <row r="17" spans="1:19" x14ac:dyDescent="0.3">
      <c r="A17" t="s">
        <v>70</v>
      </c>
      <c r="B17" s="1" t="s">
        <v>125</v>
      </c>
      <c r="C17" s="1" t="s">
        <v>15</v>
      </c>
      <c r="D17" t="s">
        <v>124</v>
      </c>
      <c r="E17" s="1" t="str">
        <f t="shared" si="0"/>
        <v>http://stackoverflow.com/questions/4090169/elegant-way-to-check-for-missing-packages-and-install-them</v>
      </c>
      <c r="F17" t="s">
        <v>126</v>
      </c>
      <c r="H17" t="str">
        <f t="shared" si="1"/>
        <v>[stackoverflow016](http://stackoverflow.com/questions/4090169/elegant-way-to-check-for-missing-packages-and-install-them "http://stackoverflow.com/questions/4090169/elegant-way-to-check-for-missing-packages-and-install-them")</v>
      </c>
      <c r="I17">
        <v>0</v>
      </c>
      <c r="J17">
        <v>47</v>
      </c>
      <c r="K17">
        <v>48</v>
      </c>
      <c r="L17">
        <v>49</v>
      </c>
      <c r="M17" s="2" t="s">
        <v>127</v>
      </c>
      <c r="N17" s="2" t="str">
        <f>H44</f>
        <v>[stackoverflow043](http://stackoverflow.com/questions/743812/calculating-moving-average-in-r "http://stackoverflow.com/questions/743812/calculating-moving-average-in-r")</v>
      </c>
      <c r="O17" s="2" t="s">
        <v>128</v>
      </c>
      <c r="P17" s="2" t="str">
        <f>H45</f>
        <v>[stackoverflow044](http://stackoverflow.com/questions/19327020/in-r-how-to-split-subset-a-data-frame-by-factors-in-one-column "http://stackoverflow.com/questions/19327020/in-r-how-to-split-subset-a-data-frame-by-factors-in-one-column")</v>
      </c>
      <c r="Q17" s="2" t="s">
        <v>128</v>
      </c>
      <c r="R17" s="2" t="str">
        <f>H46</f>
        <v>[stackoverflow045](http://stackoverflow.com/questions/9704213/r-remove-part-of-string "http://stackoverflow.com/questions/9704213/r-remove-part-of-string")</v>
      </c>
      <c r="S17" s="2" t="s">
        <v>127</v>
      </c>
    </row>
    <row r="18" spans="1:19" x14ac:dyDescent="0.3">
      <c r="A18" t="s">
        <v>71</v>
      </c>
      <c r="B18" s="1" t="s">
        <v>125</v>
      </c>
      <c r="C18" s="1" t="s">
        <v>16</v>
      </c>
      <c r="D18" t="s">
        <v>124</v>
      </c>
      <c r="E18" s="1" t="str">
        <f t="shared" si="0"/>
        <v>http://stackoverflow.com/questions/17891359/in-what-order-does-cat-choose-files-to-display</v>
      </c>
      <c r="F18" t="s">
        <v>126</v>
      </c>
      <c r="H18" t="str">
        <f t="shared" si="1"/>
        <v>[stackoverflow017](http://stackoverflow.com/questions/17891359/in-what-order-does-cat-choose-files-to-display "http://stackoverflow.com/questions/17891359/in-what-order-does-cat-choose-files-to-display")</v>
      </c>
      <c r="I18">
        <v>0</v>
      </c>
      <c r="J18">
        <v>50</v>
      </c>
      <c r="K18">
        <v>51</v>
      </c>
      <c r="L18">
        <v>52</v>
      </c>
      <c r="M18" s="2" t="s">
        <v>127</v>
      </c>
      <c r="N18" s="2" t="str">
        <f>H47</f>
        <v>[stackoverflow046](http://stackoverflow.com/questions/8491754/converting-different-rows-of-a-data-frame-to-one-single-row-in-r "http://stackoverflow.com/questions/8491754/converting-different-rows-of-a-data-frame-to-one-single-row-in-r")</v>
      </c>
      <c r="O18" s="2" t="s">
        <v>128</v>
      </c>
      <c r="P18" s="2" t="str">
        <f>H48</f>
        <v>[stackoverflow047](http://stackoverflow.com/questions/17513109/calculating-mean-when-2-conditions-need-met-in-r "http://stackoverflow.com/questions/17513109/calculating-mean-when-2-conditions-need-met-in-r")</v>
      </c>
      <c r="Q18" s="2" t="s">
        <v>128</v>
      </c>
      <c r="R18" s="2" t="str">
        <f>H49</f>
        <v>[stackoverflow048](http://stackoverflow.com/questions/25598361/calculating-row-entry-conditional-on-value-in-another-column-in-r "http://stackoverflow.com/questions/25598361/calculating-row-entry-conditional-on-value-in-another-column-in-r")</v>
      </c>
      <c r="S18" s="2" t="s">
        <v>127</v>
      </c>
    </row>
    <row r="19" spans="1:19" x14ac:dyDescent="0.3">
      <c r="A19" t="s">
        <v>72</v>
      </c>
      <c r="B19" s="1" t="s">
        <v>125</v>
      </c>
      <c r="C19" s="1" t="s">
        <v>17</v>
      </c>
      <c r="D19" t="s">
        <v>124</v>
      </c>
      <c r="E19" s="1" t="str">
        <f t="shared" si="0"/>
        <v>http://stackoverflow.com/questions/14260340/function-to-clear-the-console-in-r</v>
      </c>
      <c r="F19" t="s">
        <v>126</v>
      </c>
      <c r="H19" t="str">
        <f t="shared" si="1"/>
        <v>[stackoverflow018](http://stackoverflow.com/questions/14260340/function-to-clear-the-console-in-r "http://stackoverflow.com/questions/14260340/function-to-clear-the-console-in-r")</v>
      </c>
      <c r="I19">
        <v>0</v>
      </c>
      <c r="J19">
        <v>53</v>
      </c>
      <c r="K19">
        <v>54</v>
      </c>
      <c r="L19">
        <v>55</v>
      </c>
      <c r="M19" s="2" t="s">
        <v>127</v>
      </c>
      <c r="N19" s="2" t="str">
        <f>H50</f>
        <v>[stackoverflow049](http://stackoverflow.com/questions/12844316/align-text-when-using-tablegrob-or-grid-table-in-r "http://stackoverflow.com/questions/12844316/align-text-when-using-tablegrob-or-grid-table-in-r")</v>
      </c>
      <c r="O19" s="2" t="s">
        <v>128</v>
      </c>
      <c r="P19" s="2" t="str">
        <f>H51</f>
        <v>[stackoverflow050](http://stackoverflow.com/questions/13590887/print-a-data-frame-with-columns-aligned-as-displayed-in-r "http://stackoverflow.com/questions/13590887/print-a-data-frame-with-columns-aligned-as-displayed-in-r")</v>
      </c>
      <c r="Q19" s="2" t="s">
        <v>128</v>
      </c>
      <c r="R19" s="2" t="str">
        <f>H52</f>
        <v>[stackoverflow051](http://stackoverflow.com/questions/8166931/plots-with-good-resolution-for-printing-and-screen-display "http://stackoverflow.com/questions/8166931/plots-with-good-resolution-for-printing-and-screen-display")</v>
      </c>
      <c r="S19" s="2" t="s">
        <v>127</v>
      </c>
    </row>
    <row r="20" spans="1:19" x14ac:dyDescent="0.3">
      <c r="A20" t="s">
        <v>73</v>
      </c>
      <c r="B20" s="1" t="s">
        <v>125</v>
      </c>
      <c r="C20" s="1" t="s">
        <v>18</v>
      </c>
      <c r="D20" t="s">
        <v>124</v>
      </c>
      <c r="E20" s="1" t="str">
        <f t="shared" si="0"/>
        <v>http://stackoverflow.com/questions/1405571/how-to-assign-output-of-cat-to-an-object</v>
      </c>
      <c r="F20" t="s">
        <v>126</v>
      </c>
      <c r="H20" t="str">
        <f t="shared" si="1"/>
        <v>[stackoverflow019](http://stackoverflow.com/questions/1405571/how-to-assign-output-of-cat-to-an-object "http://stackoverflow.com/questions/1405571/how-to-assign-output-of-cat-to-an-object")</v>
      </c>
      <c r="I20">
        <v>0</v>
      </c>
      <c r="J20">
        <v>56</v>
      </c>
      <c r="K20">
        <v>57</v>
      </c>
      <c r="L20">
        <v>58</v>
      </c>
      <c r="M20" s="2" t="s">
        <v>127</v>
      </c>
      <c r="N20" s="2" t="str">
        <f>H53</f>
        <v>[stackoverflow052](http://stackoverflow.com/questions/22486790/r-grid-table-plots-overlapping-each-other "http://stackoverflow.com/questions/22486790/r-grid-table-plots-overlapping-each-other")</v>
      </c>
      <c r="O20" s="2" t="s">
        <v>128</v>
      </c>
      <c r="P20" s="2" t="str">
        <f>H54</f>
        <v>[stackoverflow053](http://stackoverflow.com/questions/17059099/saving-grid-arrange-plot-to-file "http://stackoverflow.com/questions/17059099/saving-grid-arrange-plot-to-file")</v>
      </c>
      <c r="Q20" s="2" t="s">
        <v>128</v>
      </c>
      <c r="R20" s="2" t="str">
        <f>H55</f>
        <v>[stackoverflow054](http://stackoverflow.com/questions/26788049/plot-table-objects-with-ggplot "http://stackoverflow.com/questions/26788049/plot-table-objects-with-ggplot")</v>
      </c>
      <c r="S20" s="2" t="s">
        <v>127</v>
      </c>
    </row>
    <row r="21" spans="1:19" x14ac:dyDescent="0.3">
      <c r="A21" t="s">
        <v>74</v>
      </c>
      <c r="B21" s="1" t="s">
        <v>125</v>
      </c>
      <c r="C21" s="1" t="s">
        <v>19</v>
      </c>
      <c r="D21" t="s">
        <v>124</v>
      </c>
      <c r="E21" s="1" t="str">
        <f t="shared" si="0"/>
        <v>http://stackoverflow.com/questions/3926106/how-to-use-apply-cat-and-print-without-getting-null</v>
      </c>
      <c r="F21" t="s">
        <v>126</v>
      </c>
      <c r="H21" t="str">
        <f t="shared" si="1"/>
        <v>[stackoverflow020](http://stackoverflow.com/questions/3926106/how-to-use-apply-cat-and-print-without-getting-null "http://stackoverflow.com/questions/3926106/how-to-use-apply-cat-and-print-without-getting-null")</v>
      </c>
      <c r="I21">
        <v>0</v>
      </c>
      <c r="J21">
        <v>59</v>
      </c>
      <c r="K21">
        <v>60</v>
      </c>
      <c r="L21">
        <v>61</v>
      </c>
      <c r="M21" s="2" t="s">
        <v>127</v>
      </c>
      <c r="N21" s="2" t="str">
        <f>H56</f>
        <v>[stackoverflow055](http://stackoverflow.com/questions/22640016/code-to-clear-all-plots-in-rstudio "http://stackoverflow.com/questions/22640016/code-to-clear-all-plots-in-rstudio")</v>
      </c>
      <c r="O21" s="2" t="s">
        <v>128</v>
      </c>
      <c r="P21" s="2" t="str">
        <f>H57</f>
        <v>[stackoverflow056](http://stackoverflow.com/questions/13590887/print-a-data-frame-with-columns-aligned-as-displayed-in-r "http://stackoverflow.com/questions/13590887/print-a-data-frame-with-columns-aligned-as-displayed-in-r")</v>
      </c>
      <c r="Q21" s="2" t="s">
        <v>128</v>
      </c>
      <c r="R21" s="2" t="str">
        <f>H58</f>
        <v>[stackoverflow057](http://stackoverflow.com/questions/12844316/align-text-when-using-tablegrob-or-grid-table-in-r "http://stackoverflow.com/questions/12844316/align-text-when-using-tablegrob-or-grid-table-in-r")</v>
      </c>
      <c r="S21" s="2" t="s">
        <v>127</v>
      </c>
    </row>
    <row r="22" spans="1:19" x14ac:dyDescent="0.3">
      <c r="A22" t="s">
        <v>75</v>
      </c>
      <c r="B22" s="1" t="s">
        <v>125</v>
      </c>
      <c r="C22" s="1" t="s">
        <v>20</v>
      </c>
      <c r="D22" t="s">
        <v>124</v>
      </c>
      <c r="E22" s="1" t="str">
        <f t="shared" si="0"/>
        <v>http://stackoverflow.com/questions/7201341/how-can-2-strings-be-concatenated-in-r</v>
      </c>
      <c r="F22" t="s">
        <v>126</v>
      </c>
      <c r="H22" t="str">
        <f t="shared" si="1"/>
        <v>[stackoverflow021](http://stackoverflow.com/questions/7201341/how-can-2-strings-be-concatenated-in-r "http://stackoverflow.com/questions/7201341/how-can-2-strings-be-concatenated-in-r")</v>
      </c>
      <c r="I22">
        <v>0</v>
      </c>
      <c r="J22">
        <v>62</v>
      </c>
      <c r="K22">
        <v>63</v>
      </c>
      <c r="L22">
        <v>64</v>
      </c>
      <c r="M22" s="2" t="s">
        <v>127</v>
      </c>
      <c r="N22" s="2" t="str">
        <f>H59</f>
        <v>[stackoverflow058](http://stackoverflow.com/questions/11852408/frequency-table-with-several-variables-in-r "http://stackoverflow.com/questions/11852408/frequency-table-with-several-variables-in-r")</v>
      </c>
      <c r="O22" s="2" t="s">
        <v>128</v>
      </c>
      <c r="P22" s="2" t="str">
        <f>H60</f>
        <v>[stackoverflow059]( "0")</v>
      </c>
      <c r="Q22" s="2" t="s">
        <v>128</v>
      </c>
      <c r="R22" s="2" t="str">
        <f>H61</f>
        <v>[stackoverflow060]( "0")</v>
      </c>
      <c r="S22" s="2" t="s">
        <v>127</v>
      </c>
    </row>
    <row r="23" spans="1:19" x14ac:dyDescent="0.3">
      <c r="A23" t="s">
        <v>76</v>
      </c>
      <c r="B23" s="1" t="s">
        <v>125</v>
      </c>
      <c r="C23" s="1" t="s">
        <v>21</v>
      </c>
      <c r="D23" t="s">
        <v>124</v>
      </c>
      <c r="E23" s="1" t="str">
        <f t="shared" si="0"/>
        <v>http://stackoverflow.com/questions/37972147/eval-function-in-r</v>
      </c>
      <c r="F23" t="s">
        <v>126</v>
      </c>
      <c r="H23" t="str">
        <f t="shared" si="1"/>
        <v>[stackoverflow022](http://stackoverflow.com/questions/37972147/eval-function-in-r "http://stackoverflow.com/questions/37972147/eval-function-in-r")</v>
      </c>
      <c r="I23">
        <v>0</v>
      </c>
      <c r="J23">
        <v>65</v>
      </c>
      <c r="K23">
        <v>66</v>
      </c>
      <c r="L23">
        <v>67</v>
      </c>
      <c r="M23" s="2" t="s">
        <v>127</v>
      </c>
      <c r="N23" s="2" t="str">
        <f>H62</f>
        <v>[stackoverflow061]( "0")</v>
      </c>
      <c r="O23" s="2" t="s">
        <v>128</v>
      </c>
      <c r="P23" s="2" t="str">
        <f>H63</f>
        <v>[stackoverflow062]( "0")</v>
      </c>
      <c r="Q23" s="2" t="s">
        <v>128</v>
      </c>
      <c r="R23" s="2" t="str">
        <f>H64</f>
        <v>[stackoverflow063]( "0")</v>
      </c>
      <c r="S23" s="2" t="s">
        <v>127</v>
      </c>
    </row>
    <row r="24" spans="1:19" x14ac:dyDescent="0.3">
      <c r="A24" t="s">
        <v>77</v>
      </c>
      <c r="B24" s="1" t="s">
        <v>125</v>
      </c>
      <c r="C24" s="1" t="s">
        <v>22</v>
      </c>
      <c r="D24" t="s">
        <v>124</v>
      </c>
      <c r="E24" s="1" t="str">
        <f t="shared" si="0"/>
        <v>http://stackoverflow.com/questions/32520808/r-parse-and-evaluate-variable-names-within-a-function</v>
      </c>
      <c r="F24" t="s">
        <v>126</v>
      </c>
      <c r="H24" t="str">
        <f t="shared" si="1"/>
        <v>[stackoverflow023](http://stackoverflow.com/questions/32520808/r-parse-and-evaluate-variable-names-within-a-function "http://stackoverflow.com/questions/32520808/r-parse-and-evaluate-variable-names-within-a-function")</v>
      </c>
      <c r="I24">
        <v>0</v>
      </c>
      <c r="J24">
        <v>68</v>
      </c>
      <c r="K24">
        <v>69</v>
      </c>
      <c r="L24">
        <v>70</v>
      </c>
      <c r="M24" s="2" t="s">
        <v>127</v>
      </c>
      <c r="N24" s="2">
        <f>H65</f>
        <v>0</v>
      </c>
      <c r="O24" s="2" t="s">
        <v>128</v>
      </c>
      <c r="P24" s="2">
        <f>H66</f>
        <v>0</v>
      </c>
      <c r="Q24" s="2" t="s">
        <v>128</v>
      </c>
      <c r="R24" s="2">
        <f>H67</f>
        <v>0</v>
      </c>
      <c r="S24" s="2" t="s">
        <v>127</v>
      </c>
    </row>
    <row r="25" spans="1:19" x14ac:dyDescent="0.3">
      <c r="A25" t="s">
        <v>78</v>
      </c>
      <c r="B25" s="1" t="s">
        <v>125</v>
      </c>
      <c r="C25" s="1" t="s">
        <v>23</v>
      </c>
      <c r="D25" t="s">
        <v>124</v>
      </c>
      <c r="E25" s="1" t="str">
        <f t="shared" si="0"/>
        <v>http://stackoverflow.com/questions/36404576/r-eval-parse-character-limit</v>
      </c>
      <c r="F25" t="s">
        <v>126</v>
      </c>
      <c r="H25" t="str">
        <f t="shared" si="1"/>
        <v>[stackoverflow024](http://stackoverflow.com/questions/36404576/r-eval-parse-character-limit "http://stackoverflow.com/questions/36404576/r-eval-parse-character-limit")</v>
      </c>
      <c r="I25">
        <v>0</v>
      </c>
      <c r="J25">
        <v>71</v>
      </c>
      <c r="K25">
        <v>72</v>
      </c>
      <c r="L25">
        <v>73</v>
      </c>
      <c r="M25" s="2" t="s">
        <v>127</v>
      </c>
      <c r="N25" s="2">
        <f>H68</f>
        <v>0</v>
      </c>
      <c r="O25" s="2" t="s">
        <v>128</v>
      </c>
      <c r="P25" s="2">
        <f>H69</f>
        <v>0</v>
      </c>
      <c r="Q25" s="2" t="s">
        <v>128</v>
      </c>
      <c r="R25" s="2">
        <f>H70</f>
        <v>0</v>
      </c>
      <c r="S25" s="2" t="s">
        <v>127</v>
      </c>
    </row>
    <row r="26" spans="1:19" x14ac:dyDescent="0.3">
      <c r="A26" t="s">
        <v>79</v>
      </c>
      <c r="B26" s="1" t="s">
        <v>125</v>
      </c>
      <c r="C26" s="1" t="s">
        <v>24</v>
      </c>
      <c r="D26" t="s">
        <v>124</v>
      </c>
      <c r="E26" s="1" t="str">
        <f t="shared" si="0"/>
        <v>http://stackoverflow.com/questions/8175912/load-multiple-packages-at-once</v>
      </c>
      <c r="F26" t="s">
        <v>126</v>
      </c>
      <c r="H26" t="str">
        <f t="shared" si="1"/>
        <v>[stackoverflow025](http://stackoverflow.com/questions/8175912/load-multiple-packages-at-once "http://stackoverflow.com/questions/8175912/load-multiple-packages-at-once")</v>
      </c>
      <c r="I26">
        <v>0</v>
      </c>
      <c r="J26">
        <v>74</v>
      </c>
      <c r="K26">
        <v>75</v>
      </c>
      <c r="L26">
        <v>76</v>
      </c>
      <c r="M26" s="2" t="s">
        <v>127</v>
      </c>
      <c r="N26" s="2">
        <f>H71</f>
        <v>0</v>
      </c>
      <c r="O26" s="2" t="s">
        <v>128</v>
      </c>
      <c r="P26" s="2">
        <f>H72</f>
        <v>0</v>
      </c>
      <c r="Q26" s="2" t="s">
        <v>128</v>
      </c>
      <c r="R26" s="2">
        <f>H73</f>
        <v>0</v>
      </c>
      <c r="S26" s="2" t="s">
        <v>127</v>
      </c>
    </row>
    <row r="27" spans="1:19" x14ac:dyDescent="0.3">
      <c r="A27" t="s">
        <v>80</v>
      </c>
      <c r="B27" s="1" t="s">
        <v>125</v>
      </c>
      <c r="C27" s="1" t="s">
        <v>25</v>
      </c>
      <c r="D27" t="s">
        <v>124</v>
      </c>
      <c r="E27" s="1" t="str">
        <f t="shared" si="0"/>
        <v>http://stackoverflow.com/questions/18306362/run-r-script-from-command-line</v>
      </c>
      <c r="F27" t="s">
        <v>126</v>
      </c>
      <c r="H27" t="str">
        <f t="shared" si="1"/>
        <v>[stackoverflow026](http://stackoverflow.com/questions/18306362/run-r-script-from-command-line "http://stackoverflow.com/questions/18306362/run-r-script-from-command-line")</v>
      </c>
      <c r="I27">
        <v>0</v>
      </c>
      <c r="J27">
        <v>77</v>
      </c>
      <c r="K27">
        <v>78</v>
      </c>
      <c r="L27">
        <v>79</v>
      </c>
      <c r="M27" s="2" t="s">
        <v>127</v>
      </c>
      <c r="N27" s="2">
        <f>H74</f>
        <v>0</v>
      </c>
      <c r="O27" s="2" t="s">
        <v>128</v>
      </c>
      <c r="P27" s="2">
        <f>H75</f>
        <v>0</v>
      </c>
      <c r="Q27" s="2" t="s">
        <v>128</v>
      </c>
      <c r="R27" s="2">
        <f>H76</f>
        <v>0</v>
      </c>
      <c r="S27" s="2" t="s">
        <v>127</v>
      </c>
    </row>
    <row r="28" spans="1:19" x14ac:dyDescent="0.3">
      <c r="A28" t="s">
        <v>81</v>
      </c>
      <c r="B28" s="1" t="s">
        <v>125</v>
      </c>
      <c r="C28" s="1" t="s">
        <v>26</v>
      </c>
      <c r="D28" t="s">
        <v>124</v>
      </c>
      <c r="E28" s="1" t="str">
        <f t="shared" si="0"/>
        <v>http://stackoverflow.com/questions/31896113/clueless-about-this-error-wrong-sign-in-by-argument</v>
      </c>
      <c r="F28" t="s">
        <v>126</v>
      </c>
      <c r="H28" t="str">
        <f t="shared" si="1"/>
        <v>[stackoverflow027](http://stackoverflow.com/questions/31896113/clueless-about-this-error-wrong-sign-in-by-argument "http://stackoverflow.com/questions/31896113/clueless-about-this-error-wrong-sign-in-by-argument")</v>
      </c>
      <c r="I28">
        <v>0</v>
      </c>
      <c r="J28">
        <v>80</v>
      </c>
      <c r="K28">
        <v>81</v>
      </c>
      <c r="L28">
        <v>82</v>
      </c>
      <c r="M28" s="2" t="s">
        <v>127</v>
      </c>
      <c r="N28" s="2">
        <f>H77</f>
        <v>0</v>
      </c>
      <c r="O28" s="2" t="s">
        <v>128</v>
      </c>
      <c r="P28" s="2">
        <f>H78</f>
        <v>0</v>
      </c>
      <c r="Q28" s="2" t="s">
        <v>128</v>
      </c>
      <c r="R28" s="2">
        <f>H79</f>
        <v>0</v>
      </c>
      <c r="S28" s="2" t="s">
        <v>127</v>
      </c>
    </row>
    <row r="29" spans="1:19" x14ac:dyDescent="0.3">
      <c r="A29" t="s">
        <v>82</v>
      </c>
      <c r="B29" s="1" t="s">
        <v>125</v>
      </c>
      <c r="C29" s="1" t="s">
        <v>27</v>
      </c>
      <c r="D29" t="s">
        <v>124</v>
      </c>
      <c r="E29" s="1" t="str">
        <f t="shared" si="0"/>
        <v>http://stackoverflow.com/questions/4605206/drop-data-frame-columns-by-name</v>
      </c>
      <c r="F29" t="s">
        <v>126</v>
      </c>
      <c r="H29" t="str">
        <f t="shared" si="1"/>
        <v>[stackoverflow028](http://stackoverflow.com/questions/4605206/drop-data-frame-columns-by-name "http://stackoverflow.com/questions/4605206/drop-data-frame-columns-by-name")</v>
      </c>
      <c r="I29">
        <v>0</v>
      </c>
      <c r="J29">
        <v>83</v>
      </c>
      <c r="K29">
        <v>84</v>
      </c>
      <c r="L29">
        <v>85</v>
      </c>
      <c r="M29" s="2" t="s">
        <v>127</v>
      </c>
      <c r="N29" s="2">
        <f>H80</f>
        <v>0</v>
      </c>
      <c r="O29" s="2" t="s">
        <v>128</v>
      </c>
      <c r="P29" s="2">
        <f>H81</f>
        <v>0</v>
      </c>
      <c r="Q29" s="2" t="s">
        <v>128</v>
      </c>
      <c r="R29" s="2">
        <f>H82</f>
        <v>0</v>
      </c>
      <c r="S29" s="2" t="s">
        <v>127</v>
      </c>
    </row>
    <row r="30" spans="1:19" x14ac:dyDescent="0.3">
      <c r="A30" t="s">
        <v>83</v>
      </c>
      <c r="B30" s="1" t="s">
        <v>125</v>
      </c>
      <c r="C30" s="1" t="s">
        <v>28</v>
      </c>
      <c r="D30" t="s">
        <v>124</v>
      </c>
      <c r="E30" s="1" t="str">
        <f t="shared" si="0"/>
        <v>http://stackoverflow.com/questions/9202413/how-do-you-delete-a-column-by-name-in-data-table</v>
      </c>
      <c r="F30" t="s">
        <v>126</v>
      </c>
      <c r="H30" t="str">
        <f t="shared" si="1"/>
        <v>[stackoverflow029](http://stackoverflow.com/questions/9202413/how-do-you-delete-a-column-by-name-in-data-table "http://stackoverflow.com/questions/9202413/how-do-you-delete-a-column-by-name-in-data-table")</v>
      </c>
      <c r="I30">
        <v>0</v>
      </c>
      <c r="J30">
        <v>86</v>
      </c>
      <c r="K30">
        <v>87</v>
      </c>
      <c r="L30">
        <v>88</v>
      </c>
      <c r="M30" s="2" t="s">
        <v>127</v>
      </c>
      <c r="N30" s="2">
        <f>H83</f>
        <v>0</v>
      </c>
      <c r="O30" s="2" t="s">
        <v>128</v>
      </c>
      <c r="P30" s="2">
        <f>H84</f>
        <v>0</v>
      </c>
      <c r="Q30" s="2" t="s">
        <v>128</v>
      </c>
      <c r="R30" s="2">
        <f>H85</f>
        <v>0</v>
      </c>
      <c r="S30" s="2" t="s">
        <v>127</v>
      </c>
    </row>
    <row r="31" spans="1:19" x14ac:dyDescent="0.3">
      <c r="A31" t="s">
        <v>84</v>
      </c>
      <c r="B31" s="1" t="s">
        <v>125</v>
      </c>
      <c r="C31" s="1" t="s">
        <v>29</v>
      </c>
      <c r="D31" t="s">
        <v>124</v>
      </c>
      <c r="E31" s="1" t="str">
        <f t="shared" si="0"/>
        <v>http://stackoverflow.com/questions/19379081/how-to-replace-na-values-in-a-table-for-selected-columns-data-frame-data-tab</v>
      </c>
      <c r="F31" t="s">
        <v>126</v>
      </c>
      <c r="H31" t="str">
        <f t="shared" si="1"/>
        <v>[stackoverflow030](http://stackoverflow.com/questions/19379081/how-to-replace-na-values-in-a-table-for-selected-columns-data-frame-data-tab "http://stackoverflow.com/questions/19379081/how-to-replace-na-values-in-a-table-for-selected-columns-data-frame-data-tab")</v>
      </c>
      <c r="I31">
        <v>0</v>
      </c>
      <c r="J31">
        <v>89</v>
      </c>
      <c r="K31">
        <v>90</v>
      </c>
      <c r="L31">
        <v>91</v>
      </c>
      <c r="M31" s="2" t="s">
        <v>127</v>
      </c>
      <c r="N31" s="2">
        <f>H86</f>
        <v>0</v>
      </c>
      <c r="O31" s="2" t="s">
        <v>128</v>
      </c>
      <c r="P31" s="2">
        <f>H87</f>
        <v>0</v>
      </c>
      <c r="Q31" s="2" t="s">
        <v>128</v>
      </c>
      <c r="R31" s="2">
        <f>H88</f>
        <v>0</v>
      </c>
      <c r="S31" s="2" t="s">
        <v>127</v>
      </c>
    </row>
    <row r="32" spans="1:19" x14ac:dyDescent="0.3">
      <c r="A32" t="s">
        <v>85</v>
      </c>
      <c r="B32" s="1" t="s">
        <v>125</v>
      </c>
      <c r="C32" s="1" t="s">
        <v>30</v>
      </c>
      <c r="D32" t="s">
        <v>124</v>
      </c>
      <c r="E32" s="1" t="str">
        <f t="shared" si="0"/>
        <v>http://stackoverflow.com/questions/18562680/replacing-nas-with-0s-in-r-dataframe</v>
      </c>
      <c r="F32" t="s">
        <v>126</v>
      </c>
      <c r="H32" t="str">
        <f t="shared" si="1"/>
        <v>[stackoverflow031](http://stackoverflow.com/questions/18562680/replacing-nas-with-0s-in-r-dataframe "http://stackoverflow.com/questions/18562680/replacing-nas-with-0s-in-r-dataframe")</v>
      </c>
      <c r="I32">
        <v>0</v>
      </c>
      <c r="J32">
        <v>92</v>
      </c>
      <c r="K32">
        <v>93</v>
      </c>
      <c r="L32">
        <v>94</v>
      </c>
      <c r="M32" s="2" t="s">
        <v>127</v>
      </c>
      <c r="N32" s="2">
        <f>H89</f>
        <v>0</v>
      </c>
      <c r="O32" s="2" t="s">
        <v>128</v>
      </c>
      <c r="P32" s="2">
        <f>H90</f>
        <v>0</v>
      </c>
      <c r="Q32" s="2" t="s">
        <v>128</v>
      </c>
      <c r="R32" s="2">
        <f>H91</f>
        <v>0</v>
      </c>
      <c r="S32" s="2" t="s">
        <v>127</v>
      </c>
    </row>
    <row r="33" spans="1:19" x14ac:dyDescent="0.3">
      <c r="A33" t="s">
        <v>86</v>
      </c>
      <c r="B33" s="1" t="s">
        <v>125</v>
      </c>
      <c r="C33" s="1" t="s">
        <v>31</v>
      </c>
      <c r="D33" t="s">
        <v>124</v>
      </c>
      <c r="E33" s="1" t="str">
        <f t="shared" si="0"/>
        <v>http://stackoverflow.com/questions/6244217/subsetting-a-dataframe-in-r-by-multiple-conditions</v>
      </c>
      <c r="F33" t="s">
        <v>126</v>
      </c>
      <c r="H33" t="str">
        <f t="shared" si="1"/>
        <v>[stackoverflow032](http://stackoverflow.com/questions/6244217/subsetting-a-dataframe-in-r-by-multiple-conditions "http://stackoverflow.com/questions/6244217/subsetting-a-dataframe-in-r-by-multiple-conditions")</v>
      </c>
      <c r="I33">
        <v>0</v>
      </c>
      <c r="J33">
        <v>95</v>
      </c>
      <c r="K33">
        <v>96</v>
      </c>
      <c r="L33">
        <v>97</v>
      </c>
      <c r="M33" s="2" t="s">
        <v>127</v>
      </c>
      <c r="N33" s="2">
        <f>H92</f>
        <v>0</v>
      </c>
      <c r="O33" s="2" t="s">
        <v>128</v>
      </c>
      <c r="P33" s="2">
        <f>H93</f>
        <v>0</v>
      </c>
      <c r="Q33" s="2" t="s">
        <v>128</v>
      </c>
      <c r="R33" s="2">
        <f>H94</f>
        <v>0</v>
      </c>
      <c r="S33" s="2" t="s">
        <v>127</v>
      </c>
    </row>
    <row r="34" spans="1:19" x14ac:dyDescent="0.3">
      <c r="A34" t="s">
        <v>87</v>
      </c>
      <c r="B34" s="1" t="s">
        <v>125</v>
      </c>
      <c r="C34" s="1" t="s">
        <v>32</v>
      </c>
      <c r="D34" t="s">
        <v>124</v>
      </c>
      <c r="E34" s="1" t="str">
        <f t="shared" si="0"/>
        <v>http://stackoverflow.com/questions/4935479/how-to-combine-multiple-conditions-to-subset-a-data-frame-using-or</v>
      </c>
      <c r="F34" t="s">
        <v>126</v>
      </c>
      <c r="H34" t="str">
        <f t="shared" si="1"/>
        <v>[stackoverflow033](http://stackoverflow.com/questions/4935479/how-to-combine-multiple-conditions-to-subset-a-data-frame-using-or "http://stackoverflow.com/questions/4935479/how-to-combine-multiple-conditions-to-subset-a-data-frame-using-or")</v>
      </c>
      <c r="I34">
        <v>0</v>
      </c>
      <c r="M34" s="2" t="s">
        <v>127</v>
      </c>
      <c r="N34" s="2">
        <f>H95</f>
        <v>0</v>
      </c>
      <c r="O34" s="2" t="s">
        <v>128</v>
      </c>
      <c r="P34" s="2">
        <f>H96</f>
        <v>0</v>
      </c>
      <c r="Q34" s="2" t="s">
        <v>128</v>
      </c>
      <c r="R34" s="2">
        <f>H97</f>
        <v>0</v>
      </c>
      <c r="S34" s="2" t="s">
        <v>127</v>
      </c>
    </row>
    <row r="35" spans="1:19" x14ac:dyDescent="0.3">
      <c r="A35" t="s">
        <v>88</v>
      </c>
      <c r="B35" s="1" t="s">
        <v>125</v>
      </c>
      <c r="C35" s="1" t="s">
        <v>33</v>
      </c>
      <c r="D35" t="s">
        <v>124</v>
      </c>
      <c r="E35" s="1" t="str">
        <f t="shared" si="0"/>
        <v>http://stackoverflow.com/questions/8161836/how-do-i-replace-na-values-with-zeros-in-r</v>
      </c>
      <c r="F35" t="s">
        <v>126</v>
      </c>
      <c r="H35" t="str">
        <f t="shared" si="1"/>
        <v>[stackoverflow034](http://stackoverflow.com/questions/8161836/how-do-i-replace-na-values-with-zeros-in-r "http://stackoverflow.com/questions/8161836/how-do-i-replace-na-values-with-zeros-in-r")</v>
      </c>
      <c r="I35">
        <v>0</v>
      </c>
      <c r="M35" s="2" t="s">
        <v>127</v>
      </c>
      <c r="O35" s="2" t="s">
        <v>128</v>
      </c>
      <c r="Q35" s="2" t="s">
        <v>128</v>
      </c>
      <c r="S35" s="2" t="s">
        <v>127</v>
      </c>
    </row>
    <row r="36" spans="1:19" x14ac:dyDescent="0.3">
      <c r="A36" t="s">
        <v>89</v>
      </c>
      <c r="B36" s="1" t="s">
        <v>125</v>
      </c>
      <c r="C36" s="1" t="s">
        <v>34</v>
      </c>
      <c r="D36" t="s">
        <v>124</v>
      </c>
      <c r="E36" s="1" t="str">
        <f t="shared" si="0"/>
        <v>http://stackoverflow.com/questions/19409550/rank-and-length-with-missing-values-in-r</v>
      </c>
      <c r="F36" t="s">
        <v>126</v>
      </c>
      <c r="H36" t="str">
        <f t="shared" si="1"/>
        <v>[stackoverflow035](http://stackoverflow.com/questions/19409550/rank-and-length-with-missing-values-in-r "http://stackoverflow.com/questions/19409550/rank-and-length-with-missing-values-in-r")</v>
      </c>
      <c r="I36">
        <v>0</v>
      </c>
      <c r="M36" s="2" t="s">
        <v>127</v>
      </c>
      <c r="O36" s="2" t="s">
        <v>128</v>
      </c>
      <c r="Q36" s="2" t="s">
        <v>128</v>
      </c>
      <c r="S36" s="2" t="s">
        <v>127</v>
      </c>
    </row>
    <row r="37" spans="1:19" x14ac:dyDescent="0.3">
      <c r="A37" t="s">
        <v>90</v>
      </c>
      <c r="B37" s="1" t="s">
        <v>125</v>
      </c>
      <c r="C37" s="1" t="s">
        <v>35</v>
      </c>
      <c r="D37" t="s">
        <v>124</v>
      </c>
      <c r="E37" s="1" t="str">
        <f t="shared" si="0"/>
        <v>http://stackoverflow.com/questions/18302610/remove-ids-that-occur-x-times-r</v>
      </c>
      <c r="F37" t="s">
        <v>126</v>
      </c>
      <c r="H37" t="str">
        <f t="shared" si="1"/>
        <v>[stackoverflow036](http://stackoverflow.com/questions/18302610/remove-ids-that-occur-x-times-r "http://stackoverflow.com/questions/18302610/remove-ids-that-occur-x-times-r")</v>
      </c>
      <c r="I37">
        <v>0</v>
      </c>
      <c r="M37" s="2" t="s">
        <v>127</v>
      </c>
      <c r="O37" s="2" t="s">
        <v>128</v>
      </c>
      <c r="Q37" s="2" t="s">
        <v>128</v>
      </c>
      <c r="S37" s="2" t="s">
        <v>127</v>
      </c>
    </row>
    <row r="38" spans="1:19" x14ac:dyDescent="0.3">
      <c r="A38" t="s">
        <v>91</v>
      </c>
      <c r="B38" s="1" t="s">
        <v>125</v>
      </c>
      <c r="C38" s="1" t="s">
        <v>36</v>
      </c>
      <c r="D38" t="s">
        <v>124</v>
      </c>
      <c r="E38" s="1" t="str">
        <f t="shared" si="0"/>
        <v>http://stackoverflow.com/questions/23727702/how-to-count-the-number-of-observations-in-r-like-stata-command-count</v>
      </c>
      <c r="F38" t="s">
        <v>126</v>
      </c>
      <c r="H38" t="str">
        <f t="shared" si="1"/>
        <v>[stackoverflow037](http://stackoverflow.com/questions/23727702/how-to-count-the-number-of-observations-in-r-like-stata-command-count "http://stackoverflow.com/questions/23727702/how-to-count-the-number-of-observations-in-r-like-stata-command-count")</v>
      </c>
      <c r="I38">
        <v>0</v>
      </c>
      <c r="M38" s="2" t="s">
        <v>127</v>
      </c>
      <c r="O38" s="2" t="s">
        <v>128</v>
      </c>
      <c r="Q38" s="2" t="s">
        <v>128</v>
      </c>
      <c r="S38" s="2" t="s">
        <v>127</v>
      </c>
    </row>
    <row r="39" spans="1:19" x14ac:dyDescent="0.3">
      <c r="A39" t="s">
        <v>92</v>
      </c>
      <c r="B39" s="1" t="s">
        <v>125</v>
      </c>
      <c r="C39" s="1" t="s">
        <v>37</v>
      </c>
      <c r="D39" t="s">
        <v>124</v>
      </c>
      <c r="E39" s="1" t="str">
        <f t="shared" si="0"/>
        <v>https://stackoverflow.com/questions/24628708/moving-average-with-changing-period-in-r</v>
      </c>
      <c r="F39" t="s">
        <v>126</v>
      </c>
      <c r="H39" t="str">
        <f t="shared" si="1"/>
        <v>[stackoverflow038](https://stackoverflow.com/questions/24628708/moving-average-with-changing-period-in-r "https://stackoverflow.com/questions/24628708/moving-average-with-changing-period-in-r")</v>
      </c>
      <c r="I39">
        <v>0</v>
      </c>
      <c r="M39" s="2" t="s">
        <v>127</v>
      </c>
      <c r="O39" s="2" t="s">
        <v>128</v>
      </c>
      <c r="Q39" s="2" t="s">
        <v>128</v>
      </c>
      <c r="S39" s="2" t="s">
        <v>127</v>
      </c>
    </row>
    <row r="40" spans="1:19" x14ac:dyDescent="0.3">
      <c r="A40" t="s">
        <v>93</v>
      </c>
      <c r="B40" s="1" t="s">
        <v>125</v>
      </c>
      <c r="C40" s="1" t="s">
        <v>38</v>
      </c>
      <c r="D40" t="s">
        <v>124</v>
      </c>
      <c r="E40" s="1" t="str">
        <f t="shared" si="0"/>
        <v>http://stackoverflow.com/questions/17573226/generating-a-moving-sum-variable-in-r?answertab=active#tab-top</v>
      </c>
      <c r="F40" t="s">
        <v>126</v>
      </c>
      <c r="H40" t="str">
        <f t="shared" si="1"/>
        <v>[stackoverflow039](http://stackoverflow.com/questions/17573226/generating-a-moving-sum-variable-in-r?answertab=active#tab-top "http://stackoverflow.com/questions/17573226/generating-a-moving-sum-variable-in-r?answertab=active#tab-top")</v>
      </c>
      <c r="I40">
        <v>0</v>
      </c>
      <c r="M40" s="2" t="s">
        <v>127</v>
      </c>
      <c r="O40" s="2" t="s">
        <v>128</v>
      </c>
      <c r="Q40" s="2" t="s">
        <v>128</v>
      </c>
      <c r="S40" s="2" t="s">
        <v>127</v>
      </c>
    </row>
    <row r="41" spans="1:19" x14ac:dyDescent="0.3">
      <c r="A41" t="s">
        <v>94</v>
      </c>
      <c r="B41" s="1" t="s">
        <v>125</v>
      </c>
      <c r="C41" s="1" t="s">
        <v>39</v>
      </c>
      <c r="D41" t="s">
        <v>124</v>
      </c>
      <c r="E41" s="1" t="str">
        <f t="shared" si="0"/>
        <v>http://stackoverflow.com/questions/36190503/running-sum-in-r-data-table/36190577</v>
      </c>
      <c r="F41" t="s">
        <v>126</v>
      </c>
      <c r="H41" t="str">
        <f t="shared" si="1"/>
        <v>[stackoverflow040](http://stackoverflow.com/questions/36190503/running-sum-in-r-data-table/36190577 "http://stackoverflow.com/questions/36190503/running-sum-in-r-data-table/36190577")</v>
      </c>
      <c r="I41">
        <v>0</v>
      </c>
      <c r="M41" s="2" t="s">
        <v>127</v>
      </c>
      <c r="O41" s="2" t="s">
        <v>128</v>
      </c>
      <c r="Q41" s="2" t="s">
        <v>128</v>
      </c>
      <c r="S41" s="2" t="s">
        <v>127</v>
      </c>
    </row>
    <row r="42" spans="1:19" x14ac:dyDescent="0.3">
      <c r="A42" t="s">
        <v>95</v>
      </c>
      <c r="B42" s="1" t="s">
        <v>125</v>
      </c>
      <c r="C42" s="1" t="s">
        <v>26</v>
      </c>
      <c r="D42" t="s">
        <v>124</v>
      </c>
      <c r="E42" s="1" t="str">
        <f t="shared" si="0"/>
        <v>http://stackoverflow.com/questions/31896113/clueless-about-this-error-wrong-sign-in-by-argument</v>
      </c>
      <c r="F42" t="s">
        <v>126</v>
      </c>
      <c r="H42" t="str">
        <f t="shared" si="1"/>
        <v>[stackoverflow041](http://stackoverflow.com/questions/31896113/clueless-about-this-error-wrong-sign-in-by-argument "http://stackoverflow.com/questions/31896113/clueless-about-this-error-wrong-sign-in-by-argument")</v>
      </c>
      <c r="I42">
        <v>0</v>
      </c>
      <c r="M42" s="2" t="s">
        <v>127</v>
      </c>
      <c r="O42" s="2" t="s">
        <v>128</v>
      </c>
      <c r="Q42" s="2" t="s">
        <v>128</v>
      </c>
      <c r="S42" s="2" t="s">
        <v>127</v>
      </c>
    </row>
    <row r="43" spans="1:19" x14ac:dyDescent="0.3">
      <c r="A43" t="s">
        <v>96</v>
      </c>
      <c r="B43" s="1" t="s">
        <v>125</v>
      </c>
      <c r="C43" s="1" t="s">
        <v>40</v>
      </c>
      <c r="D43" t="s">
        <v>124</v>
      </c>
      <c r="E43" s="1" t="str">
        <f t="shared" si="0"/>
        <v>http://stackoverflow.com/questions/17607014/rollapply-wrong-sign-in-by-argument-for-single-row-data-frame</v>
      </c>
      <c r="F43" t="s">
        <v>126</v>
      </c>
      <c r="H43" t="str">
        <f t="shared" si="1"/>
        <v>[stackoverflow042](http://stackoverflow.com/questions/17607014/rollapply-wrong-sign-in-by-argument-for-single-row-data-frame "http://stackoverflow.com/questions/17607014/rollapply-wrong-sign-in-by-argument-for-single-row-data-frame")</v>
      </c>
      <c r="I43">
        <v>0</v>
      </c>
      <c r="M43" s="2" t="s">
        <v>127</v>
      </c>
      <c r="O43" s="2" t="s">
        <v>128</v>
      </c>
      <c r="Q43" s="2" t="s">
        <v>128</v>
      </c>
      <c r="S43" s="2" t="s">
        <v>127</v>
      </c>
    </row>
    <row r="44" spans="1:19" x14ac:dyDescent="0.3">
      <c r="A44" t="s">
        <v>97</v>
      </c>
      <c r="B44" s="1" t="s">
        <v>125</v>
      </c>
      <c r="C44" s="1" t="s">
        <v>41</v>
      </c>
      <c r="D44" t="s">
        <v>124</v>
      </c>
      <c r="E44" s="1" t="str">
        <f t="shared" si="0"/>
        <v>http://stackoverflow.com/questions/743812/calculating-moving-average-in-r</v>
      </c>
      <c r="F44" t="s">
        <v>126</v>
      </c>
      <c r="H44" t="str">
        <f t="shared" si="1"/>
        <v>[stackoverflow043](http://stackoverflow.com/questions/743812/calculating-moving-average-in-r "http://stackoverflow.com/questions/743812/calculating-moving-average-in-r")</v>
      </c>
      <c r="I44">
        <v>0</v>
      </c>
      <c r="M44" s="2" t="s">
        <v>127</v>
      </c>
      <c r="O44" s="2" t="s">
        <v>128</v>
      </c>
      <c r="Q44" s="2" t="s">
        <v>128</v>
      </c>
      <c r="S44" s="2" t="s">
        <v>127</v>
      </c>
    </row>
    <row r="45" spans="1:19" x14ac:dyDescent="0.3">
      <c r="A45" t="s">
        <v>98</v>
      </c>
      <c r="B45" s="1" t="s">
        <v>125</v>
      </c>
      <c r="C45" s="1" t="s">
        <v>42</v>
      </c>
      <c r="D45" t="s">
        <v>124</v>
      </c>
      <c r="E45" s="1" t="str">
        <f t="shared" si="0"/>
        <v>http://stackoverflow.com/questions/19327020/in-r-how-to-split-subset-a-data-frame-by-factors-in-one-column</v>
      </c>
      <c r="F45" t="s">
        <v>126</v>
      </c>
      <c r="H45" t="str">
        <f t="shared" si="1"/>
        <v>[stackoverflow044](http://stackoverflow.com/questions/19327020/in-r-how-to-split-subset-a-data-frame-by-factors-in-one-column "http://stackoverflow.com/questions/19327020/in-r-how-to-split-subset-a-data-frame-by-factors-in-one-column")</v>
      </c>
      <c r="I45">
        <v>0</v>
      </c>
      <c r="M45" s="2" t="s">
        <v>127</v>
      </c>
      <c r="O45" s="2" t="s">
        <v>128</v>
      </c>
      <c r="Q45" s="2" t="s">
        <v>128</v>
      </c>
      <c r="S45" s="2" t="s">
        <v>127</v>
      </c>
    </row>
    <row r="46" spans="1:19" x14ac:dyDescent="0.3">
      <c r="A46" t="s">
        <v>99</v>
      </c>
      <c r="B46" s="1" t="s">
        <v>125</v>
      </c>
      <c r="C46" s="1" t="s">
        <v>43</v>
      </c>
      <c r="D46" t="s">
        <v>124</v>
      </c>
      <c r="E46" s="1" t="str">
        <f t="shared" si="0"/>
        <v>http://stackoverflow.com/questions/9704213/r-remove-part-of-string</v>
      </c>
      <c r="F46" t="s">
        <v>126</v>
      </c>
      <c r="H46" t="str">
        <f t="shared" si="1"/>
        <v>[stackoverflow045](http://stackoverflow.com/questions/9704213/r-remove-part-of-string "http://stackoverflow.com/questions/9704213/r-remove-part-of-string")</v>
      </c>
      <c r="I46">
        <v>0</v>
      </c>
      <c r="M46" s="2" t="s">
        <v>127</v>
      </c>
      <c r="O46" s="2" t="s">
        <v>128</v>
      </c>
      <c r="Q46" s="2" t="s">
        <v>128</v>
      </c>
      <c r="S46" s="2" t="s">
        <v>127</v>
      </c>
    </row>
    <row r="47" spans="1:19" x14ac:dyDescent="0.3">
      <c r="A47" t="s">
        <v>100</v>
      </c>
      <c r="B47" s="1" t="s">
        <v>125</v>
      </c>
      <c r="C47" s="1" t="s">
        <v>44</v>
      </c>
      <c r="D47" t="s">
        <v>124</v>
      </c>
      <c r="E47" s="1" t="str">
        <f t="shared" si="0"/>
        <v>http://stackoverflow.com/questions/8491754/converting-different-rows-of-a-data-frame-to-one-single-row-in-r</v>
      </c>
      <c r="F47" t="s">
        <v>126</v>
      </c>
      <c r="H47" t="str">
        <f t="shared" si="1"/>
        <v>[stackoverflow046](http://stackoverflow.com/questions/8491754/converting-different-rows-of-a-data-frame-to-one-single-row-in-r "http://stackoverflow.com/questions/8491754/converting-different-rows-of-a-data-frame-to-one-single-row-in-r")</v>
      </c>
      <c r="I47">
        <v>0</v>
      </c>
      <c r="M47" s="2" t="s">
        <v>127</v>
      </c>
      <c r="O47" s="2" t="s">
        <v>128</v>
      </c>
      <c r="Q47" s="2" t="s">
        <v>128</v>
      </c>
      <c r="S47" s="2" t="s">
        <v>127</v>
      </c>
    </row>
    <row r="48" spans="1:19" x14ac:dyDescent="0.3">
      <c r="A48" t="s">
        <v>101</v>
      </c>
      <c r="B48" s="1" t="s">
        <v>125</v>
      </c>
      <c r="C48" s="1" t="s">
        <v>45</v>
      </c>
      <c r="D48" t="s">
        <v>124</v>
      </c>
      <c r="E48" s="1" t="str">
        <f t="shared" si="0"/>
        <v>http://stackoverflow.com/questions/17513109/calculating-mean-when-2-conditions-need-met-in-r</v>
      </c>
      <c r="F48" t="s">
        <v>126</v>
      </c>
      <c r="H48" t="str">
        <f t="shared" si="1"/>
        <v>[stackoverflow047](http://stackoverflow.com/questions/17513109/calculating-mean-when-2-conditions-need-met-in-r "http://stackoverflow.com/questions/17513109/calculating-mean-when-2-conditions-need-met-in-r")</v>
      </c>
      <c r="I48">
        <v>0</v>
      </c>
      <c r="M48" s="2" t="s">
        <v>127</v>
      </c>
      <c r="O48" s="2" t="s">
        <v>128</v>
      </c>
      <c r="Q48" s="2" t="s">
        <v>128</v>
      </c>
      <c r="S48" s="2" t="s">
        <v>127</v>
      </c>
    </row>
    <row r="49" spans="1:19" x14ac:dyDescent="0.3">
      <c r="A49" t="s">
        <v>102</v>
      </c>
      <c r="B49" s="1" t="s">
        <v>125</v>
      </c>
      <c r="C49" s="1" t="s">
        <v>46</v>
      </c>
      <c r="D49" t="s">
        <v>124</v>
      </c>
      <c r="E49" s="1" t="str">
        <f t="shared" si="0"/>
        <v>http://stackoverflow.com/questions/25598361/calculating-row-entry-conditional-on-value-in-another-column-in-r</v>
      </c>
      <c r="F49" t="s">
        <v>126</v>
      </c>
      <c r="H49" t="str">
        <f t="shared" si="1"/>
        <v>[stackoverflow048](http://stackoverflow.com/questions/25598361/calculating-row-entry-conditional-on-value-in-another-column-in-r "http://stackoverflow.com/questions/25598361/calculating-row-entry-conditional-on-value-in-another-column-in-r")</v>
      </c>
      <c r="I49">
        <v>0</v>
      </c>
      <c r="M49" s="2" t="s">
        <v>127</v>
      </c>
      <c r="O49" s="2" t="s">
        <v>128</v>
      </c>
      <c r="Q49" s="2" t="s">
        <v>128</v>
      </c>
      <c r="S49" s="2" t="s">
        <v>127</v>
      </c>
    </row>
    <row r="50" spans="1:19" x14ac:dyDescent="0.3">
      <c r="A50" t="s">
        <v>103</v>
      </c>
      <c r="B50" s="1" t="s">
        <v>125</v>
      </c>
      <c r="C50" s="1" t="s">
        <v>47</v>
      </c>
      <c r="D50" t="s">
        <v>124</v>
      </c>
      <c r="E50" s="1" t="str">
        <f t="shared" si="0"/>
        <v>http://stackoverflow.com/questions/12844316/align-text-when-using-tablegrob-or-grid-table-in-r</v>
      </c>
      <c r="F50" t="s">
        <v>126</v>
      </c>
      <c r="H50" t="str">
        <f t="shared" si="1"/>
        <v>[stackoverflow049](http://stackoverflow.com/questions/12844316/align-text-when-using-tablegrob-or-grid-table-in-r "http://stackoverflow.com/questions/12844316/align-text-when-using-tablegrob-or-grid-table-in-r")</v>
      </c>
      <c r="I50">
        <v>0</v>
      </c>
      <c r="M50" s="2" t="s">
        <v>127</v>
      </c>
      <c r="O50" s="2" t="s">
        <v>128</v>
      </c>
      <c r="Q50" s="2" t="s">
        <v>128</v>
      </c>
      <c r="S50" s="2" t="s">
        <v>127</v>
      </c>
    </row>
    <row r="51" spans="1:19" x14ac:dyDescent="0.3">
      <c r="A51" t="s">
        <v>104</v>
      </c>
      <c r="B51" s="1" t="s">
        <v>125</v>
      </c>
      <c r="C51" s="1" t="s">
        <v>48</v>
      </c>
      <c r="D51" t="s">
        <v>124</v>
      </c>
      <c r="E51" s="1" t="str">
        <f t="shared" si="0"/>
        <v>http://stackoverflow.com/questions/13590887/print-a-data-frame-with-columns-aligned-as-displayed-in-r</v>
      </c>
      <c r="F51" t="s">
        <v>126</v>
      </c>
      <c r="H51" t="str">
        <f t="shared" si="1"/>
        <v>[stackoverflow050](http://stackoverflow.com/questions/13590887/print-a-data-frame-with-columns-aligned-as-displayed-in-r "http://stackoverflow.com/questions/13590887/print-a-data-frame-with-columns-aligned-as-displayed-in-r")</v>
      </c>
      <c r="I51">
        <v>0</v>
      </c>
      <c r="M51" s="2" t="s">
        <v>127</v>
      </c>
      <c r="O51" s="2" t="s">
        <v>128</v>
      </c>
      <c r="Q51" s="2" t="s">
        <v>128</v>
      </c>
      <c r="S51" s="2" t="s">
        <v>127</v>
      </c>
    </row>
    <row r="52" spans="1:19" x14ac:dyDescent="0.3">
      <c r="A52" t="s">
        <v>105</v>
      </c>
      <c r="B52" s="1" t="s">
        <v>125</v>
      </c>
      <c r="C52" s="1" t="s">
        <v>49</v>
      </c>
      <c r="D52" t="s">
        <v>124</v>
      </c>
      <c r="E52" s="1" t="str">
        <f t="shared" si="0"/>
        <v>http://stackoverflow.com/questions/8166931/plots-with-good-resolution-for-printing-and-screen-display</v>
      </c>
      <c r="F52" t="s">
        <v>126</v>
      </c>
      <c r="H52" t="str">
        <f t="shared" si="1"/>
        <v>[stackoverflow051](http://stackoverflow.com/questions/8166931/plots-with-good-resolution-for-printing-and-screen-display "http://stackoverflow.com/questions/8166931/plots-with-good-resolution-for-printing-and-screen-display")</v>
      </c>
      <c r="I52">
        <v>0</v>
      </c>
      <c r="M52" s="2" t="s">
        <v>127</v>
      </c>
      <c r="O52" s="2" t="s">
        <v>128</v>
      </c>
      <c r="Q52" s="2" t="s">
        <v>128</v>
      </c>
      <c r="S52" s="2" t="s">
        <v>127</v>
      </c>
    </row>
    <row r="53" spans="1:19" x14ac:dyDescent="0.3">
      <c r="A53" t="s">
        <v>106</v>
      </c>
      <c r="B53" s="1" t="s">
        <v>125</v>
      </c>
      <c r="C53" s="1" t="s">
        <v>50</v>
      </c>
      <c r="D53" t="s">
        <v>124</v>
      </c>
      <c r="E53" s="1" t="str">
        <f t="shared" si="0"/>
        <v>http://stackoverflow.com/questions/22486790/r-grid-table-plots-overlapping-each-other</v>
      </c>
      <c r="F53" t="s">
        <v>126</v>
      </c>
      <c r="H53" t="str">
        <f t="shared" si="1"/>
        <v>[stackoverflow052](http://stackoverflow.com/questions/22486790/r-grid-table-plots-overlapping-each-other "http://stackoverflow.com/questions/22486790/r-grid-table-plots-overlapping-each-other")</v>
      </c>
      <c r="I53">
        <v>0</v>
      </c>
      <c r="M53" s="2" t="s">
        <v>127</v>
      </c>
      <c r="O53" s="2" t="s">
        <v>128</v>
      </c>
      <c r="Q53" s="2" t="s">
        <v>128</v>
      </c>
      <c r="S53" s="2" t="s">
        <v>127</v>
      </c>
    </row>
    <row r="54" spans="1:19" x14ac:dyDescent="0.3">
      <c r="A54" t="s">
        <v>107</v>
      </c>
      <c r="B54" s="1" t="s">
        <v>125</v>
      </c>
      <c r="C54" s="1" t="s">
        <v>51</v>
      </c>
      <c r="D54" t="s">
        <v>124</v>
      </c>
      <c r="E54" s="1" t="str">
        <f t="shared" si="0"/>
        <v>http://stackoverflow.com/questions/17059099/saving-grid-arrange-plot-to-file</v>
      </c>
      <c r="F54" t="s">
        <v>126</v>
      </c>
      <c r="H54" t="str">
        <f t="shared" si="1"/>
        <v>[stackoverflow053](http://stackoverflow.com/questions/17059099/saving-grid-arrange-plot-to-file "http://stackoverflow.com/questions/17059099/saving-grid-arrange-plot-to-file")</v>
      </c>
      <c r="I54">
        <v>0</v>
      </c>
      <c r="M54" s="2" t="s">
        <v>127</v>
      </c>
      <c r="O54" s="2" t="s">
        <v>128</v>
      </c>
      <c r="Q54" s="2" t="s">
        <v>128</v>
      </c>
      <c r="S54" s="2" t="s">
        <v>127</v>
      </c>
    </row>
    <row r="55" spans="1:19" x14ac:dyDescent="0.3">
      <c r="A55" t="s">
        <v>108</v>
      </c>
      <c r="B55" s="1" t="s">
        <v>125</v>
      </c>
      <c r="C55" s="1" t="s">
        <v>52</v>
      </c>
      <c r="D55" t="s">
        <v>124</v>
      </c>
      <c r="E55" s="1" t="str">
        <f t="shared" si="0"/>
        <v>http://stackoverflow.com/questions/26788049/plot-table-objects-with-ggplot</v>
      </c>
      <c r="F55" t="s">
        <v>126</v>
      </c>
      <c r="H55" t="str">
        <f t="shared" si="1"/>
        <v>[stackoverflow054](http://stackoverflow.com/questions/26788049/plot-table-objects-with-ggplot "http://stackoverflow.com/questions/26788049/plot-table-objects-with-ggplot")</v>
      </c>
      <c r="I55">
        <v>0</v>
      </c>
      <c r="M55" s="2" t="s">
        <v>127</v>
      </c>
      <c r="O55" s="2" t="s">
        <v>128</v>
      </c>
      <c r="Q55" s="2" t="s">
        <v>128</v>
      </c>
      <c r="S55" s="2" t="s">
        <v>127</v>
      </c>
    </row>
    <row r="56" spans="1:19" x14ac:dyDescent="0.3">
      <c r="A56" t="s">
        <v>109</v>
      </c>
      <c r="B56" s="1" t="s">
        <v>125</v>
      </c>
      <c r="C56" s="1" t="s">
        <v>53</v>
      </c>
      <c r="D56" t="s">
        <v>124</v>
      </c>
      <c r="E56" s="1" t="str">
        <f t="shared" si="0"/>
        <v>http://stackoverflow.com/questions/22640016/code-to-clear-all-plots-in-rstudio</v>
      </c>
      <c r="F56" t="s">
        <v>126</v>
      </c>
      <c r="H56" t="str">
        <f t="shared" si="1"/>
        <v>[stackoverflow055](http://stackoverflow.com/questions/22640016/code-to-clear-all-plots-in-rstudio "http://stackoverflow.com/questions/22640016/code-to-clear-all-plots-in-rstudio")</v>
      </c>
      <c r="I56">
        <v>0</v>
      </c>
      <c r="M56" s="2" t="s">
        <v>127</v>
      </c>
      <c r="O56" s="2" t="s">
        <v>128</v>
      </c>
      <c r="Q56" s="2" t="s">
        <v>128</v>
      </c>
      <c r="S56" s="2" t="s">
        <v>127</v>
      </c>
    </row>
    <row r="57" spans="1:19" x14ac:dyDescent="0.3">
      <c r="A57" t="s">
        <v>110</v>
      </c>
      <c r="B57" s="1" t="s">
        <v>125</v>
      </c>
      <c r="C57" s="1" t="s">
        <v>48</v>
      </c>
      <c r="D57" t="s">
        <v>124</v>
      </c>
      <c r="E57" s="1" t="str">
        <f t="shared" si="0"/>
        <v>http://stackoverflow.com/questions/13590887/print-a-data-frame-with-columns-aligned-as-displayed-in-r</v>
      </c>
      <c r="F57" t="s">
        <v>126</v>
      </c>
      <c r="H57" t="str">
        <f t="shared" si="1"/>
        <v>[stackoverflow056](http://stackoverflow.com/questions/13590887/print-a-data-frame-with-columns-aligned-as-displayed-in-r "http://stackoverflow.com/questions/13590887/print-a-data-frame-with-columns-aligned-as-displayed-in-r")</v>
      </c>
      <c r="I57">
        <v>0</v>
      </c>
      <c r="M57" s="2" t="s">
        <v>127</v>
      </c>
      <c r="O57" s="2" t="s">
        <v>128</v>
      </c>
      <c r="Q57" s="2" t="s">
        <v>128</v>
      </c>
      <c r="S57" s="2" t="s">
        <v>127</v>
      </c>
    </row>
    <row r="58" spans="1:19" x14ac:dyDescent="0.3">
      <c r="A58" t="s">
        <v>111</v>
      </c>
      <c r="B58" s="1" t="s">
        <v>125</v>
      </c>
      <c r="C58" s="1" t="s">
        <v>47</v>
      </c>
      <c r="D58" t="s">
        <v>124</v>
      </c>
      <c r="E58" s="1" t="str">
        <f t="shared" si="0"/>
        <v>http://stackoverflow.com/questions/12844316/align-text-when-using-tablegrob-or-grid-table-in-r</v>
      </c>
      <c r="F58" t="s">
        <v>126</v>
      </c>
      <c r="H58" t="str">
        <f t="shared" si="1"/>
        <v>[stackoverflow057](http://stackoverflow.com/questions/12844316/align-text-when-using-tablegrob-or-grid-table-in-r "http://stackoverflow.com/questions/12844316/align-text-when-using-tablegrob-or-grid-table-in-r")</v>
      </c>
      <c r="I58">
        <v>0</v>
      </c>
      <c r="M58" s="2" t="s">
        <v>127</v>
      </c>
      <c r="O58" s="2" t="s">
        <v>128</v>
      </c>
      <c r="Q58" s="2" t="s">
        <v>128</v>
      </c>
      <c r="S58" s="2" t="s">
        <v>127</v>
      </c>
    </row>
    <row r="59" spans="1:19" x14ac:dyDescent="0.3">
      <c r="A59" t="s">
        <v>112</v>
      </c>
      <c r="B59" s="1" t="s">
        <v>125</v>
      </c>
      <c r="C59" s="1" t="s">
        <v>54</v>
      </c>
      <c r="D59" t="s">
        <v>124</v>
      </c>
      <c r="E59" s="1" t="str">
        <f t="shared" si="0"/>
        <v>http://stackoverflow.com/questions/11852408/frequency-table-with-several-variables-in-r</v>
      </c>
      <c r="F59" t="s">
        <v>126</v>
      </c>
      <c r="H59" t="str">
        <f t="shared" si="1"/>
        <v>[stackoverflow058](http://stackoverflow.com/questions/11852408/frequency-table-with-several-variables-in-r "http://stackoverflow.com/questions/11852408/frequency-table-with-several-variables-in-r")</v>
      </c>
      <c r="I59">
        <v>0</v>
      </c>
      <c r="M59" s="2" t="s">
        <v>127</v>
      </c>
      <c r="O59" s="2" t="s">
        <v>128</v>
      </c>
      <c r="Q59" s="2" t="s">
        <v>128</v>
      </c>
      <c r="S59" s="2" t="s">
        <v>127</v>
      </c>
    </row>
    <row r="60" spans="1:19" x14ac:dyDescent="0.3">
      <c r="A60" t="s">
        <v>113</v>
      </c>
      <c r="B60" s="1" t="s">
        <v>125</v>
      </c>
      <c r="D60" t="s">
        <v>124</v>
      </c>
      <c r="E60" s="1">
        <f t="shared" si="0"/>
        <v>0</v>
      </c>
      <c r="F60" t="s">
        <v>126</v>
      </c>
      <c r="H60" t="str">
        <f t="shared" si="1"/>
        <v>[stackoverflow059]( "0")</v>
      </c>
      <c r="I60">
        <v>0</v>
      </c>
      <c r="M60" s="2" t="s">
        <v>127</v>
      </c>
      <c r="O60" s="2" t="s">
        <v>128</v>
      </c>
      <c r="Q60" s="2" t="s">
        <v>128</v>
      </c>
      <c r="S60" s="2" t="s">
        <v>127</v>
      </c>
    </row>
    <row r="61" spans="1:19" x14ac:dyDescent="0.3">
      <c r="A61" t="s">
        <v>114</v>
      </c>
      <c r="B61" s="1" t="s">
        <v>125</v>
      </c>
      <c r="D61" t="s">
        <v>124</v>
      </c>
      <c r="E61" s="1">
        <f t="shared" si="0"/>
        <v>0</v>
      </c>
      <c r="F61" t="s">
        <v>126</v>
      </c>
      <c r="H61" t="str">
        <f t="shared" si="1"/>
        <v>[stackoverflow060]( "0")</v>
      </c>
      <c r="I61">
        <v>0</v>
      </c>
      <c r="M61" s="2" t="s">
        <v>127</v>
      </c>
      <c r="O61" s="2" t="s">
        <v>128</v>
      </c>
      <c r="Q61" s="2" t="s">
        <v>128</v>
      </c>
      <c r="S61" s="2" t="s">
        <v>127</v>
      </c>
    </row>
    <row r="62" spans="1:19" x14ac:dyDescent="0.3">
      <c r="A62" t="s">
        <v>115</v>
      </c>
      <c r="B62" s="1" t="s">
        <v>125</v>
      </c>
      <c r="D62" t="s">
        <v>124</v>
      </c>
      <c r="E62" s="1">
        <f t="shared" si="0"/>
        <v>0</v>
      </c>
      <c r="F62" t="s">
        <v>126</v>
      </c>
      <c r="H62" t="str">
        <f t="shared" si="1"/>
        <v>[stackoverflow061]( "0")</v>
      </c>
      <c r="I62">
        <v>0</v>
      </c>
      <c r="M62" s="2" t="s">
        <v>127</v>
      </c>
      <c r="O62" s="2" t="s">
        <v>128</v>
      </c>
      <c r="Q62" s="2" t="s">
        <v>128</v>
      </c>
      <c r="S62" s="2" t="s">
        <v>127</v>
      </c>
    </row>
    <row r="63" spans="1:19" x14ac:dyDescent="0.3">
      <c r="A63" t="s">
        <v>117</v>
      </c>
      <c r="B63" s="1" t="s">
        <v>125</v>
      </c>
      <c r="D63" t="s">
        <v>124</v>
      </c>
      <c r="E63" s="1">
        <f t="shared" si="0"/>
        <v>0</v>
      </c>
      <c r="F63" t="s">
        <v>126</v>
      </c>
      <c r="H63" t="str">
        <f t="shared" si="1"/>
        <v>[stackoverflow062]( "0")</v>
      </c>
      <c r="I63">
        <v>0</v>
      </c>
      <c r="M63" s="2" t="s">
        <v>127</v>
      </c>
      <c r="O63" s="2" t="s">
        <v>128</v>
      </c>
      <c r="Q63" s="2" t="s">
        <v>128</v>
      </c>
      <c r="S63" s="2" t="s">
        <v>127</v>
      </c>
    </row>
    <row r="64" spans="1:19" x14ac:dyDescent="0.3">
      <c r="A64" t="s">
        <v>116</v>
      </c>
      <c r="B64" s="1" t="s">
        <v>125</v>
      </c>
      <c r="D64" t="s">
        <v>124</v>
      </c>
      <c r="E64" s="1">
        <f t="shared" si="0"/>
        <v>0</v>
      </c>
      <c r="F64" t="s">
        <v>126</v>
      </c>
      <c r="H64" t="str">
        <f t="shared" si="1"/>
        <v>[stackoverflow063]( "0")</v>
      </c>
      <c r="I64">
        <v>0</v>
      </c>
      <c r="M64" s="2" t="s">
        <v>127</v>
      </c>
      <c r="O64" s="2" t="s">
        <v>128</v>
      </c>
      <c r="Q64" s="2" t="s">
        <v>128</v>
      </c>
      <c r="S64" s="2" t="s">
        <v>127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workbookViewId="0">
      <selection activeCell="M2" sqref="M2:S7"/>
    </sheetView>
  </sheetViews>
  <sheetFormatPr defaultRowHeight="16.2" x14ac:dyDescent="0.3"/>
  <cols>
    <col min="13" max="19" width="8.88671875" style="2"/>
  </cols>
  <sheetData>
    <row r="1" spans="1:19" x14ac:dyDescent="0.3">
      <c r="A1" t="s">
        <v>118</v>
      </c>
      <c r="B1" t="s">
        <v>119</v>
      </c>
      <c r="C1" t="s">
        <v>120</v>
      </c>
      <c r="D1" t="s">
        <v>123</v>
      </c>
      <c r="E1" t="s">
        <v>121</v>
      </c>
      <c r="F1" t="s">
        <v>123</v>
      </c>
      <c r="H1" t="s">
        <v>122</v>
      </c>
      <c r="I1">
        <v>0</v>
      </c>
      <c r="M1" s="2" t="s">
        <v>127</v>
      </c>
      <c r="N1" s="3" t="s">
        <v>181</v>
      </c>
      <c r="O1" s="2" t="s">
        <v>128</v>
      </c>
      <c r="P1" s="3" t="s">
        <v>181</v>
      </c>
      <c r="Q1" s="2" t="s">
        <v>128</v>
      </c>
      <c r="R1" s="3" t="s">
        <v>181</v>
      </c>
      <c r="S1" s="2" t="s">
        <v>127</v>
      </c>
    </row>
    <row r="2" spans="1:19" x14ac:dyDescent="0.3">
      <c r="A2" t="s">
        <v>167</v>
      </c>
      <c r="B2" s="1" t="s">
        <v>125</v>
      </c>
      <c r="C2" t="s">
        <v>130</v>
      </c>
      <c r="D2" t="s">
        <v>124</v>
      </c>
      <c r="E2" s="1" t="str">
        <f>C2</f>
        <v>http://www.cyclismo.org/tutorial/R/tables.html</v>
      </c>
      <c r="F2" t="s">
        <v>126</v>
      </c>
      <c r="H2" t="str">
        <f>A2&amp;B2&amp;C2&amp;D2&amp;E2&amp;F2</f>
        <v>[O01](http://www.cyclismo.org/tutorial/R/tables.html "http://www.cyclismo.org/tutorial/R/tables.html")</v>
      </c>
      <c r="I2">
        <v>0</v>
      </c>
      <c r="J2">
        <v>2</v>
      </c>
      <c r="K2">
        <v>3</v>
      </c>
      <c r="L2">
        <v>4</v>
      </c>
      <c r="M2" s="2" t="s">
        <v>127</v>
      </c>
      <c r="N2" s="3" t="s">
        <v>129</v>
      </c>
      <c r="O2" s="2" t="s">
        <v>128</v>
      </c>
      <c r="P2" s="3" t="s">
        <v>129</v>
      </c>
      <c r="Q2" s="2" t="s">
        <v>128</v>
      </c>
      <c r="R2" s="3" t="s">
        <v>129</v>
      </c>
      <c r="S2" s="2" t="s">
        <v>127</v>
      </c>
    </row>
    <row r="3" spans="1:19" x14ac:dyDescent="0.3">
      <c r="A3" t="s">
        <v>168</v>
      </c>
      <c r="B3" s="1" t="s">
        <v>125</v>
      </c>
      <c r="C3" t="s">
        <v>131</v>
      </c>
      <c r="D3" t="s">
        <v>124</v>
      </c>
      <c r="E3" s="1" t="str">
        <f t="shared" ref="E3:E64" si="0">C3</f>
        <v>http://www.r-bloggers.com/how-to-convert-contingency-tables-to-data-frames-with-r/</v>
      </c>
      <c r="F3" t="s">
        <v>126</v>
      </c>
      <c r="H3" t="str">
        <f t="shared" ref="H3:H64" si="1">A3&amp;B3&amp;C3&amp;D3&amp;E3&amp;F3</f>
        <v>[O02](http://www.r-bloggers.com/how-to-convert-contingency-tables-to-data-frames-with-r/ "http://www.r-bloggers.com/how-to-convert-contingency-tables-to-data-frames-with-r/")</v>
      </c>
      <c r="I3">
        <v>0</v>
      </c>
      <c r="J3">
        <v>5</v>
      </c>
      <c r="K3">
        <v>6</v>
      </c>
      <c r="L3">
        <v>7</v>
      </c>
      <c r="M3" s="2" t="s">
        <v>127</v>
      </c>
      <c r="N3" s="2" t="str">
        <f>H2</f>
        <v>[O01](http://www.cyclismo.org/tutorial/R/tables.html "http://www.cyclismo.org/tutorial/R/tables.html")</v>
      </c>
      <c r="O3" s="2" t="s">
        <v>128</v>
      </c>
      <c r="P3" s="2" t="str">
        <f>H3</f>
        <v>[O02](http://www.r-bloggers.com/how-to-convert-contingency-tables-to-data-frames-with-r/ "http://www.r-bloggers.com/how-to-convert-contingency-tables-to-data-frames-with-r/")</v>
      </c>
      <c r="Q3" s="2" t="s">
        <v>128</v>
      </c>
      <c r="R3" s="2" t="str">
        <f>H4</f>
        <v>[O03](http://stats.stackexchange.com/questions/6759/removing-duplicated-rows-data-frame-in-r "http://stats.stackexchange.com/questions/6759/removing-duplicated-rows-data-frame-in-r")</v>
      </c>
      <c r="S3" s="2" t="s">
        <v>127</v>
      </c>
    </row>
    <row r="4" spans="1:19" x14ac:dyDescent="0.3">
      <c r="A4" t="s">
        <v>169</v>
      </c>
      <c r="B4" s="1" t="s">
        <v>125</v>
      </c>
      <c r="C4" t="s">
        <v>132</v>
      </c>
      <c r="D4" t="s">
        <v>124</v>
      </c>
      <c r="E4" s="1" t="str">
        <f t="shared" si="0"/>
        <v>http://stats.stackexchange.com/questions/6759/removing-duplicated-rows-data-frame-in-r</v>
      </c>
      <c r="F4" t="s">
        <v>126</v>
      </c>
      <c r="H4" t="str">
        <f t="shared" si="1"/>
        <v>[O03](http://stats.stackexchange.com/questions/6759/removing-duplicated-rows-data-frame-in-r "http://stats.stackexchange.com/questions/6759/removing-duplicated-rows-data-frame-in-r")</v>
      </c>
      <c r="I4">
        <v>0</v>
      </c>
      <c r="J4">
        <v>8</v>
      </c>
      <c r="K4">
        <v>9</v>
      </c>
      <c r="L4">
        <v>10</v>
      </c>
      <c r="M4" s="2" t="s">
        <v>127</v>
      </c>
      <c r="N4" s="2" t="str">
        <f>H5</f>
        <v>[O04](http://www.r-bloggers.com/winsorization/ "http://www.r-bloggers.com/winsorization/")</v>
      </c>
      <c r="O4" s="2" t="s">
        <v>128</v>
      </c>
      <c r="P4" s="2" t="str">
        <f>H6</f>
        <v>[O05](http://www.inside-r.org/packages/cran/robustHD/docs/winsorize "http://www.inside-r.org/packages/cran/robustHD/docs/winsorize")</v>
      </c>
      <c r="Q4" s="2" t="s">
        <v>128</v>
      </c>
      <c r="R4" s="2" t="str">
        <f>H7</f>
        <v>[O06](http://www.programiz.com/r-programming/if-else-statement "http://www.programiz.com/r-programming/if-else-statement")</v>
      </c>
      <c r="S4" s="2" t="s">
        <v>127</v>
      </c>
    </row>
    <row r="5" spans="1:19" x14ac:dyDescent="0.3">
      <c r="A5" t="s">
        <v>170</v>
      </c>
      <c r="B5" s="1" t="s">
        <v>125</v>
      </c>
      <c r="C5" t="s">
        <v>133</v>
      </c>
      <c r="D5" t="s">
        <v>124</v>
      </c>
      <c r="E5" s="1" t="str">
        <f t="shared" si="0"/>
        <v>http://www.r-bloggers.com/winsorization/</v>
      </c>
      <c r="F5" t="s">
        <v>126</v>
      </c>
      <c r="H5" t="str">
        <f t="shared" si="1"/>
        <v>[O04](http://www.r-bloggers.com/winsorization/ "http://www.r-bloggers.com/winsorization/")</v>
      </c>
      <c r="I5">
        <v>0</v>
      </c>
      <c r="J5">
        <v>11</v>
      </c>
      <c r="K5">
        <v>12</v>
      </c>
      <c r="L5">
        <v>13</v>
      </c>
      <c r="M5" s="2" t="s">
        <v>127</v>
      </c>
      <c r="N5" s="2" t="str">
        <f>H8</f>
        <v>[O07](http://italwaysrainonme.blogspot.tw/2013/01/git-gitignore-commit.html "http://italwaysrainonme.blogspot.tw/2013/01/git-gitignore-commit.html")</v>
      </c>
      <c r="O5" s="2" t="s">
        <v>128</v>
      </c>
      <c r="P5" s="2" t="str">
        <f>H9</f>
        <v>[O08](http://huan-lin.blogspot.com/2012/04/git-ignore-file.html "http://huan-lin.blogspot.com/2012/04/git-ignore-file.html")</v>
      </c>
      <c r="Q5" s="2" t="s">
        <v>128</v>
      </c>
      <c r="R5" s="2" t="str">
        <f>H10</f>
        <v>[O09](http://www.r-tutor.com/r-introduction/data-frame "http://www.r-tutor.com/r-introduction/data-frame")</v>
      </c>
      <c r="S5" s="2" t="s">
        <v>127</v>
      </c>
    </row>
    <row r="6" spans="1:19" x14ac:dyDescent="0.3">
      <c r="A6" t="s">
        <v>171</v>
      </c>
      <c r="B6" s="1" t="s">
        <v>125</v>
      </c>
      <c r="C6" t="s">
        <v>134</v>
      </c>
      <c r="D6" t="s">
        <v>124</v>
      </c>
      <c r="E6" s="1" t="str">
        <f t="shared" si="0"/>
        <v>http://www.inside-r.org/packages/cran/robustHD/docs/winsorize</v>
      </c>
      <c r="F6" t="s">
        <v>126</v>
      </c>
      <c r="H6" t="str">
        <f t="shared" si="1"/>
        <v>[O05](http://www.inside-r.org/packages/cran/robustHD/docs/winsorize "http://www.inside-r.org/packages/cran/robustHD/docs/winsorize")</v>
      </c>
      <c r="I6">
        <v>0</v>
      </c>
      <c r="J6">
        <v>14</v>
      </c>
      <c r="K6">
        <v>15</v>
      </c>
      <c r="L6">
        <v>16</v>
      </c>
      <c r="M6" s="2" t="s">
        <v>127</v>
      </c>
      <c r="N6" s="2" t="str">
        <f>H11</f>
        <v>[O10](http://www.statmethods.net/input/missingdata.html "http://www.statmethods.net/input/missingdata.html")</v>
      </c>
      <c r="O6" s="2" t="s">
        <v>128</v>
      </c>
      <c r="P6" s="2" t="str">
        <f>H12</f>
        <v>[O11](http://www.statmethods.net/advgraphs/layout.html "http://www.statmethods.net/advgraphs/layout.html")</v>
      </c>
      <c r="Q6" s="2" t="s">
        <v>128</v>
      </c>
      <c r="R6" s="2" t="str">
        <f>H13</f>
        <v>[O12](http://www.inside-r.org/r-doc/stats/rnorm "http://www.inside-r.org/r-doc/stats/rnorm")</v>
      </c>
      <c r="S6" s="2" t="s">
        <v>127</v>
      </c>
    </row>
    <row r="7" spans="1:19" x14ac:dyDescent="0.3">
      <c r="A7" t="s">
        <v>172</v>
      </c>
      <c r="B7" s="1" t="s">
        <v>125</v>
      </c>
      <c r="C7" t="s">
        <v>135</v>
      </c>
      <c r="D7" t="s">
        <v>124</v>
      </c>
      <c r="E7" s="1" t="str">
        <f t="shared" si="0"/>
        <v>http://www.programiz.com/r-programming/if-else-statement</v>
      </c>
      <c r="F7" t="s">
        <v>126</v>
      </c>
      <c r="H7" t="str">
        <f t="shared" si="1"/>
        <v>[O06](http://www.programiz.com/r-programming/if-else-statement "http://www.programiz.com/r-programming/if-else-statement")</v>
      </c>
      <c r="I7">
        <v>0</v>
      </c>
      <c r="J7">
        <v>17</v>
      </c>
      <c r="K7">
        <v>18</v>
      </c>
      <c r="L7">
        <v>19</v>
      </c>
      <c r="M7" s="2" t="s">
        <v>127</v>
      </c>
      <c r="N7" s="2" t="str">
        <f>H14</f>
        <v>[O13](http://www.inside-r.org/packages/cran/robustHD/docs/winsorize "http://www.inside-r.org/packages/cran/robustHD/docs/winsorize")</v>
      </c>
      <c r="O7" s="2" t="s">
        <v>128</v>
      </c>
      <c r="P7" s="2" t="str">
        <f>H15</f>
        <v>[O14](https://help.github.com/articles/adding-images-to-wikis/ "https://help.github.com/articles/adding-images-to-wikis/")</v>
      </c>
      <c r="Q7" s="2" t="s">
        <v>128</v>
      </c>
      <c r="R7" s="2" t="str">
        <f>H16</f>
        <v>( "0")</v>
      </c>
      <c r="S7" s="2" t="s">
        <v>127</v>
      </c>
    </row>
    <row r="8" spans="1:19" x14ac:dyDescent="0.3">
      <c r="A8" t="s">
        <v>173</v>
      </c>
      <c r="B8" s="1" t="s">
        <v>125</v>
      </c>
      <c r="C8" t="s">
        <v>136</v>
      </c>
      <c r="D8" t="s">
        <v>124</v>
      </c>
      <c r="E8" s="1" t="str">
        <f t="shared" si="0"/>
        <v>http://italwaysrainonme.blogspot.tw/2013/01/git-gitignore-commit.html</v>
      </c>
      <c r="F8" t="s">
        <v>126</v>
      </c>
      <c r="H8" t="str">
        <f t="shared" si="1"/>
        <v>[O07](http://italwaysrainonme.blogspot.tw/2013/01/git-gitignore-commit.html "http://italwaysrainonme.blogspot.tw/2013/01/git-gitignore-commit.html")</v>
      </c>
      <c r="I8">
        <v>0</v>
      </c>
      <c r="J8">
        <v>20</v>
      </c>
      <c r="K8">
        <v>21</v>
      </c>
      <c r="L8">
        <v>22</v>
      </c>
      <c r="M8" s="2" t="s">
        <v>127</v>
      </c>
      <c r="N8" s="2" t="str">
        <f>H17</f>
        <v>( "0")</v>
      </c>
      <c r="O8" s="2" t="s">
        <v>128</v>
      </c>
      <c r="P8" s="2" t="str">
        <f>H18</f>
        <v>( "0")</v>
      </c>
      <c r="Q8" s="2" t="s">
        <v>128</v>
      </c>
      <c r="R8" s="2" t="str">
        <f>H19</f>
        <v>( "0")</v>
      </c>
      <c r="S8" s="2" t="s">
        <v>127</v>
      </c>
    </row>
    <row r="9" spans="1:19" x14ac:dyDescent="0.3">
      <c r="A9" t="s">
        <v>174</v>
      </c>
      <c r="B9" s="1" t="s">
        <v>125</v>
      </c>
      <c r="C9" t="s">
        <v>137</v>
      </c>
      <c r="D9" t="s">
        <v>124</v>
      </c>
      <c r="E9" s="1" t="str">
        <f t="shared" si="0"/>
        <v>http://huan-lin.blogspot.com/2012/04/git-ignore-file.html</v>
      </c>
      <c r="F9" t="s">
        <v>126</v>
      </c>
      <c r="H9" t="str">
        <f t="shared" si="1"/>
        <v>[O08](http://huan-lin.blogspot.com/2012/04/git-ignore-file.html "http://huan-lin.blogspot.com/2012/04/git-ignore-file.html")</v>
      </c>
      <c r="I9">
        <v>0</v>
      </c>
      <c r="J9">
        <v>23</v>
      </c>
      <c r="K9">
        <v>24</v>
      </c>
      <c r="L9">
        <v>25</v>
      </c>
      <c r="M9" s="2" t="s">
        <v>127</v>
      </c>
      <c r="N9" s="2" t="str">
        <f>H20</f>
        <v>( "0")</v>
      </c>
      <c r="O9" s="2" t="s">
        <v>128</v>
      </c>
      <c r="P9" s="2" t="str">
        <f>H21</f>
        <v>( "0")</v>
      </c>
      <c r="Q9" s="2" t="s">
        <v>128</v>
      </c>
      <c r="R9" s="2" t="str">
        <f>H22</f>
        <v>( "0")</v>
      </c>
      <c r="S9" s="2" t="s">
        <v>127</v>
      </c>
    </row>
    <row r="10" spans="1:19" x14ac:dyDescent="0.3">
      <c r="A10" t="s">
        <v>175</v>
      </c>
      <c r="B10" s="1" t="s">
        <v>125</v>
      </c>
      <c r="C10" t="s">
        <v>138</v>
      </c>
      <c r="D10" t="s">
        <v>124</v>
      </c>
      <c r="E10" s="1" t="str">
        <f t="shared" si="0"/>
        <v>http://www.r-tutor.com/r-introduction/data-frame</v>
      </c>
      <c r="F10" t="s">
        <v>126</v>
      </c>
      <c r="H10" t="str">
        <f t="shared" si="1"/>
        <v>[O09](http://www.r-tutor.com/r-introduction/data-frame "http://www.r-tutor.com/r-introduction/data-frame")</v>
      </c>
      <c r="I10">
        <v>0</v>
      </c>
      <c r="J10">
        <v>26</v>
      </c>
      <c r="K10">
        <v>27</v>
      </c>
      <c r="L10">
        <v>28</v>
      </c>
      <c r="M10" s="2" t="s">
        <v>127</v>
      </c>
      <c r="N10" s="2" t="str">
        <f>H23</f>
        <v>( "0")</v>
      </c>
      <c r="O10" s="2" t="s">
        <v>128</v>
      </c>
      <c r="P10" s="2" t="str">
        <f>H24</f>
        <v>( "0")</v>
      </c>
      <c r="Q10" s="2" t="s">
        <v>128</v>
      </c>
      <c r="R10" s="2" t="str">
        <f>H25</f>
        <v>( "0")</v>
      </c>
      <c r="S10" s="2" t="s">
        <v>127</v>
      </c>
    </row>
    <row r="11" spans="1:19" x14ac:dyDescent="0.3">
      <c r="A11" t="s">
        <v>176</v>
      </c>
      <c r="B11" s="1" t="s">
        <v>125</v>
      </c>
      <c r="C11" t="s">
        <v>139</v>
      </c>
      <c r="D11" t="s">
        <v>124</v>
      </c>
      <c r="E11" s="1" t="str">
        <f t="shared" si="0"/>
        <v>http://www.statmethods.net/input/missingdata.html</v>
      </c>
      <c r="F11" t="s">
        <v>126</v>
      </c>
      <c r="H11" t="str">
        <f t="shared" si="1"/>
        <v>[O10](http://www.statmethods.net/input/missingdata.html "http://www.statmethods.net/input/missingdata.html")</v>
      </c>
      <c r="I11">
        <v>0</v>
      </c>
      <c r="J11">
        <v>29</v>
      </c>
      <c r="K11">
        <v>30</v>
      </c>
      <c r="L11">
        <v>31</v>
      </c>
      <c r="M11" s="2" t="s">
        <v>127</v>
      </c>
      <c r="N11" s="2" t="str">
        <f>H26</f>
        <v>( "0")</v>
      </c>
      <c r="O11" s="2" t="s">
        <v>128</v>
      </c>
      <c r="P11" s="2" t="str">
        <f>H27</f>
        <v>( "0")</v>
      </c>
      <c r="Q11" s="2" t="s">
        <v>128</v>
      </c>
      <c r="R11" s="2" t="str">
        <f>H28</f>
        <v>( "0")</v>
      </c>
      <c r="S11" s="2" t="s">
        <v>127</v>
      </c>
    </row>
    <row r="12" spans="1:19" x14ac:dyDescent="0.3">
      <c r="A12" t="s">
        <v>177</v>
      </c>
      <c r="B12" s="1" t="s">
        <v>125</v>
      </c>
      <c r="C12" t="s">
        <v>140</v>
      </c>
      <c r="D12" t="s">
        <v>124</v>
      </c>
      <c r="E12" s="1" t="str">
        <f t="shared" si="0"/>
        <v>http://www.statmethods.net/advgraphs/layout.html</v>
      </c>
      <c r="F12" t="s">
        <v>126</v>
      </c>
      <c r="H12" t="str">
        <f t="shared" si="1"/>
        <v>[O11](http://www.statmethods.net/advgraphs/layout.html "http://www.statmethods.net/advgraphs/layout.html")</v>
      </c>
      <c r="I12">
        <v>0</v>
      </c>
      <c r="J12">
        <v>32</v>
      </c>
      <c r="K12">
        <v>33</v>
      </c>
      <c r="L12">
        <v>34</v>
      </c>
      <c r="M12" s="2" t="s">
        <v>127</v>
      </c>
      <c r="N12" s="2" t="str">
        <f>H29</f>
        <v>( "0")</v>
      </c>
      <c r="O12" s="2" t="s">
        <v>128</v>
      </c>
      <c r="P12" s="2" t="str">
        <f>H30</f>
        <v>( "0")</v>
      </c>
      <c r="Q12" s="2" t="s">
        <v>128</v>
      </c>
      <c r="R12" s="2" t="str">
        <f>H31</f>
        <v>( "0")</v>
      </c>
      <c r="S12" s="2" t="s">
        <v>127</v>
      </c>
    </row>
    <row r="13" spans="1:19" x14ac:dyDescent="0.3">
      <c r="A13" t="s">
        <v>178</v>
      </c>
      <c r="B13" s="1" t="s">
        <v>125</v>
      </c>
      <c r="C13" t="s">
        <v>141</v>
      </c>
      <c r="D13" t="s">
        <v>124</v>
      </c>
      <c r="E13" s="1" t="str">
        <f t="shared" si="0"/>
        <v>http://www.inside-r.org/r-doc/stats/rnorm</v>
      </c>
      <c r="F13" t="s">
        <v>126</v>
      </c>
      <c r="H13" t="str">
        <f t="shared" si="1"/>
        <v>[O12](http://www.inside-r.org/r-doc/stats/rnorm "http://www.inside-r.org/r-doc/stats/rnorm")</v>
      </c>
      <c r="I13">
        <v>0</v>
      </c>
      <c r="J13">
        <v>35</v>
      </c>
      <c r="K13">
        <v>36</v>
      </c>
      <c r="L13">
        <v>37</v>
      </c>
      <c r="M13" s="2" t="s">
        <v>127</v>
      </c>
      <c r="N13" s="2" t="str">
        <f>H32</f>
        <v>( "0")</v>
      </c>
      <c r="O13" s="2" t="s">
        <v>128</v>
      </c>
      <c r="P13" s="2" t="str">
        <f>H33</f>
        <v>( "0")</v>
      </c>
      <c r="Q13" s="2" t="s">
        <v>128</v>
      </c>
      <c r="R13" s="2" t="str">
        <f>H34</f>
        <v>( "0")</v>
      </c>
      <c r="S13" s="2" t="s">
        <v>127</v>
      </c>
    </row>
    <row r="14" spans="1:19" x14ac:dyDescent="0.3">
      <c r="A14" t="s">
        <v>179</v>
      </c>
      <c r="B14" s="1" t="s">
        <v>125</v>
      </c>
      <c r="C14" t="s">
        <v>134</v>
      </c>
      <c r="D14" t="s">
        <v>124</v>
      </c>
      <c r="E14" s="1" t="str">
        <f t="shared" si="0"/>
        <v>http://www.inside-r.org/packages/cran/robustHD/docs/winsorize</v>
      </c>
      <c r="F14" t="s">
        <v>126</v>
      </c>
      <c r="H14" t="str">
        <f t="shared" si="1"/>
        <v>[O13](http://www.inside-r.org/packages/cran/robustHD/docs/winsorize "http://www.inside-r.org/packages/cran/robustHD/docs/winsorize")</v>
      </c>
      <c r="I14">
        <v>0</v>
      </c>
      <c r="J14">
        <v>38</v>
      </c>
      <c r="K14">
        <v>39</v>
      </c>
      <c r="L14">
        <v>40</v>
      </c>
      <c r="M14" s="2" t="s">
        <v>127</v>
      </c>
      <c r="N14" s="2" t="str">
        <f>H35</f>
        <v>( "0")</v>
      </c>
      <c r="O14" s="2" t="s">
        <v>128</v>
      </c>
      <c r="P14" s="2" t="str">
        <f>H36</f>
        <v>( "0")</v>
      </c>
      <c r="Q14" s="2" t="s">
        <v>128</v>
      </c>
      <c r="R14" s="2" t="str">
        <f>H37</f>
        <v>( "0")</v>
      </c>
      <c r="S14" s="2" t="s">
        <v>127</v>
      </c>
    </row>
    <row r="15" spans="1:19" x14ac:dyDescent="0.3">
      <c r="A15" t="s">
        <v>180</v>
      </c>
      <c r="B15" s="1" t="s">
        <v>125</v>
      </c>
      <c r="C15" t="s">
        <v>142</v>
      </c>
      <c r="D15" t="s">
        <v>124</v>
      </c>
      <c r="E15" s="1" t="str">
        <f t="shared" si="0"/>
        <v>https://help.github.com/articles/adding-images-to-wikis/</v>
      </c>
      <c r="F15" t="s">
        <v>126</v>
      </c>
      <c r="H15" t="str">
        <f t="shared" si="1"/>
        <v>[O14](https://help.github.com/articles/adding-images-to-wikis/ "https://help.github.com/articles/adding-images-to-wikis/")</v>
      </c>
      <c r="I15">
        <v>0</v>
      </c>
      <c r="J15">
        <v>41</v>
      </c>
      <c r="K15">
        <v>42</v>
      </c>
      <c r="L15">
        <v>43</v>
      </c>
      <c r="M15" s="2" t="s">
        <v>127</v>
      </c>
      <c r="N15" s="2" t="str">
        <f>H38</f>
        <v>( "0")</v>
      </c>
      <c r="O15" s="2" t="s">
        <v>128</v>
      </c>
      <c r="P15" s="2" t="str">
        <f>H39</f>
        <v>( "0")</v>
      </c>
      <c r="Q15" s="2" t="s">
        <v>128</v>
      </c>
      <c r="R15" s="2" t="str">
        <f>H40</f>
        <v>( "0")</v>
      </c>
      <c r="S15" s="2" t="s">
        <v>127</v>
      </c>
    </row>
    <row r="16" spans="1:19" x14ac:dyDescent="0.3">
      <c r="B16" s="1" t="s">
        <v>125</v>
      </c>
      <c r="D16" t="s">
        <v>124</v>
      </c>
      <c r="E16" s="1">
        <f t="shared" si="0"/>
        <v>0</v>
      </c>
      <c r="F16" t="s">
        <v>126</v>
      </c>
      <c r="H16" t="str">
        <f t="shared" si="1"/>
        <v>( "0")</v>
      </c>
      <c r="I16">
        <v>0</v>
      </c>
      <c r="J16">
        <v>44</v>
      </c>
      <c r="K16">
        <v>45</v>
      </c>
      <c r="L16">
        <v>46</v>
      </c>
      <c r="M16" s="2" t="s">
        <v>127</v>
      </c>
      <c r="N16" s="2" t="str">
        <f>H41</f>
        <v>( "0")</v>
      </c>
      <c r="O16" s="2" t="s">
        <v>128</v>
      </c>
      <c r="P16" s="2" t="str">
        <f>H42</f>
        <v>( "0")</v>
      </c>
      <c r="Q16" s="2" t="s">
        <v>128</v>
      </c>
      <c r="R16" s="2" t="str">
        <f>H43</f>
        <v>( "0")</v>
      </c>
      <c r="S16" s="2" t="s">
        <v>127</v>
      </c>
    </row>
    <row r="17" spans="2:19" x14ac:dyDescent="0.3">
      <c r="B17" s="1" t="s">
        <v>125</v>
      </c>
      <c r="D17" t="s">
        <v>124</v>
      </c>
      <c r="E17" s="1">
        <f t="shared" si="0"/>
        <v>0</v>
      </c>
      <c r="F17" t="s">
        <v>126</v>
      </c>
      <c r="H17" t="str">
        <f t="shared" si="1"/>
        <v>( "0")</v>
      </c>
      <c r="I17">
        <v>0</v>
      </c>
      <c r="J17">
        <v>47</v>
      </c>
      <c r="K17">
        <v>48</v>
      </c>
      <c r="L17">
        <v>49</v>
      </c>
      <c r="M17" s="2" t="s">
        <v>127</v>
      </c>
      <c r="N17" s="2" t="str">
        <f>H44</f>
        <v>( "0")</v>
      </c>
      <c r="O17" s="2" t="s">
        <v>128</v>
      </c>
      <c r="P17" s="2" t="str">
        <f>H45</f>
        <v>( "0")</v>
      </c>
      <c r="Q17" s="2" t="s">
        <v>128</v>
      </c>
      <c r="R17" s="2" t="str">
        <f>H46</f>
        <v>( "0")</v>
      </c>
      <c r="S17" s="2" t="s">
        <v>127</v>
      </c>
    </row>
    <row r="18" spans="2:19" x14ac:dyDescent="0.3">
      <c r="B18" s="1" t="s">
        <v>125</v>
      </c>
      <c r="D18" t="s">
        <v>124</v>
      </c>
      <c r="E18" s="1">
        <f t="shared" si="0"/>
        <v>0</v>
      </c>
      <c r="F18" t="s">
        <v>126</v>
      </c>
      <c r="H18" t="str">
        <f t="shared" si="1"/>
        <v>( "0")</v>
      </c>
      <c r="I18">
        <v>0</v>
      </c>
      <c r="J18">
        <v>50</v>
      </c>
      <c r="K18">
        <v>51</v>
      </c>
      <c r="L18">
        <v>52</v>
      </c>
      <c r="M18" s="2" t="s">
        <v>127</v>
      </c>
      <c r="N18" s="2" t="str">
        <f>H47</f>
        <v>( "0")</v>
      </c>
      <c r="O18" s="2" t="s">
        <v>128</v>
      </c>
      <c r="P18" s="2" t="str">
        <f>H48</f>
        <v>( "0")</v>
      </c>
      <c r="Q18" s="2" t="s">
        <v>128</v>
      </c>
      <c r="R18" s="2" t="str">
        <f>H49</f>
        <v>( "0")</v>
      </c>
      <c r="S18" s="2" t="s">
        <v>127</v>
      </c>
    </row>
    <row r="19" spans="2:19" x14ac:dyDescent="0.3">
      <c r="B19" s="1" t="s">
        <v>125</v>
      </c>
      <c r="D19" t="s">
        <v>124</v>
      </c>
      <c r="E19" s="1">
        <f t="shared" si="0"/>
        <v>0</v>
      </c>
      <c r="F19" t="s">
        <v>126</v>
      </c>
      <c r="H19" t="str">
        <f t="shared" si="1"/>
        <v>( "0")</v>
      </c>
      <c r="I19">
        <v>0</v>
      </c>
      <c r="J19">
        <v>53</v>
      </c>
      <c r="K19">
        <v>54</v>
      </c>
      <c r="L19">
        <v>55</v>
      </c>
      <c r="M19" s="2" t="s">
        <v>127</v>
      </c>
      <c r="N19" s="2" t="str">
        <f>H50</f>
        <v>( "0")</v>
      </c>
      <c r="O19" s="2" t="s">
        <v>128</v>
      </c>
      <c r="P19" s="2" t="str">
        <f>H51</f>
        <v>( "0")</v>
      </c>
      <c r="Q19" s="2" t="s">
        <v>128</v>
      </c>
      <c r="R19" s="2" t="str">
        <f>H52</f>
        <v>( "0")</v>
      </c>
      <c r="S19" s="2" t="s">
        <v>127</v>
      </c>
    </row>
    <row r="20" spans="2:19" x14ac:dyDescent="0.3">
      <c r="B20" s="1" t="s">
        <v>125</v>
      </c>
      <c r="D20" t="s">
        <v>124</v>
      </c>
      <c r="E20" s="1">
        <f t="shared" si="0"/>
        <v>0</v>
      </c>
      <c r="F20" t="s">
        <v>126</v>
      </c>
      <c r="H20" t="str">
        <f t="shared" si="1"/>
        <v>( "0")</v>
      </c>
      <c r="I20">
        <v>0</v>
      </c>
      <c r="J20">
        <v>56</v>
      </c>
      <c r="K20">
        <v>57</v>
      </c>
      <c r="L20">
        <v>58</v>
      </c>
      <c r="M20" s="2" t="s">
        <v>127</v>
      </c>
      <c r="N20" s="2" t="str">
        <f>H53</f>
        <v>( "0")</v>
      </c>
      <c r="O20" s="2" t="s">
        <v>128</v>
      </c>
      <c r="P20" s="2" t="str">
        <f>H54</f>
        <v>( "0")</v>
      </c>
      <c r="Q20" s="2" t="s">
        <v>128</v>
      </c>
      <c r="R20" s="2" t="str">
        <f>H55</f>
        <v>( "0")</v>
      </c>
      <c r="S20" s="2" t="s">
        <v>127</v>
      </c>
    </row>
    <row r="21" spans="2:19" x14ac:dyDescent="0.3">
      <c r="B21" s="1" t="s">
        <v>125</v>
      </c>
      <c r="D21" t="s">
        <v>124</v>
      </c>
      <c r="E21" s="1">
        <f t="shared" si="0"/>
        <v>0</v>
      </c>
      <c r="F21" t="s">
        <v>126</v>
      </c>
      <c r="H21" t="str">
        <f t="shared" si="1"/>
        <v>( "0")</v>
      </c>
      <c r="I21">
        <v>0</v>
      </c>
      <c r="J21">
        <v>59</v>
      </c>
      <c r="K21">
        <v>60</v>
      </c>
      <c r="L21">
        <v>61</v>
      </c>
      <c r="M21" s="2" t="s">
        <v>127</v>
      </c>
      <c r="N21" s="2" t="str">
        <f>H56</f>
        <v>( "0")</v>
      </c>
      <c r="O21" s="2" t="s">
        <v>128</v>
      </c>
      <c r="P21" s="2" t="str">
        <f>H57</f>
        <v>( "0")</v>
      </c>
      <c r="Q21" s="2" t="s">
        <v>128</v>
      </c>
      <c r="R21" s="2" t="str">
        <f>H58</f>
        <v>( "0")</v>
      </c>
      <c r="S21" s="2" t="s">
        <v>127</v>
      </c>
    </row>
    <row r="22" spans="2:19" x14ac:dyDescent="0.3">
      <c r="B22" s="1" t="s">
        <v>125</v>
      </c>
      <c r="D22" t="s">
        <v>124</v>
      </c>
      <c r="E22" s="1">
        <f t="shared" si="0"/>
        <v>0</v>
      </c>
      <c r="F22" t="s">
        <v>126</v>
      </c>
      <c r="H22" t="str">
        <f t="shared" si="1"/>
        <v>( "0")</v>
      </c>
      <c r="I22">
        <v>0</v>
      </c>
      <c r="J22">
        <v>62</v>
      </c>
      <c r="K22">
        <v>63</v>
      </c>
      <c r="L22">
        <v>64</v>
      </c>
      <c r="M22" s="2" t="s">
        <v>127</v>
      </c>
      <c r="N22" s="2" t="str">
        <f>H59</f>
        <v>( "0")</v>
      </c>
      <c r="O22" s="2" t="s">
        <v>128</v>
      </c>
      <c r="P22" s="2" t="str">
        <f>H60</f>
        <v>( "0")</v>
      </c>
      <c r="Q22" s="2" t="s">
        <v>128</v>
      </c>
      <c r="R22" s="2" t="str">
        <f>H61</f>
        <v>( "0")</v>
      </c>
      <c r="S22" s="2" t="s">
        <v>127</v>
      </c>
    </row>
    <row r="23" spans="2:19" x14ac:dyDescent="0.3">
      <c r="B23" s="1" t="s">
        <v>125</v>
      </c>
      <c r="D23" t="s">
        <v>124</v>
      </c>
      <c r="E23" s="1">
        <f t="shared" si="0"/>
        <v>0</v>
      </c>
      <c r="F23" t="s">
        <v>126</v>
      </c>
      <c r="H23" t="str">
        <f t="shared" si="1"/>
        <v>( "0")</v>
      </c>
      <c r="I23">
        <v>0</v>
      </c>
      <c r="J23">
        <v>65</v>
      </c>
      <c r="K23">
        <v>66</v>
      </c>
      <c r="L23">
        <v>67</v>
      </c>
      <c r="M23" s="2" t="s">
        <v>127</v>
      </c>
      <c r="N23" s="2" t="str">
        <f>H62</f>
        <v>( "0")</v>
      </c>
      <c r="O23" s="2" t="s">
        <v>128</v>
      </c>
      <c r="P23" s="2" t="str">
        <f>H63</f>
        <v>( "0")</v>
      </c>
      <c r="Q23" s="2" t="s">
        <v>128</v>
      </c>
      <c r="R23" s="2" t="str">
        <f>H64</f>
        <v>( "0")</v>
      </c>
      <c r="S23" s="2" t="s">
        <v>127</v>
      </c>
    </row>
    <row r="24" spans="2:19" x14ac:dyDescent="0.3">
      <c r="B24" s="1" t="s">
        <v>125</v>
      </c>
      <c r="D24" t="s">
        <v>124</v>
      </c>
      <c r="E24" s="1">
        <f t="shared" si="0"/>
        <v>0</v>
      </c>
      <c r="F24" t="s">
        <v>126</v>
      </c>
      <c r="H24" t="str">
        <f t="shared" si="1"/>
        <v>( "0")</v>
      </c>
      <c r="I24">
        <v>0</v>
      </c>
      <c r="J24">
        <v>68</v>
      </c>
      <c r="K24">
        <v>69</v>
      </c>
      <c r="L24">
        <v>70</v>
      </c>
      <c r="M24" s="2" t="s">
        <v>127</v>
      </c>
      <c r="N24" s="2">
        <f>H65</f>
        <v>0</v>
      </c>
      <c r="O24" s="2" t="s">
        <v>128</v>
      </c>
      <c r="P24" s="2">
        <f>H66</f>
        <v>0</v>
      </c>
      <c r="Q24" s="2" t="s">
        <v>128</v>
      </c>
      <c r="R24" s="2">
        <f>H67</f>
        <v>0</v>
      </c>
      <c r="S24" s="2" t="s">
        <v>127</v>
      </c>
    </row>
    <row r="25" spans="2:19" x14ac:dyDescent="0.3">
      <c r="B25" s="1" t="s">
        <v>125</v>
      </c>
      <c r="D25" t="s">
        <v>124</v>
      </c>
      <c r="E25" s="1">
        <f t="shared" si="0"/>
        <v>0</v>
      </c>
      <c r="F25" t="s">
        <v>126</v>
      </c>
      <c r="H25" t="str">
        <f t="shared" si="1"/>
        <v>( "0")</v>
      </c>
      <c r="I25">
        <v>0</v>
      </c>
      <c r="J25">
        <v>71</v>
      </c>
      <c r="K25">
        <v>72</v>
      </c>
      <c r="L25">
        <v>73</v>
      </c>
      <c r="M25" s="2" t="s">
        <v>127</v>
      </c>
      <c r="N25" s="2">
        <f>H68</f>
        <v>0</v>
      </c>
      <c r="O25" s="2" t="s">
        <v>128</v>
      </c>
      <c r="P25" s="2">
        <f>H69</f>
        <v>0</v>
      </c>
      <c r="Q25" s="2" t="s">
        <v>128</v>
      </c>
      <c r="R25" s="2">
        <f>H70</f>
        <v>0</v>
      </c>
      <c r="S25" s="2" t="s">
        <v>127</v>
      </c>
    </row>
    <row r="26" spans="2:19" x14ac:dyDescent="0.3">
      <c r="B26" s="1" t="s">
        <v>125</v>
      </c>
      <c r="D26" t="s">
        <v>124</v>
      </c>
      <c r="E26" s="1">
        <f t="shared" si="0"/>
        <v>0</v>
      </c>
      <c r="F26" t="s">
        <v>126</v>
      </c>
      <c r="H26" t="str">
        <f t="shared" si="1"/>
        <v>( "0")</v>
      </c>
      <c r="I26">
        <v>0</v>
      </c>
      <c r="J26">
        <v>74</v>
      </c>
      <c r="K26">
        <v>75</v>
      </c>
      <c r="L26">
        <v>76</v>
      </c>
      <c r="M26" s="2" t="s">
        <v>127</v>
      </c>
      <c r="N26" s="2">
        <f>H71</f>
        <v>0</v>
      </c>
      <c r="O26" s="2" t="s">
        <v>128</v>
      </c>
      <c r="P26" s="2">
        <f>H72</f>
        <v>0</v>
      </c>
      <c r="Q26" s="2" t="s">
        <v>128</v>
      </c>
      <c r="R26" s="2">
        <f>H73</f>
        <v>0</v>
      </c>
      <c r="S26" s="2" t="s">
        <v>127</v>
      </c>
    </row>
    <row r="27" spans="2:19" x14ac:dyDescent="0.3">
      <c r="B27" s="1" t="s">
        <v>125</v>
      </c>
      <c r="D27" t="s">
        <v>124</v>
      </c>
      <c r="E27" s="1">
        <f t="shared" si="0"/>
        <v>0</v>
      </c>
      <c r="F27" t="s">
        <v>126</v>
      </c>
      <c r="H27" t="str">
        <f t="shared" si="1"/>
        <v>( "0")</v>
      </c>
      <c r="I27">
        <v>0</v>
      </c>
      <c r="J27">
        <v>77</v>
      </c>
      <c r="K27">
        <v>78</v>
      </c>
      <c r="L27">
        <v>79</v>
      </c>
      <c r="M27" s="2" t="s">
        <v>127</v>
      </c>
      <c r="N27" s="2">
        <f>H74</f>
        <v>0</v>
      </c>
      <c r="O27" s="2" t="s">
        <v>128</v>
      </c>
      <c r="P27" s="2">
        <f>H75</f>
        <v>0</v>
      </c>
      <c r="Q27" s="2" t="s">
        <v>128</v>
      </c>
      <c r="R27" s="2">
        <f>H76</f>
        <v>0</v>
      </c>
      <c r="S27" s="2" t="s">
        <v>127</v>
      </c>
    </row>
    <row r="28" spans="2:19" x14ac:dyDescent="0.3">
      <c r="B28" s="1" t="s">
        <v>125</v>
      </c>
      <c r="D28" t="s">
        <v>124</v>
      </c>
      <c r="E28" s="1">
        <f t="shared" si="0"/>
        <v>0</v>
      </c>
      <c r="F28" t="s">
        <v>126</v>
      </c>
      <c r="H28" t="str">
        <f t="shared" si="1"/>
        <v>( "0")</v>
      </c>
      <c r="I28">
        <v>0</v>
      </c>
      <c r="J28">
        <v>80</v>
      </c>
      <c r="K28">
        <v>81</v>
      </c>
      <c r="L28">
        <v>82</v>
      </c>
      <c r="M28" s="2" t="s">
        <v>127</v>
      </c>
      <c r="N28" s="2">
        <f>H77</f>
        <v>0</v>
      </c>
      <c r="O28" s="2" t="s">
        <v>128</v>
      </c>
      <c r="P28" s="2">
        <f>H78</f>
        <v>0</v>
      </c>
      <c r="Q28" s="2" t="s">
        <v>128</v>
      </c>
      <c r="R28" s="2">
        <f>H79</f>
        <v>0</v>
      </c>
      <c r="S28" s="2" t="s">
        <v>127</v>
      </c>
    </row>
    <row r="29" spans="2:19" x14ac:dyDescent="0.3">
      <c r="B29" s="1" t="s">
        <v>125</v>
      </c>
      <c r="D29" t="s">
        <v>124</v>
      </c>
      <c r="E29" s="1">
        <f t="shared" si="0"/>
        <v>0</v>
      </c>
      <c r="F29" t="s">
        <v>126</v>
      </c>
      <c r="H29" t="str">
        <f t="shared" si="1"/>
        <v>( "0")</v>
      </c>
      <c r="I29">
        <v>0</v>
      </c>
      <c r="J29">
        <v>83</v>
      </c>
      <c r="K29">
        <v>84</v>
      </c>
      <c r="L29">
        <v>85</v>
      </c>
      <c r="M29" s="2" t="s">
        <v>127</v>
      </c>
      <c r="N29" s="2">
        <f>H80</f>
        <v>0</v>
      </c>
      <c r="O29" s="2" t="s">
        <v>128</v>
      </c>
      <c r="P29" s="2">
        <f>H81</f>
        <v>0</v>
      </c>
      <c r="Q29" s="2" t="s">
        <v>128</v>
      </c>
      <c r="R29" s="2">
        <f>H82</f>
        <v>0</v>
      </c>
      <c r="S29" s="2" t="s">
        <v>127</v>
      </c>
    </row>
    <row r="30" spans="2:19" x14ac:dyDescent="0.3">
      <c r="B30" s="1" t="s">
        <v>125</v>
      </c>
      <c r="D30" t="s">
        <v>124</v>
      </c>
      <c r="E30" s="1">
        <f t="shared" si="0"/>
        <v>0</v>
      </c>
      <c r="F30" t="s">
        <v>126</v>
      </c>
      <c r="H30" t="str">
        <f t="shared" si="1"/>
        <v>( "0")</v>
      </c>
      <c r="I30">
        <v>0</v>
      </c>
      <c r="J30">
        <v>86</v>
      </c>
      <c r="K30">
        <v>87</v>
      </c>
      <c r="L30">
        <v>88</v>
      </c>
      <c r="M30" s="2" t="s">
        <v>127</v>
      </c>
      <c r="N30" s="2">
        <f>H83</f>
        <v>0</v>
      </c>
      <c r="O30" s="2" t="s">
        <v>128</v>
      </c>
      <c r="P30" s="2">
        <f>H84</f>
        <v>0</v>
      </c>
      <c r="Q30" s="2" t="s">
        <v>128</v>
      </c>
      <c r="R30" s="2">
        <f>H85</f>
        <v>0</v>
      </c>
      <c r="S30" s="2" t="s">
        <v>127</v>
      </c>
    </row>
    <row r="31" spans="2:19" x14ac:dyDescent="0.3">
      <c r="B31" s="1" t="s">
        <v>125</v>
      </c>
      <c r="D31" t="s">
        <v>124</v>
      </c>
      <c r="E31" s="1">
        <f t="shared" si="0"/>
        <v>0</v>
      </c>
      <c r="F31" t="s">
        <v>126</v>
      </c>
      <c r="H31" t="str">
        <f t="shared" si="1"/>
        <v>( "0")</v>
      </c>
      <c r="I31">
        <v>0</v>
      </c>
      <c r="J31">
        <v>89</v>
      </c>
      <c r="K31">
        <v>90</v>
      </c>
      <c r="L31">
        <v>91</v>
      </c>
      <c r="M31" s="2" t="s">
        <v>127</v>
      </c>
      <c r="N31" s="2">
        <f>H86</f>
        <v>0</v>
      </c>
      <c r="O31" s="2" t="s">
        <v>128</v>
      </c>
      <c r="P31" s="2">
        <f>H87</f>
        <v>0</v>
      </c>
      <c r="Q31" s="2" t="s">
        <v>128</v>
      </c>
      <c r="R31" s="2">
        <f>H88</f>
        <v>0</v>
      </c>
      <c r="S31" s="2" t="s">
        <v>127</v>
      </c>
    </row>
    <row r="32" spans="2:19" x14ac:dyDescent="0.3">
      <c r="B32" s="1" t="s">
        <v>125</v>
      </c>
      <c r="D32" t="s">
        <v>124</v>
      </c>
      <c r="E32" s="1">
        <f t="shared" si="0"/>
        <v>0</v>
      </c>
      <c r="F32" t="s">
        <v>126</v>
      </c>
      <c r="H32" t="str">
        <f t="shared" si="1"/>
        <v>( "0")</v>
      </c>
      <c r="I32">
        <v>0</v>
      </c>
      <c r="J32">
        <v>92</v>
      </c>
      <c r="K32">
        <v>93</v>
      </c>
      <c r="L32">
        <v>94</v>
      </c>
      <c r="M32" s="2" t="s">
        <v>127</v>
      </c>
      <c r="N32" s="2">
        <f>H89</f>
        <v>0</v>
      </c>
      <c r="O32" s="2" t="s">
        <v>128</v>
      </c>
      <c r="P32" s="2">
        <f>H90</f>
        <v>0</v>
      </c>
      <c r="Q32" s="2" t="s">
        <v>128</v>
      </c>
      <c r="R32" s="2">
        <f>H91</f>
        <v>0</v>
      </c>
      <c r="S32" s="2" t="s">
        <v>127</v>
      </c>
    </row>
    <row r="33" spans="2:19" x14ac:dyDescent="0.3">
      <c r="B33" s="1" t="s">
        <v>125</v>
      </c>
      <c r="D33" t="s">
        <v>124</v>
      </c>
      <c r="E33" s="1">
        <f t="shared" si="0"/>
        <v>0</v>
      </c>
      <c r="F33" t="s">
        <v>126</v>
      </c>
      <c r="H33" t="str">
        <f t="shared" si="1"/>
        <v>( "0")</v>
      </c>
      <c r="I33">
        <v>0</v>
      </c>
      <c r="J33">
        <v>95</v>
      </c>
      <c r="K33">
        <v>96</v>
      </c>
      <c r="L33">
        <v>97</v>
      </c>
      <c r="M33" s="2" t="s">
        <v>127</v>
      </c>
      <c r="N33" s="2">
        <f>H92</f>
        <v>0</v>
      </c>
      <c r="O33" s="2" t="s">
        <v>128</v>
      </c>
      <c r="P33" s="2">
        <f>H93</f>
        <v>0</v>
      </c>
      <c r="Q33" s="2" t="s">
        <v>128</v>
      </c>
      <c r="R33" s="2">
        <f>H94</f>
        <v>0</v>
      </c>
      <c r="S33" s="2" t="s">
        <v>127</v>
      </c>
    </row>
    <row r="34" spans="2:19" x14ac:dyDescent="0.3">
      <c r="B34" s="1" t="s">
        <v>125</v>
      </c>
      <c r="D34" t="s">
        <v>124</v>
      </c>
      <c r="E34" s="1">
        <f t="shared" si="0"/>
        <v>0</v>
      </c>
      <c r="F34" t="s">
        <v>126</v>
      </c>
      <c r="H34" t="str">
        <f t="shared" si="1"/>
        <v>( "0")</v>
      </c>
      <c r="I34">
        <v>0</v>
      </c>
      <c r="M34" s="2" t="s">
        <v>127</v>
      </c>
      <c r="N34" s="2">
        <f>H95</f>
        <v>0</v>
      </c>
      <c r="O34" s="2" t="s">
        <v>128</v>
      </c>
      <c r="P34" s="2">
        <f>H96</f>
        <v>0</v>
      </c>
      <c r="Q34" s="2" t="s">
        <v>128</v>
      </c>
      <c r="R34" s="2">
        <f>H97</f>
        <v>0</v>
      </c>
      <c r="S34" s="2" t="s">
        <v>127</v>
      </c>
    </row>
    <row r="35" spans="2:19" x14ac:dyDescent="0.3">
      <c r="B35" s="1" t="s">
        <v>125</v>
      </c>
      <c r="D35" t="s">
        <v>124</v>
      </c>
      <c r="E35" s="1">
        <f t="shared" si="0"/>
        <v>0</v>
      </c>
      <c r="F35" t="s">
        <v>126</v>
      </c>
      <c r="H35" t="str">
        <f t="shared" si="1"/>
        <v>( "0")</v>
      </c>
      <c r="I35">
        <v>0</v>
      </c>
      <c r="M35" s="2" t="s">
        <v>127</v>
      </c>
      <c r="O35" s="2" t="s">
        <v>128</v>
      </c>
      <c r="Q35" s="2" t="s">
        <v>128</v>
      </c>
      <c r="S35" s="2" t="s">
        <v>127</v>
      </c>
    </row>
    <row r="36" spans="2:19" x14ac:dyDescent="0.3">
      <c r="B36" s="1" t="s">
        <v>125</v>
      </c>
      <c r="D36" t="s">
        <v>124</v>
      </c>
      <c r="E36" s="1">
        <f t="shared" si="0"/>
        <v>0</v>
      </c>
      <c r="F36" t="s">
        <v>126</v>
      </c>
      <c r="H36" t="str">
        <f t="shared" si="1"/>
        <v>( "0")</v>
      </c>
      <c r="I36">
        <v>0</v>
      </c>
      <c r="M36" s="2" t="s">
        <v>127</v>
      </c>
      <c r="O36" s="2" t="s">
        <v>128</v>
      </c>
      <c r="Q36" s="2" t="s">
        <v>128</v>
      </c>
      <c r="S36" s="2" t="s">
        <v>127</v>
      </c>
    </row>
    <row r="37" spans="2:19" x14ac:dyDescent="0.3">
      <c r="B37" s="1" t="s">
        <v>125</v>
      </c>
      <c r="D37" t="s">
        <v>124</v>
      </c>
      <c r="E37" s="1">
        <f t="shared" si="0"/>
        <v>0</v>
      </c>
      <c r="F37" t="s">
        <v>126</v>
      </c>
      <c r="H37" t="str">
        <f t="shared" si="1"/>
        <v>( "0")</v>
      </c>
      <c r="I37">
        <v>0</v>
      </c>
      <c r="M37" s="2" t="s">
        <v>127</v>
      </c>
      <c r="O37" s="2" t="s">
        <v>128</v>
      </c>
      <c r="Q37" s="2" t="s">
        <v>128</v>
      </c>
      <c r="S37" s="2" t="s">
        <v>127</v>
      </c>
    </row>
    <row r="38" spans="2:19" x14ac:dyDescent="0.3">
      <c r="B38" s="1" t="s">
        <v>125</v>
      </c>
      <c r="D38" t="s">
        <v>124</v>
      </c>
      <c r="E38" s="1">
        <f t="shared" si="0"/>
        <v>0</v>
      </c>
      <c r="F38" t="s">
        <v>126</v>
      </c>
      <c r="H38" t="str">
        <f t="shared" si="1"/>
        <v>( "0")</v>
      </c>
      <c r="I38">
        <v>0</v>
      </c>
      <c r="M38" s="2" t="s">
        <v>127</v>
      </c>
      <c r="O38" s="2" t="s">
        <v>128</v>
      </c>
      <c r="Q38" s="2" t="s">
        <v>128</v>
      </c>
      <c r="S38" s="2" t="s">
        <v>127</v>
      </c>
    </row>
    <row r="39" spans="2:19" x14ac:dyDescent="0.3">
      <c r="B39" s="1" t="s">
        <v>125</v>
      </c>
      <c r="D39" t="s">
        <v>124</v>
      </c>
      <c r="E39" s="1">
        <f t="shared" si="0"/>
        <v>0</v>
      </c>
      <c r="F39" t="s">
        <v>126</v>
      </c>
      <c r="H39" t="str">
        <f t="shared" si="1"/>
        <v>( "0")</v>
      </c>
      <c r="I39">
        <v>0</v>
      </c>
      <c r="M39" s="2" t="s">
        <v>127</v>
      </c>
      <c r="O39" s="2" t="s">
        <v>128</v>
      </c>
      <c r="Q39" s="2" t="s">
        <v>128</v>
      </c>
      <c r="S39" s="2" t="s">
        <v>127</v>
      </c>
    </row>
    <row r="40" spans="2:19" x14ac:dyDescent="0.3">
      <c r="B40" s="1" t="s">
        <v>125</v>
      </c>
      <c r="D40" t="s">
        <v>124</v>
      </c>
      <c r="E40" s="1">
        <f t="shared" si="0"/>
        <v>0</v>
      </c>
      <c r="F40" t="s">
        <v>126</v>
      </c>
      <c r="H40" t="str">
        <f t="shared" si="1"/>
        <v>( "0")</v>
      </c>
      <c r="I40">
        <v>0</v>
      </c>
      <c r="M40" s="2" t="s">
        <v>127</v>
      </c>
      <c r="O40" s="2" t="s">
        <v>128</v>
      </c>
      <c r="Q40" s="2" t="s">
        <v>128</v>
      </c>
      <c r="S40" s="2" t="s">
        <v>127</v>
      </c>
    </row>
    <row r="41" spans="2:19" x14ac:dyDescent="0.3">
      <c r="B41" s="1" t="s">
        <v>125</v>
      </c>
      <c r="D41" t="s">
        <v>124</v>
      </c>
      <c r="E41" s="1">
        <f t="shared" si="0"/>
        <v>0</v>
      </c>
      <c r="F41" t="s">
        <v>126</v>
      </c>
      <c r="H41" t="str">
        <f t="shared" si="1"/>
        <v>( "0")</v>
      </c>
      <c r="I41">
        <v>0</v>
      </c>
      <c r="M41" s="2" t="s">
        <v>127</v>
      </c>
      <c r="O41" s="2" t="s">
        <v>128</v>
      </c>
      <c r="Q41" s="2" t="s">
        <v>128</v>
      </c>
      <c r="S41" s="2" t="s">
        <v>127</v>
      </c>
    </row>
    <row r="42" spans="2:19" x14ac:dyDescent="0.3">
      <c r="B42" s="1" t="s">
        <v>125</v>
      </c>
      <c r="D42" t="s">
        <v>124</v>
      </c>
      <c r="E42" s="1">
        <f t="shared" si="0"/>
        <v>0</v>
      </c>
      <c r="F42" t="s">
        <v>126</v>
      </c>
      <c r="H42" t="str">
        <f t="shared" si="1"/>
        <v>( "0")</v>
      </c>
      <c r="I42">
        <v>0</v>
      </c>
      <c r="M42" s="2" t="s">
        <v>127</v>
      </c>
      <c r="O42" s="2" t="s">
        <v>128</v>
      </c>
      <c r="Q42" s="2" t="s">
        <v>128</v>
      </c>
      <c r="S42" s="2" t="s">
        <v>127</v>
      </c>
    </row>
    <row r="43" spans="2:19" x14ac:dyDescent="0.3">
      <c r="B43" s="1" t="s">
        <v>125</v>
      </c>
      <c r="D43" t="s">
        <v>124</v>
      </c>
      <c r="E43" s="1">
        <f t="shared" si="0"/>
        <v>0</v>
      </c>
      <c r="F43" t="s">
        <v>126</v>
      </c>
      <c r="H43" t="str">
        <f t="shared" si="1"/>
        <v>( "0")</v>
      </c>
      <c r="I43">
        <v>0</v>
      </c>
      <c r="M43" s="2" t="s">
        <v>127</v>
      </c>
      <c r="O43" s="2" t="s">
        <v>128</v>
      </c>
      <c r="Q43" s="2" t="s">
        <v>128</v>
      </c>
      <c r="S43" s="2" t="s">
        <v>127</v>
      </c>
    </row>
    <row r="44" spans="2:19" x14ac:dyDescent="0.3">
      <c r="B44" s="1" t="s">
        <v>125</v>
      </c>
      <c r="D44" t="s">
        <v>124</v>
      </c>
      <c r="E44" s="1">
        <f t="shared" si="0"/>
        <v>0</v>
      </c>
      <c r="F44" t="s">
        <v>126</v>
      </c>
      <c r="H44" t="str">
        <f t="shared" si="1"/>
        <v>( "0")</v>
      </c>
      <c r="I44">
        <v>0</v>
      </c>
      <c r="M44" s="2" t="s">
        <v>127</v>
      </c>
      <c r="O44" s="2" t="s">
        <v>128</v>
      </c>
      <c r="Q44" s="2" t="s">
        <v>128</v>
      </c>
      <c r="S44" s="2" t="s">
        <v>127</v>
      </c>
    </row>
    <row r="45" spans="2:19" x14ac:dyDescent="0.3">
      <c r="B45" s="1" t="s">
        <v>125</v>
      </c>
      <c r="D45" t="s">
        <v>124</v>
      </c>
      <c r="E45" s="1">
        <f t="shared" si="0"/>
        <v>0</v>
      </c>
      <c r="F45" t="s">
        <v>126</v>
      </c>
      <c r="H45" t="str">
        <f t="shared" si="1"/>
        <v>( "0")</v>
      </c>
      <c r="I45">
        <v>0</v>
      </c>
      <c r="M45" s="2" t="s">
        <v>127</v>
      </c>
      <c r="O45" s="2" t="s">
        <v>128</v>
      </c>
      <c r="Q45" s="2" t="s">
        <v>128</v>
      </c>
      <c r="S45" s="2" t="s">
        <v>127</v>
      </c>
    </row>
    <row r="46" spans="2:19" x14ac:dyDescent="0.3">
      <c r="B46" s="1" t="s">
        <v>125</v>
      </c>
      <c r="D46" t="s">
        <v>124</v>
      </c>
      <c r="E46" s="1">
        <f t="shared" si="0"/>
        <v>0</v>
      </c>
      <c r="F46" t="s">
        <v>126</v>
      </c>
      <c r="H46" t="str">
        <f t="shared" si="1"/>
        <v>( "0")</v>
      </c>
      <c r="I46">
        <v>0</v>
      </c>
      <c r="M46" s="2" t="s">
        <v>127</v>
      </c>
      <c r="O46" s="2" t="s">
        <v>128</v>
      </c>
      <c r="Q46" s="2" t="s">
        <v>128</v>
      </c>
      <c r="S46" s="2" t="s">
        <v>127</v>
      </c>
    </row>
    <row r="47" spans="2:19" x14ac:dyDescent="0.3">
      <c r="B47" s="1" t="s">
        <v>125</v>
      </c>
      <c r="D47" t="s">
        <v>124</v>
      </c>
      <c r="E47" s="1">
        <f t="shared" si="0"/>
        <v>0</v>
      </c>
      <c r="F47" t="s">
        <v>126</v>
      </c>
      <c r="H47" t="str">
        <f t="shared" si="1"/>
        <v>( "0")</v>
      </c>
      <c r="I47">
        <v>0</v>
      </c>
      <c r="M47" s="2" t="s">
        <v>127</v>
      </c>
      <c r="O47" s="2" t="s">
        <v>128</v>
      </c>
      <c r="Q47" s="2" t="s">
        <v>128</v>
      </c>
      <c r="S47" s="2" t="s">
        <v>127</v>
      </c>
    </row>
    <row r="48" spans="2:19" x14ac:dyDescent="0.3">
      <c r="B48" s="1" t="s">
        <v>125</v>
      </c>
      <c r="D48" t="s">
        <v>124</v>
      </c>
      <c r="E48" s="1">
        <f t="shared" si="0"/>
        <v>0</v>
      </c>
      <c r="F48" t="s">
        <v>126</v>
      </c>
      <c r="H48" t="str">
        <f t="shared" si="1"/>
        <v>( "0")</v>
      </c>
      <c r="I48">
        <v>0</v>
      </c>
      <c r="M48" s="2" t="s">
        <v>127</v>
      </c>
      <c r="O48" s="2" t="s">
        <v>128</v>
      </c>
      <c r="Q48" s="2" t="s">
        <v>128</v>
      </c>
      <c r="S48" s="2" t="s">
        <v>127</v>
      </c>
    </row>
    <row r="49" spans="2:19" x14ac:dyDescent="0.3">
      <c r="B49" s="1" t="s">
        <v>125</v>
      </c>
      <c r="D49" t="s">
        <v>124</v>
      </c>
      <c r="E49" s="1">
        <f t="shared" si="0"/>
        <v>0</v>
      </c>
      <c r="F49" t="s">
        <v>126</v>
      </c>
      <c r="H49" t="str">
        <f t="shared" si="1"/>
        <v>( "0")</v>
      </c>
      <c r="I49">
        <v>0</v>
      </c>
      <c r="M49" s="2" t="s">
        <v>127</v>
      </c>
      <c r="O49" s="2" t="s">
        <v>128</v>
      </c>
      <c r="Q49" s="2" t="s">
        <v>128</v>
      </c>
      <c r="S49" s="2" t="s">
        <v>127</v>
      </c>
    </row>
    <row r="50" spans="2:19" x14ac:dyDescent="0.3">
      <c r="B50" s="1" t="s">
        <v>125</v>
      </c>
      <c r="D50" t="s">
        <v>124</v>
      </c>
      <c r="E50" s="1">
        <f t="shared" si="0"/>
        <v>0</v>
      </c>
      <c r="F50" t="s">
        <v>126</v>
      </c>
      <c r="H50" t="str">
        <f t="shared" si="1"/>
        <v>( "0")</v>
      </c>
      <c r="I50">
        <v>0</v>
      </c>
      <c r="M50" s="2" t="s">
        <v>127</v>
      </c>
      <c r="O50" s="2" t="s">
        <v>128</v>
      </c>
      <c r="Q50" s="2" t="s">
        <v>128</v>
      </c>
      <c r="S50" s="2" t="s">
        <v>127</v>
      </c>
    </row>
    <row r="51" spans="2:19" x14ac:dyDescent="0.3">
      <c r="B51" s="1" t="s">
        <v>125</v>
      </c>
      <c r="D51" t="s">
        <v>124</v>
      </c>
      <c r="E51" s="1">
        <f t="shared" si="0"/>
        <v>0</v>
      </c>
      <c r="F51" t="s">
        <v>126</v>
      </c>
      <c r="H51" t="str">
        <f t="shared" si="1"/>
        <v>( "0")</v>
      </c>
      <c r="I51">
        <v>0</v>
      </c>
      <c r="M51" s="2" t="s">
        <v>127</v>
      </c>
      <c r="O51" s="2" t="s">
        <v>128</v>
      </c>
      <c r="Q51" s="2" t="s">
        <v>128</v>
      </c>
      <c r="S51" s="2" t="s">
        <v>127</v>
      </c>
    </row>
    <row r="52" spans="2:19" x14ac:dyDescent="0.3">
      <c r="B52" s="1" t="s">
        <v>125</v>
      </c>
      <c r="D52" t="s">
        <v>124</v>
      </c>
      <c r="E52" s="1">
        <f t="shared" si="0"/>
        <v>0</v>
      </c>
      <c r="F52" t="s">
        <v>126</v>
      </c>
      <c r="H52" t="str">
        <f t="shared" si="1"/>
        <v>( "0")</v>
      </c>
      <c r="I52">
        <v>0</v>
      </c>
      <c r="M52" s="2" t="s">
        <v>127</v>
      </c>
      <c r="O52" s="2" t="s">
        <v>128</v>
      </c>
      <c r="Q52" s="2" t="s">
        <v>128</v>
      </c>
      <c r="S52" s="2" t="s">
        <v>127</v>
      </c>
    </row>
    <row r="53" spans="2:19" x14ac:dyDescent="0.3">
      <c r="B53" s="1" t="s">
        <v>125</v>
      </c>
      <c r="D53" t="s">
        <v>124</v>
      </c>
      <c r="E53" s="1">
        <f t="shared" si="0"/>
        <v>0</v>
      </c>
      <c r="F53" t="s">
        <v>126</v>
      </c>
      <c r="H53" t="str">
        <f t="shared" si="1"/>
        <v>( "0")</v>
      </c>
      <c r="I53">
        <v>0</v>
      </c>
      <c r="M53" s="2" t="s">
        <v>127</v>
      </c>
      <c r="O53" s="2" t="s">
        <v>128</v>
      </c>
      <c r="Q53" s="2" t="s">
        <v>128</v>
      </c>
      <c r="S53" s="2" t="s">
        <v>127</v>
      </c>
    </row>
    <row r="54" spans="2:19" x14ac:dyDescent="0.3">
      <c r="B54" s="1" t="s">
        <v>125</v>
      </c>
      <c r="D54" t="s">
        <v>124</v>
      </c>
      <c r="E54" s="1">
        <f t="shared" si="0"/>
        <v>0</v>
      </c>
      <c r="F54" t="s">
        <v>126</v>
      </c>
      <c r="H54" t="str">
        <f t="shared" si="1"/>
        <v>( "0")</v>
      </c>
      <c r="I54">
        <v>0</v>
      </c>
      <c r="M54" s="2" t="s">
        <v>127</v>
      </c>
      <c r="O54" s="2" t="s">
        <v>128</v>
      </c>
      <c r="Q54" s="2" t="s">
        <v>128</v>
      </c>
      <c r="S54" s="2" t="s">
        <v>127</v>
      </c>
    </row>
    <row r="55" spans="2:19" x14ac:dyDescent="0.3">
      <c r="B55" s="1" t="s">
        <v>125</v>
      </c>
      <c r="D55" t="s">
        <v>124</v>
      </c>
      <c r="E55" s="1">
        <f t="shared" si="0"/>
        <v>0</v>
      </c>
      <c r="F55" t="s">
        <v>126</v>
      </c>
      <c r="H55" t="str">
        <f t="shared" si="1"/>
        <v>( "0")</v>
      </c>
      <c r="I55">
        <v>0</v>
      </c>
      <c r="M55" s="2" t="s">
        <v>127</v>
      </c>
      <c r="O55" s="2" t="s">
        <v>128</v>
      </c>
      <c r="Q55" s="2" t="s">
        <v>128</v>
      </c>
      <c r="S55" s="2" t="s">
        <v>127</v>
      </c>
    </row>
    <row r="56" spans="2:19" x14ac:dyDescent="0.3">
      <c r="B56" s="1" t="s">
        <v>125</v>
      </c>
      <c r="D56" t="s">
        <v>124</v>
      </c>
      <c r="E56" s="1">
        <f t="shared" si="0"/>
        <v>0</v>
      </c>
      <c r="F56" t="s">
        <v>126</v>
      </c>
      <c r="H56" t="str">
        <f t="shared" si="1"/>
        <v>( "0")</v>
      </c>
      <c r="I56">
        <v>0</v>
      </c>
      <c r="M56" s="2" t="s">
        <v>127</v>
      </c>
      <c r="O56" s="2" t="s">
        <v>128</v>
      </c>
      <c r="Q56" s="2" t="s">
        <v>128</v>
      </c>
      <c r="S56" s="2" t="s">
        <v>127</v>
      </c>
    </row>
    <row r="57" spans="2:19" x14ac:dyDescent="0.3">
      <c r="B57" s="1" t="s">
        <v>125</v>
      </c>
      <c r="D57" t="s">
        <v>124</v>
      </c>
      <c r="E57" s="1">
        <f t="shared" si="0"/>
        <v>0</v>
      </c>
      <c r="F57" t="s">
        <v>126</v>
      </c>
      <c r="H57" t="str">
        <f t="shared" si="1"/>
        <v>( "0")</v>
      </c>
      <c r="I57">
        <v>0</v>
      </c>
      <c r="M57" s="2" t="s">
        <v>127</v>
      </c>
      <c r="O57" s="2" t="s">
        <v>128</v>
      </c>
      <c r="Q57" s="2" t="s">
        <v>128</v>
      </c>
      <c r="S57" s="2" t="s">
        <v>127</v>
      </c>
    </row>
    <row r="58" spans="2:19" x14ac:dyDescent="0.3">
      <c r="B58" s="1" t="s">
        <v>125</v>
      </c>
      <c r="D58" t="s">
        <v>124</v>
      </c>
      <c r="E58" s="1">
        <f t="shared" si="0"/>
        <v>0</v>
      </c>
      <c r="F58" t="s">
        <v>126</v>
      </c>
      <c r="H58" t="str">
        <f t="shared" si="1"/>
        <v>( "0")</v>
      </c>
      <c r="I58">
        <v>0</v>
      </c>
      <c r="M58" s="2" t="s">
        <v>127</v>
      </c>
      <c r="O58" s="2" t="s">
        <v>128</v>
      </c>
      <c r="Q58" s="2" t="s">
        <v>128</v>
      </c>
      <c r="S58" s="2" t="s">
        <v>127</v>
      </c>
    </row>
    <row r="59" spans="2:19" x14ac:dyDescent="0.3">
      <c r="B59" s="1" t="s">
        <v>125</v>
      </c>
      <c r="D59" t="s">
        <v>124</v>
      </c>
      <c r="E59" s="1">
        <f t="shared" si="0"/>
        <v>0</v>
      </c>
      <c r="F59" t="s">
        <v>126</v>
      </c>
      <c r="H59" t="str">
        <f t="shared" si="1"/>
        <v>( "0")</v>
      </c>
      <c r="I59">
        <v>0</v>
      </c>
      <c r="M59" s="2" t="s">
        <v>127</v>
      </c>
      <c r="O59" s="2" t="s">
        <v>128</v>
      </c>
      <c r="Q59" s="2" t="s">
        <v>128</v>
      </c>
      <c r="S59" s="2" t="s">
        <v>127</v>
      </c>
    </row>
    <row r="60" spans="2:19" x14ac:dyDescent="0.3">
      <c r="B60" s="1" t="s">
        <v>125</v>
      </c>
      <c r="D60" t="s">
        <v>124</v>
      </c>
      <c r="E60" s="1">
        <f t="shared" si="0"/>
        <v>0</v>
      </c>
      <c r="F60" t="s">
        <v>126</v>
      </c>
      <c r="H60" t="str">
        <f t="shared" si="1"/>
        <v>( "0")</v>
      </c>
      <c r="I60">
        <v>0</v>
      </c>
      <c r="M60" s="2" t="s">
        <v>127</v>
      </c>
      <c r="O60" s="2" t="s">
        <v>128</v>
      </c>
      <c r="Q60" s="2" t="s">
        <v>128</v>
      </c>
      <c r="S60" s="2" t="s">
        <v>127</v>
      </c>
    </row>
    <row r="61" spans="2:19" x14ac:dyDescent="0.3">
      <c r="B61" s="1" t="s">
        <v>125</v>
      </c>
      <c r="D61" t="s">
        <v>124</v>
      </c>
      <c r="E61" s="1">
        <f t="shared" si="0"/>
        <v>0</v>
      </c>
      <c r="F61" t="s">
        <v>126</v>
      </c>
      <c r="H61" t="str">
        <f t="shared" si="1"/>
        <v>( "0")</v>
      </c>
      <c r="I61">
        <v>0</v>
      </c>
      <c r="M61" s="2" t="s">
        <v>127</v>
      </c>
      <c r="O61" s="2" t="s">
        <v>128</v>
      </c>
      <c r="Q61" s="2" t="s">
        <v>128</v>
      </c>
      <c r="S61" s="2" t="s">
        <v>127</v>
      </c>
    </row>
    <row r="62" spans="2:19" x14ac:dyDescent="0.3">
      <c r="B62" s="1" t="s">
        <v>125</v>
      </c>
      <c r="D62" t="s">
        <v>124</v>
      </c>
      <c r="E62" s="1">
        <f t="shared" si="0"/>
        <v>0</v>
      </c>
      <c r="F62" t="s">
        <v>126</v>
      </c>
      <c r="H62" t="str">
        <f t="shared" si="1"/>
        <v>( "0")</v>
      </c>
      <c r="I62">
        <v>0</v>
      </c>
      <c r="M62" s="2" t="s">
        <v>127</v>
      </c>
      <c r="O62" s="2" t="s">
        <v>128</v>
      </c>
      <c r="Q62" s="2" t="s">
        <v>128</v>
      </c>
      <c r="S62" s="2" t="s">
        <v>127</v>
      </c>
    </row>
    <row r="63" spans="2:19" x14ac:dyDescent="0.3">
      <c r="B63" s="1" t="s">
        <v>125</v>
      </c>
      <c r="D63" t="s">
        <v>124</v>
      </c>
      <c r="E63" s="1">
        <f t="shared" si="0"/>
        <v>0</v>
      </c>
      <c r="F63" t="s">
        <v>126</v>
      </c>
      <c r="H63" t="str">
        <f t="shared" si="1"/>
        <v>( "0")</v>
      </c>
      <c r="I63">
        <v>0</v>
      </c>
      <c r="M63" s="2" t="s">
        <v>127</v>
      </c>
      <c r="O63" s="2" t="s">
        <v>128</v>
      </c>
      <c r="Q63" s="2" t="s">
        <v>128</v>
      </c>
      <c r="S63" s="2" t="s">
        <v>127</v>
      </c>
    </row>
    <row r="64" spans="2:19" x14ac:dyDescent="0.3">
      <c r="B64" s="1" t="s">
        <v>125</v>
      </c>
      <c r="D64" t="s">
        <v>124</v>
      </c>
      <c r="E64" s="1">
        <f t="shared" si="0"/>
        <v>0</v>
      </c>
      <c r="F64" t="s">
        <v>126</v>
      </c>
      <c r="H64" t="str">
        <f t="shared" si="1"/>
        <v>( "0")</v>
      </c>
      <c r="I64">
        <v>0</v>
      </c>
      <c r="M64" s="2" t="s">
        <v>127</v>
      </c>
      <c r="O64" s="2" t="s">
        <v>128</v>
      </c>
      <c r="Q64" s="2" t="s">
        <v>128</v>
      </c>
      <c r="S64" s="2" t="s">
        <v>127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topLeftCell="C1" workbookViewId="0">
      <selection activeCell="M1" sqref="M1:S6"/>
    </sheetView>
  </sheetViews>
  <sheetFormatPr defaultRowHeight="16.2" x14ac:dyDescent="0.3"/>
  <cols>
    <col min="3" max="3" width="28.109375" customWidth="1"/>
    <col min="8" max="8" width="40.33203125" customWidth="1"/>
    <col min="13" max="19" width="8.88671875" style="2"/>
  </cols>
  <sheetData>
    <row r="1" spans="1:19" x14ac:dyDescent="0.3">
      <c r="A1" t="s">
        <v>118</v>
      </c>
      <c r="B1" t="s">
        <v>119</v>
      </c>
      <c r="C1" t="s">
        <v>120</v>
      </c>
      <c r="D1" t="s">
        <v>123</v>
      </c>
      <c r="E1" t="s">
        <v>121</v>
      </c>
      <c r="F1" t="s">
        <v>123</v>
      </c>
      <c r="H1" t="s">
        <v>122</v>
      </c>
      <c r="I1">
        <v>0</v>
      </c>
      <c r="M1" s="2" t="s">
        <v>127</v>
      </c>
      <c r="N1" s="3" t="s">
        <v>181</v>
      </c>
      <c r="O1" s="2" t="s">
        <v>128</v>
      </c>
      <c r="P1" s="3" t="s">
        <v>181</v>
      </c>
      <c r="Q1" s="2" t="s">
        <v>128</v>
      </c>
      <c r="R1" s="3" t="s">
        <v>181</v>
      </c>
      <c r="S1" s="2" t="s">
        <v>127</v>
      </c>
    </row>
    <row r="2" spans="1:19" x14ac:dyDescent="0.3">
      <c r="A2" t="s">
        <v>155</v>
      </c>
      <c r="B2" s="1" t="s">
        <v>125</v>
      </c>
      <c r="C2" t="s">
        <v>143</v>
      </c>
      <c r="D2" t="s">
        <v>124</v>
      </c>
      <c r="E2" s="1" t="str">
        <f>C2</f>
        <v>https://stat.ethz.ch/</v>
      </c>
      <c r="F2" t="s">
        <v>126</v>
      </c>
      <c r="H2" t="str">
        <f>A2&amp;B2&amp;C2&amp;D2&amp;E2&amp;F2</f>
        <v>[stat.ethz.ch01](https://stat.ethz.ch/ "https://stat.ethz.ch/")</v>
      </c>
      <c r="I2">
        <v>0</v>
      </c>
      <c r="J2">
        <v>2</v>
      </c>
      <c r="K2">
        <v>3</v>
      </c>
      <c r="L2">
        <v>4</v>
      </c>
      <c r="M2" s="2" t="s">
        <v>127</v>
      </c>
      <c r="N2" s="3" t="s">
        <v>129</v>
      </c>
      <c r="O2" s="2" t="s">
        <v>128</v>
      </c>
      <c r="P2" s="3" t="s">
        <v>129</v>
      </c>
      <c r="Q2" s="2" t="s">
        <v>128</v>
      </c>
      <c r="R2" s="3" t="s">
        <v>129</v>
      </c>
      <c r="S2" s="2" t="s">
        <v>127</v>
      </c>
    </row>
    <row r="3" spans="1:19" x14ac:dyDescent="0.3">
      <c r="A3" t="s">
        <v>156</v>
      </c>
      <c r="B3" s="1" t="s">
        <v>125</v>
      </c>
      <c r="C3" t="s">
        <v>144</v>
      </c>
      <c r="D3" t="s">
        <v>124</v>
      </c>
      <c r="E3" s="1" t="str">
        <f t="shared" ref="E3:E64" si="0">C3</f>
        <v>https://stat.ethz.ch/pipermail/r-help/2002-April/020794.html</v>
      </c>
      <c r="F3" t="s">
        <v>126</v>
      </c>
      <c r="H3" t="str">
        <f t="shared" ref="H3:H64" si="1">A3&amp;B3&amp;C3&amp;D3&amp;E3&amp;F3</f>
        <v>[stat.ethz.ch02](https://stat.ethz.ch/pipermail/r-help/2002-April/020794.html "https://stat.ethz.ch/pipermail/r-help/2002-April/020794.html")</v>
      </c>
      <c r="I3">
        <v>0</v>
      </c>
      <c r="J3">
        <v>5</v>
      </c>
      <c r="K3">
        <v>6</v>
      </c>
      <c r="L3">
        <v>7</v>
      </c>
      <c r="M3" s="2" t="s">
        <v>127</v>
      </c>
      <c r="N3" s="2" t="str">
        <f>H2</f>
        <v>[stat.ethz.ch01](https://stat.ethz.ch/ "https://stat.ethz.ch/")</v>
      </c>
      <c r="O3" s="2" t="s">
        <v>128</v>
      </c>
      <c r="P3" s="2" t="str">
        <f>H3</f>
        <v>[stat.ethz.ch02](https://stat.ethz.ch/pipermail/r-help/2002-April/020794.html "https://stat.ethz.ch/pipermail/r-help/2002-April/020794.html")</v>
      </c>
      <c r="Q3" s="2" t="s">
        <v>128</v>
      </c>
      <c r="R3" s="2" t="str">
        <f>H4</f>
        <v>[stat.ethz.ch03](https://stat.ethz.ch/R-manual/R-devel/library/stats/html/sd.html "https://stat.ethz.ch/R-manual/R-devel/library/stats/html/sd.html")</v>
      </c>
      <c r="S3" s="2" t="s">
        <v>127</v>
      </c>
    </row>
    <row r="4" spans="1:19" x14ac:dyDescent="0.3">
      <c r="A4" t="s">
        <v>157</v>
      </c>
      <c r="B4" s="1" t="s">
        <v>125</v>
      </c>
      <c r="C4" t="s">
        <v>145</v>
      </c>
      <c r="D4" t="s">
        <v>124</v>
      </c>
      <c r="E4" s="1" t="str">
        <f t="shared" si="0"/>
        <v>https://stat.ethz.ch/R-manual/R-devel/library/stats/html/sd.html</v>
      </c>
      <c r="F4" t="s">
        <v>126</v>
      </c>
      <c r="H4" t="str">
        <f t="shared" si="1"/>
        <v>[stat.ethz.ch03](https://stat.ethz.ch/R-manual/R-devel/library/stats/html/sd.html "https://stat.ethz.ch/R-manual/R-devel/library/stats/html/sd.html")</v>
      </c>
      <c r="I4">
        <v>0</v>
      </c>
      <c r="J4">
        <v>8</v>
      </c>
      <c r="K4">
        <v>9</v>
      </c>
      <c r="L4">
        <v>10</v>
      </c>
      <c r="M4" s="2" t="s">
        <v>127</v>
      </c>
      <c r="N4" s="2" t="str">
        <f>H5</f>
        <v>[stat.ethz.ch04](https://stat.ethz.ch/R-manual/R-devel/library/base/html/sample.html "https://stat.ethz.ch/R-manual/R-devel/library/base/html/sample.html")</v>
      </c>
      <c r="O4" s="2" t="s">
        <v>128</v>
      </c>
      <c r="P4" s="2" t="str">
        <f>H6</f>
        <v>[stat.ethz.ch05](https://stat.ethz.ch/R-manual/R-devel/library/graphics/html/plot.html "https://stat.ethz.ch/R-manual/R-devel/library/graphics/html/plot.html")</v>
      </c>
      <c r="Q4" s="2" t="s">
        <v>128</v>
      </c>
      <c r="R4" s="2" t="str">
        <f>H7</f>
        <v>[stat.ethz.ch06](https://stat.ethz.ch/R-manual/R-devel/library/utils/html/write.table.html "https://stat.ethz.ch/R-manual/R-devel/library/utils/html/write.table.html")</v>
      </c>
      <c r="S4" s="2" t="s">
        <v>127</v>
      </c>
    </row>
    <row r="5" spans="1:19" x14ac:dyDescent="0.3">
      <c r="A5" t="s">
        <v>158</v>
      </c>
      <c r="B5" s="1" t="s">
        <v>125</v>
      </c>
      <c r="C5" t="s">
        <v>146</v>
      </c>
      <c r="D5" t="s">
        <v>124</v>
      </c>
      <c r="E5" s="1" t="str">
        <f t="shared" si="0"/>
        <v>https://stat.ethz.ch/R-manual/R-devel/library/base/html/sample.html</v>
      </c>
      <c r="F5" t="s">
        <v>126</v>
      </c>
      <c r="H5" t="str">
        <f t="shared" si="1"/>
        <v>[stat.ethz.ch04](https://stat.ethz.ch/R-manual/R-devel/library/base/html/sample.html "https://stat.ethz.ch/R-manual/R-devel/library/base/html/sample.html")</v>
      </c>
      <c r="I5">
        <v>0</v>
      </c>
      <c r="J5">
        <v>11</v>
      </c>
      <c r="K5">
        <v>12</v>
      </c>
      <c r="L5">
        <v>13</v>
      </c>
      <c r="M5" s="2" t="s">
        <v>127</v>
      </c>
      <c r="N5" s="2" t="str">
        <f>H8</f>
        <v>[stat.ethz.ch07](https://stat.ethz.ch/R-manual/R-devel/library/base/html/print.dataframe.html "https://stat.ethz.ch/R-manual/R-devel/library/base/html/print.dataframe.html")</v>
      </c>
      <c r="O5" s="2" t="s">
        <v>128</v>
      </c>
      <c r="P5" s="2" t="str">
        <f>H9</f>
        <v>[stat.ethz.ch08](https://stat.ethz.ch/R-manual/R-devel/library/base/html/Extract.data.frame.html "https://stat.ethz.ch/R-manual/R-devel/library/base/html/Extract.data.frame.html")</v>
      </c>
      <c r="Q5" s="2" t="s">
        <v>128</v>
      </c>
      <c r="R5" s="2" t="str">
        <f>H10</f>
        <v>[stat.ethz.ch09](https://stat.ethz.ch/R-manual/R-devel/library/base/html/table.html "https://stat.ethz.ch/R-manual/R-devel/library/base/html/table.html")</v>
      </c>
      <c r="S5" s="2" t="s">
        <v>127</v>
      </c>
    </row>
    <row r="6" spans="1:19" x14ac:dyDescent="0.3">
      <c r="A6" t="s">
        <v>159</v>
      </c>
      <c r="B6" s="1" t="s">
        <v>125</v>
      </c>
      <c r="C6" t="s">
        <v>147</v>
      </c>
      <c r="D6" t="s">
        <v>124</v>
      </c>
      <c r="E6" s="1" t="str">
        <f t="shared" si="0"/>
        <v>https://stat.ethz.ch/R-manual/R-devel/library/graphics/html/plot.html</v>
      </c>
      <c r="F6" t="s">
        <v>126</v>
      </c>
      <c r="H6" t="str">
        <f t="shared" si="1"/>
        <v>[stat.ethz.ch05](https://stat.ethz.ch/R-manual/R-devel/library/graphics/html/plot.html "https://stat.ethz.ch/R-manual/R-devel/library/graphics/html/plot.html")</v>
      </c>
      <c r="I6">
        <v>0</v>
      </c>
      <c r="J6">
        <v>14</v>
      </c>
      <c r="K6">
        <v>15</v>
      </c>
      <c r="L6">
        <v>16</v>
      </c>
      <c r="M6" s="2" t="s">
        <v>127</v>
      </c>
      <c r="N6" s="2" t="str">
        <f>H11</f>
        <v>[stat.ethz.ch10](https://stat.ethz.ch/R-manual/R-devel/library/base/html/merge.html "https://stat.ethz.ch/R-manual/R-devel/library/base/html/merge.html")</v>
      </c>
      <c r="O6" s="2" t="s">
        <v>128</v>
      </c>
      <c r="P6" s="2" t="str">
        <f>H12</f>
        <v>[stat.ethz.ch11](https://stat.ethz.ch/pipermail/r-help/2011-August/285614.html "https://stat.ethz.ch/pipermail/r-help/2011-August/285614.html")</v>
      </c>
      <c r="Q6" s="2" t="s">
        <v>128</v>
      </c>
      <c r="R6" s="2" t="str">
        <f>H13</f>
        <v>[stat.ethz.ch12](https://stat.ethz.ch/R-manual/R-devel/library/grDevices/html/dev2.html "https://stat.ethz.ch/R-manual/R-devel/library/grDevices/html/dev2.html")</v>
      </c>
      <c r="S6" s="2" t="s">
        <v>127</v>
      </c>
    </row>
    <row r="7" spans="1:19" x14ac:dyDescent="0.3">
      <c r="A7" t="s">
        <v>160</v>
      </c>
      <c r="B7" s="1" t="s">
        <v>125</v>
      </c>
      <c r="C7" t="s">
        <v>148</v>
      </c>
      <c r="D7" t="s">
        <v>124</v>
      </c>
      <c r="E7" s="1" t="str">
        <f t="shared" si="0"/>
        <v>https://stat.ethz.ch/R-manual/R-devel/library/utils/html/write.table.html</v>
      </c>
      <c r="F7" t="s">
        <v>126</v>
      </c>
      <c r="H7" t="str">
        <f t="shared" si="1"/>
        <v>[stat.ethz.ch06](https://stat.ethz.ch/R-manual/R-devel/library/utils/html/write.table.html "https://stat.ethz.ch/R-manual/R-devel/library/utils/html/write.table.html")</v>
      </c>
      <c r="I7">
        <v>0</v>
      </c>
      <c r="J7">
        <v>17</v>
      </c>
      <c r="K7">
        <v>18</v>
      </c>
      <c r="L7">
        <v>19</v>
      </c>
      <c r="M7" s="2" t="s">
        <v>127</v>
      </c>
      <c r="N7" s="2" t="str">
        <f>H14</f>
        <v>( "0")</v>
      </c>
      <c r="O7" s="2" t="s">
        <v>128</v>
      </c>
      <c r="P7" s="2" t="str">
        <f>H15</f>
        <v>( "0")</v>
      </c>
      <c r="Q7" s="2" t="s">
        <v>128</v>
      </c>
      <c r="R7" s="2" t="str">
        <f>H16</f>
        <v>( "0")</v>
      </c>
      <c r="S7" s="2" t="s">
        <v>127</v>
      </c>
    </row>
    <row r="8" spans="1:19" x14ac:dyDescent="0.3">
      <c r="A8" t="s">
        <v>161</v>
      </c>
      <c r="B8" s="1" t="s">
        <v>125</v>
      </c>
      <c r="C8" t="s">
        <v>149</v>
      </c>
      <c r="D8" t="s">
        <v>124</v>
      </c>
      <c r="E8" s="1" t="str">
        <f t="shared" si="0"/>
        <v>https://stat.ethz.ch/R-manual/R-devel/library/base/html/print.dataframe.html</v>
      </c>
      <c r="F8" t="s">
        <v>126</v>
      </c>
      <c r="H8" t="str">
        <f t="shared" si="1"/>
        <v>[stat.ethz.ch07](https://stat.ethz.ch/R-manual/R-devel/library/base/html/print.dataframe.html "https://stat.ethz.ch/R-manual/R-devel/library/base/html/print.dataframe.html")</v>
      </c>
      <c r="I8">
        <v>0</v>
      </c>
      <c r="J8">
        <v>20</v>
      </c>
      <c r="K8">
        <v>21</v>
      </c>
      <c r="L8">
        <v>22</v>
      </c>
      <c r="M8" s="2" t="s">
        <v>127</v>
      </c>
      <c r="N8" s="2" t="str">
        <f>H17</f>
        <v>( "0")</v>
      </c>
      <c r="O8" s="2" t="s">
        <v>128</v>
      </c>
      <c r="P8" s="2" t="str">
        <f>H18</f>
        <v>( "0")</v>
      </c>
      <c r="Q8" s="2" t="s">
        <v>128</v>
      </c>
      <c r="R8" s="2" t="str">
        <f>H19</f>
        <v>( "0")</v>
      </c>
      <c r="S8" s="2" t="s">
        <v>127</v>
      </c>
    </row>
    <row r="9" spans="1:19" x14ac:dyDescent="0.3">
      <c r="A9" t="s">
        <v>162</v>
      </c>
      <c r="B9" s="1" t="s">
        <v>125</v>
      </c>
      <c r="C9" t="s">
        <v>150</v>
      </c>
      <c r="D9" t="s">
        <v>124</v>
      </c>
      <c r="E9" s="1" t="str">
        <f t="shared" si="0"/>
        <v>https://stat.ethz.ch/R-manual/R-devel/library/base/html/Extract.data.frame.html</v>
      </c>
      <c r="F9" t="s">
        <v>126</v>
      </c>
      <c r="H9" t="str">
        <f t="shared" si="1"/>
        <v>[stat.ethz.ch08](https://stat.ethz.ch/R-manual/R-devel/library/base/html/Extract.data.frame.html "https://stat.ethz.ch/R-manual/R-devel/library/base/html/Extract.data.frame.html")</v>
      </c>
      <c r="I9">
        <v>0</v>
      </c>
      <c r="J9">
        <v>23</v>
      </c>
      <c r="K9">
        <v>24</v>
      </c>
      <c r="L9">
        <v>25</v>
      </c>
      <c r="M9" s="2" t="s">
        <v>127</v>
      </c>
      <c r="N9" s="2" t="str">
        <f>H20</f>
        <v>( "0")</v>
      </c>
      <c r="O9" s="2" t="s">
        <v>128</v>
      </c>
      <c r="P9" s="2" t="str">
        <f>H21</f>
        <v>( "0")</v>
      </c>
      <c r="Q9" s="2" t="s">
        <v>128</v>
      </c>
      <c r="R9" s="2" t="str">
        <f>H22</f>
        <v>( "0")</v>
      </c>
      <c r="S9" s="2" t="s">
        <v>127</v>
      </c>
    </row>
    <row r="10" spans="1:19" x14ac:dyDescent="0.3">
      <c r="A10" t="s">
        <v>163</v>
      </c>
      <c r="B10" s="1" t="s">
        <v>125</v>
      </c>
      <c r="C10" t="s">
        <v>151</v>
      </c>
      <c r="D10" t="s">
        <v>124</v>
      </c>
      <c r="E10" s="1" t="str">
        <f t="shared" si="0"/>
        <v>https://stat.ethz.ch/R-manual/R-devel/library/base/html/table.html</v>
      </c>
      <c r="F10" t="s">
        <v>126</v>
      </c>
      <c r="H10" t="str">
        <f t="shared" si="1"/>
        <v>[stat.ethz.ch09](https://stat.ethz.ch/R-manual/R-devel/library/base/html/table.html "https://stat.ethz.ch/R-manual/R-devel/library/base/html/table.html")</v>
      </c>
      <c r="I10">
        <v>0</v>
      </c>
      <c r="J10">
        <v>26</v>
      </c>
      <c r="K10">
        <v>27</v>
      </c>
      <c r="L10">
        <v>28</v>
      </c>
      <c r="M10" s="2" t="s">
        <v>127</v>
      </c>
      <c r="N10" s="2" t="str">
        <f>H23</f>
        <v>( "0")</v>
      </c>
      <c r="O10" s="2" t="s">
        <v>128</v>
      </c>
      <c r="P10" s="2" t="str">
        <f>H24</f>
        <v>( "0")</v>
      </c>
      <c r="Q10" s="2" t="s">
        <v>128</v>
      </c>
      <c r="R10" s="2" t="str">
        <f>H25</f>
        <v>( "0")</v>
      </c>
      <c r="S10" s="2" t="s">
        <v>127</v>
      </c>
    </row>
    <row r="11" spans="1:19" x14ac:dyDescent="0.3">
      <c r="A11" t="s">
        <v>164</v>
      </c>
      <c r="B11" s="1" t="s">
        <v>125</v>
      </c>
      <c r="C11" t="s">
        <v>152</v>
      </c>
      <c r="D11" t="s">
        <v>124</v>
      </c>
      <c r="E11" s="1" t="str">
        <f t="shared" si="0"/>
        <v>https://stat.ethz.ch/R-manual/R-devel/library/base/html/merge.html</v>
      </c>
      <c r="F11" t="s">
        <v>126</v>
      </c>
      <c r="H11" t="str">
        <f t="shared" si="1"/>
        <v>[stat.ethz.ch10](https://stat.ethz.ch/R-manual/R-devel/library/base/html/merge.html "https://stat.ethz.ch/R-manual/R-devel/library/base/html/merge.html")</v>
      </c>
      <c r="I11">
        <v>0</v>
      </c>
      <c r="J11">
        <v>29</v>
      </c>
      <c r="K11">
        <v>30</v>
      </c>
      <c r="L11">
        <v>31</v>
      </c>
      <c r="M11" s="2" t="s">
        <v>127</v>
      </c>
      <c r="N11" s="2" t="str">
        <f>H26</f>
        <v>( "0")</v>
      </c>
      <c r="O11" s="2" t="s">
        <v>128</v>
      </c>
      <c r="P11" s="2" t="str">
        <f>H27</f>
        <v>( "0")</v>
      </c>
      <c r="Q11" s="2" t="s">
        <v>128</v>
      </c>
      <c r="R11" s="2" t="str">
        <f>H28</f>
        <v>( "0")</v>
      </c>
      <c r="S11" s="2" t="s">
        <v>127</v>
      </c>
    </row>
    <row r="12" spans="1:19" x14ac:dyDescent="0.3">
      <c r="A12" t="s">
        <v>165</v>
      </c>
      <c r="B12" s="1" t="s">
        <v>125</v>
      </c>
      <c r="C12" t="s">
        <v>153</v>
      </c>
      <c r="D12" t="s">
        <v>124</v>
      </c>
      <c r="E12" s="1" t="str">
        <f t="shared" si="0"/>
        <v>https://stat.ethz.ch/pipermail/r-help/2011-August/285614.html</v>
      </c>
      <c r="F12" t="s">
        <v>126</v>
      </c>
      <c r="H12" t="str">
        <f t="shared" si="1"/>
        <v>[stat.ethz.ch11](https://stat.ethz.ch/pipermail/r-help/2011-August/285614.html "https://stat.ethz.ch/pipermail/r-help/2011-August/285614.html")</v>
      </c>
      <c r="I12">
        <v>0</v>
      </c>
      <c r="J12">
        <v>32</v>
      </c>
      <c r="K12">
        <v>33</v>
      </c>
      <c r="L12">
        <v>34</v>
      </c>
      <c r="M12" s="2" t="s">
        <v>127</v>
      </c>
      <c r="N12" s="2" t="str">
        <f>H29</f>
        <v>( "0")</v>
      </c>
      <c r="O12" s="2" t="s">
        <v>128</v>
      </c>
      <c r="P12" s="2" t="str">
        <f>H30</f>
        <v>( "0")</v>
      </c>
      <c r="Q12" s="2" t="s">
        <v>128</v>
      </c>
      <c r="R12" s="2" t="str">
        <f>H31</f>
        <v>( "0")</v>
      </c>
      <c r="S12" s="2" t="s">
        <v>127</v>
      </c>
    </row>
    <row r="13" spans="1:19" x14ac:dyDescent="0.3">
      <c r="A13" t="s">
        <v>166</v>
      </c>
      <c r="B13" s="1" t="s">
        <v>125</v>
      </c>
      <c r="C13" t="s">
        <v>154</v>
      </c>
      <c r="D13" t="s">
        <v>124</v>
      </c>
      <c r="E13" s="1" t="str">
        <f t="shared" si="0"/>
        <v>https://stat.ethz.ch/R-manual/R-devel/library/grDevices/html/dev2.html</v>
      </c>
      <c r="F13" t="s">
        <v>126</v>
      </c>
      <c r="H13" t="str">
        <f t="shared" si="1"/>
        <v>[stat.ethz.ch12](https://stat.ethz.ch/R-manual/R-devel/library/grDevices/html/dev2.html "https://stat.ethz.ch/R-manual/R-devel/library/grDevices/html/dev2.html")</v>
      </c>
      <c r="I13">
        <v>0</v>
      </c>
      <c r="J13">
        <v>35</v>
      </c>
      <c r="K13">
        <v>36</v>
      </c>
      <c r="L13">
        <v>37</v>
      </c>
      <c r="M13" s="2" t="s">
        <v>127</v>
      </c>
      <c r="N13" s="2" t="str">
        <f>H32</f>
        <v>( "0")</v>
      </c>
      <c r="O13" s="2" t="s">
        <v>128</v>
      </c>
      <c r="P13" s="2" t="str">
        <f>H33</f>
        <v>( "0")</v>
      </c>
      <c r="Q13" s="2" t="s">
        <v>128</v>
      </c>
      <c r="R13" s="2" t="str">
        <f>H34</f>
        <v>( "0")</v>
      </c>
      <c r="S13" s="2" t="s">
        <v>127</v>
      </c>
    </row>
    <row r="14" spans="1:19" x14ac:dyDescent="0.3">
      <c r="B14" s="1" t="s">
        <v>125</v>
      </c>
      <c r="D14" t="s">
        <v>124</v>
      </c>
      <c r="E14" s="1">
        <f t="shared" si="0"/>
        <v>0</v>
      </c>
      <c r="F14" t="s">
        <v>126</v>
      </c>
      <c r="H14" t="str">
        <f t="shared" si="1"/>
        <v>( "0")</v>
      </c>
      <c r="I14">
        <v>0</v>
      </c>
      <c r="J14">
        <v>38</v>
      </c>
      <c r="K14">
        <v>39</v>
      </c>
      <c r="L14">
        <v>40</v>
      </c>
      <c r="M14" s="2" t="s">
        <v>127</v>
      </c>
      <c r="N14" s="2" t="str">
        <f>H35</f>
        <v>( "0")</v>
      </c>
      <c r="O14" s="2" t="s">
        <v>128</v>
      </c>
      <c r="P14" s="2" t="str">
        <f>H36</f>
        <v>( "0")</v>
      </c>
      <c r="Q14" s="2" t="s">
        <v>128</v>
      </c>
      <c r="R14" s="2" t="str">
        <f>H37</f>
        <v>( "0")</v>
      </c>
      <c r="S14" s="2" t="s">
        <v>127</v>
      </c>
    </row>
    <row r="15" spans="1:19" x14ac:dyDescent="0.3">
      <c r="B15" s="1" t="s">
        <v>125</v>
      </c>
      <c r="D15" t="s">
        <v>124</v>
      </c>
      <c r="E15" s="1">
        <f t="shared" si="0"/>
        <v>0</v>
      </c>
      <c r="F15" t="s">
        <v>126</v>
      </c>
      <c r="H15" t="str">
        <f t="shared" si="1"/>
        <v>( "0")</v>
      </c>
      <c r="I15">
        <v>0</v>
      </c>
      <c r="J15">
        <v>41</v>
      </c>
      <c r="K15">
        <v>42</v>
      </c>
      <c r="L15">
        <v>43</v>
      </c>
      <c r="M15" s="2" t="s">
        <v>127</v>
      </c>
      <c r="N15" s="2" t="str">
        <f>H38</f>
        <v>( "0")</v>
      </c>
      <c r="O15" s="2" t="s">
        <v>128</v>
      </c>
      <c r="P15" s="2" t="str">
        <f>H39</f>
        <v>( "0")</v>
      </c>
      <c r="Q15" s="2" t="s">
        <v>128</v>
      </c>
      <c r="R15" s="2" t="str">
        <f>H40</f>
        <v>( "0")</v>
      </c>
      <c r="S15" s="2" t="s">
        <v>127</v>
      </c>
    </row>
    <row r="16" spans="1:19" x14ac:dyDescent="0.3">
      <c r="B16" s="1" t="s">
        <v>125</v>
      </c>
      <c r="D16" t="s">
        <v>124</v>
      </c>
      <c r="E16" s="1">
        <f t="shared" si="0"/>
        <v>0</v>
      </c>
      <c r="F16" t="s">
        <v>126</v>
      </c>
      <c r="H16" t="str">
        <f t="shared" si="1"/>
        <v>( "0")</v>
      </c>
      <c r="I16">
        <v>0</v>
      </c>
      <c r="J16">
        <v>44</v>
      </c>
      <c r="K16">
        <v>45</v>
      </c>
      <c r="L16">
        <v>46</v>
      </c>
      <c r="M16" s="2" t="s">
        <v>127</v>
      </c>
      <c r="N16" s="2" t="str">
        <f>H41</f>
        <v>( "0")</v>
      </c>
      <c r="O16" s="2" t="s">
        <v>128</v>
      </c>
      <c r="P16" s="2" t="str">
        <f>H42</f>
        <v>( "0")</v>
      </c>
      <c r="Q16" s="2" t="s">
        <v>128</v>
      </c>
      <c r="R16" s="2" t="str">
        <f>H43</f>
        <v>( "0")</v>
      </c>
      <c r="S16" s="2" t="s">
        <v>127</v>
      </c>
    </row>
    <row r="17" spans="2:19" x14ac:dyDescent="0.3">
      <c r="B17" s="1" t="s">
        <v>125</v>
      </c>
      <c r="D17" t="s">
        <v>124</v>
      </c>
      <c r="E17" s="1">
        <f t="shared" si="0"/>
        <v>0</v>
      </c>
      <c r="F17" t="s">
        <v>126</v>
      </c>
      <c r="H17" t="str">
        <f t="shared" si="1"/>
        <v>( "0")</v>
      </c>
      <c r="I17">
        <v>0</v>
      </c>
      <c r="J17">
        <v>47</v>
      </c>
      <c r="K17">
        <v>48</v>
      </c>
      <c r="L17">
        <v>49</v>
      </c>
      <c r="M17" s="2" t="s">
        <v>127</v>
      </c>
      <c r="N17" s="2" t="str">
        <f>H44</f>
        <v>( "0")</v>
      </c>
      <c r="O17" s="2" t="s">
        <v>128</v>
      </c>
      <c r="P17" s="2" t="str">
        <f>H45</f>
        <v>( "0")</v>
      </c>
      <c r="Q17" s="2" t="s">
        <v>128</v>
      </c>
      <c r="R17" s="2" t="str">
        <f>H46</f>
        <v>( "0")</v>
      </c>
      <c r="S17" s="2" t="s">
        <v>127</v>
      </c>
    </row>
    <row r="18" spans="2:19" x14ac:dyDescent="0.3">
      <c r="B18" s="1" t="s">
        <v>125</v>
      </c>
      <c r="D18" t="s">
        <v>124</v>
      </c>
      <c r="E18" s="1">
        <f t="shared" si="0"/>
        <v>0</v>
      </c>
      <c r="F18" t="s">
        <v>126</v>
      </c>
      <c r="H18" t="str">
        <f t="shared" si="1"/>
        <v>( "0")</v>
      </c>
      <c r="I18">
        <v>0</v>
      </c>
      <c r="J18">
        <v>50</v>
      </c>
      <c r="K18">
        <v>51</v>
      </c>
      <c r="L18">
        <v>52</v>
      </c>
      <c r="M18" s="2" t="s">
        <v>127</v>
      </c>
      <c r="N18" s="2" t="str">
        <f>H47</f>
        <v>( "0")</v>
      </c>
      <c r="O18" s="2" t="s">
        <v>128</v>
      </c>
      <c r="P18" s="2" t="str">
        <f>H48</f>
        <v>( "0")</v>
      </c>
      <c r="Q18" s="2" t="s">
        <v>128</v>
      </c>
      <c r="R18" s="2" t="str">
        <f>H49</f>
        <v>( "0")</v>
      </c>
      <c r="S18" s="2" t="s">
        <v>127</v>
      </c>
    </row>
    <row r="19" spans="2:19" x14ac:dyDescent="0.3">
      <c r="B19" s="1" t="s">
        <v>125</v>
      </c>
      <c r="D19" t="s">
        <v>124</v>
      </c>
      <c r="E19" s="1">
        <f t="shared" si="0"/>
        <v>0</v>
      </c>
      <c r="F19" t="s">
        <v>126</v>
      </c>
      <c r="H19" t="str">
        <f t="shared" si="1"/>
        <v>( "0")</v>
      </c>
      <c r="I19">
        <v>0</v>
      </c>
      <c r="J19">
        <v>53</v>
      </c>
      <c r="K19">
        <v>54</v>
      </c>
      <c r="L19">
        <v>55</v>
      </c>
      <c r="M19" s="2" t="s">
        <v>127</v>
      </c>
      <c r="N19" s="2" t="str">
        <f>H50</f>
        <v>( "0")</v>
      </c>
      <c r="O19" s="2" t="s">
        <v>128</v>
      </c>
      <c r="P19" s="2" t="str">
        <f>H51</f>
        <v>( "0")</v>
      </c>
      <c r="Q19" s="2" t="s">
        <v>128</v>
      </c>
      <c r="R19" s="2" t="str">
        <f>H52</f>
        <v>( "0")</v>
      </c>
      <c r="S19" s="2" t="s">
        <v>127</v>
      </c>
    </row>
    <row r="20" spans="2:19" x14ac:dyDescent="0.3">
      <c r="B20" s="1" t="s">
        <v>125</v>
      </c>
      <c r="D20" t="s">
        <v>124</v>
      </c>
      <c r="E20" s="1">
        <f t="shared" si="0"/>
        <v>0</v>
      </c>
      <c r="F20" t="s">
        <v>126</v>
      </c>
      <c r="H20" t="str">
        <f t="shared" si="1"/>
        <v>( "0")</v>
      </c>
      <c r="I20">
        <v>0</v>
      </c>
      <c r="J20">
        <v>56</v>
      </c>
      <c r="K20">
        <v>57</v>
      </c>
      <c r="L20">
        <v>58</v>
      </c>
      <c r="M20" s="2" t="s">
        <v>127</v>
      </c>
      <c r="N20" s="2" t="str">
        <f>H53</f>
        <v>( "0")</v>
      </c>
      <c r="O20" s="2" t="s">
        <v>128</v>
      </c>
      <c r="P20" s="2" t="str">
        <f>H54</f>
        <v>( "0")</v>
      </c>
      <c r="Q20" s="2" t="s">
        <v>128</v>
      </c>
      <c r="R20" s="2" t="str">
        <f>H55</f>
        <v>( "0")</v>
      </c>
      <c r="S20" s="2" t="s">
        <v>127</v>
      </c>
    </row>
    <row r="21" spans="2:19" x14ac:dyDescent="0.3">
      <c r="B21" s="1" t="s">
        <v>125</v>
      </c>
      <c r="D21" t="s">
        <v>124</v>
      </c>
      <c r="E21" s="1">
        <f t="shared" si="0"/>
        <v>0</v>
      </c>
      <c r="F21" t="s">
        <v>126</v>
      </c>
      <c r="H21" t="str">
        <f t="shared" si="1"/>
        <v>( "0")</v>
      </c>
      <c r="I21">
        <v>0</v>
      </c>
      <c r="J21">
        <v>59</v>
      </c>
      <c r="K21">
        <v>60</v>
      </c>
      <c r="L21">
        <v>61</v>
      </c>
      <c r="M21" s="2" t="s">
        <v>127</v>
      </c>
      <c r="N21" s="2" t="str">
        <f>H56</f>
        <v>( "0")</v>
      </c>
      <c r="O21" s="2" t="s">
        <v>128</v>
      </c>
      <c r="P21" s="2" t="str">
        <f>H57</f>
        <v>( "0")</v>
      </c>
      <c r="Q21" s="2" t="s">
        <v>128</v>
      </c>
      <c r="R21" s="2" t="str">
        <f>H58</f>
        <v>( "0")</v>
      </c>
      <c r="S21" s="2" t="s">
        <v>127</v>
      </c>
    </row>
    <row r="22" spans="2:19" x14ac:dyDescent="0.3">
      <c r="B22" s="1" t="s">
        <v>125</v>
      </c>
      <c r="D22" t="s">
        <v>124</v>
      </c>
      <c r="E22" s="1">
        <f t="shared" si="0"/>
        <v>0</v>
      </c>
      <c r="F22" t="s">
        <v>126</v>
      </c>
      <c r="H22" t="str">
        <f t="shared" si="1"/>
        <v>( "0")</v>
      </c>
      <c r="I22">
        <v>0</v>
      </c>
      <c r="J22">
        <v>62</v>
      </c>
      <c r="K22">
        <v>63</v>
      </c>
      <c r="L22">
        <v>64</v>
      </c>
      <c r="M22" s="2" t="s">
        <v>127</v>
      </c>
      <c r="N22" s="2" t="str">
        <f>H59</f>
        <v>( "0")</v>
      </c>
      <c r="O22" s="2" t="s">
        <v>128</v>
      </c>
      <c r="P22" s="2" t="str">
        <f>H60</f>
        <v>( "0")</v>
      </c>
      <c r="Q22" s="2" t="s">
        <v>128</v>
      </c>
      <c r="R22" s="2" t="str">
        <f>H61</f>
        <v>( "0")</v>
      </c>
      <c r="S22" s="2" t="s">
        <v>127</v>
      </c>
    </row>
    <row r="23" spans="2:19" x14ac:dyDescent="0.3">
      <c r="B23" s="1" t="s">
        <v>125</v>
      </c>
      <c r="D23" t="s">
        <v>124</v>
      </c>
      <c r="E23" s="1">
        <f t="shared" si="0"/>
        <v>0</v>
      </c>
      <c r="F23" t="s">
        <v>126</v>
      </c>
      <c r="H23" t="str">
        <f t="shared" si="1"/>
        <v>( "0")</v>
      </c>
      <c r="I23">
        <v>0</v>
      </c>
      <c r="J23">
        <v>65</v>
      </c>
      <c r="K23">
        <v>66</v>
      </c>
      <c r="L23">
        <v>67</v>
      </c>
      <c r="M23" s="2" t="s">
        <v>127</v>
      </c>
      <c r="N23" s="2" t="str">
        <f>H62</f>
        <v>( "0")</v>
      </c>
      <c r="O23" s="2" t="s">
        <v>128</v>
      </c>
      <c r="P23" s="2" t="str">
        <f>H63</f>
        <v>( "0")</v>
      </c>
      <c r="Q23" s="2" t="s">
        <v>128</v>
      </c>
      <c r="R23" s="2" t="str">
        <f>H64</f>
        <v>( "0")</v>
      </c>
      <c r="S23" s="2" t="s">
        <v>127</v>
      </c>
    </row>
    <row r="24" spans="2:19" x14ac:dyDescent="0.3">
      <c r="B24" s="1" t="s">
        <v>125</v>
      </c>
      <c r="D24" t="s">
        <v>124</v>
      </c>
      <c r="E24" s="1">
        <f t="shared" si="0"/>
        <v>0</v>
      </c>
      <c r="F24" t="s">
        <v>126</v>
      </c>
      <c r="H24" t="str">
        <f t="shared" si="1"/>
        <v>( "0")</v>
      </c>
      <c r="I24">
        <v>0</v>
      </c>
      <c r="J24">
        <v>68</v>
      </c>
      <c r="K24">
        <v>69</v>
      </c>
      <c r="L24">
        <v>70</v>
      </c>
      <c r="M24" s="2" t="s">
        <v>127</v>
      </c>
      <c r="N24" s="2">
        <f>H65</f>
        <v>0</v>
      </c>
      <c r="O24" s="2" t="s">
        <v>128</v>
      </c>
      <c r="P24" s="2">
        <f>H66</f>
        <v>0</v>
      </c>
      <c r="Q24" s="2" t="s">
        <v>128</v>
      </c>
      <c r="R24" s="2">
        <f>H67</f>
        <v>0</v>
      </c>
      <c r="S24" s="2" t="s">
        <v>127</v>
      </c>
    </row>
    <row r="25" spans="2:19" x14ac:dyDescent="0.3">
      <c r="B25" s="1" t="s">
        <v>125</v>
      </c>
      <c r="D25" t="s">
        <v>124</v>
      </c>
      <c r="E25" s="1">
        <f t="shared" si="0"/>
        <v>0</v>
      </c>
      <c r="F25" t="s">
        <v>126</v>
      </c>
      <c r="H25" t="str">
        <f t="shared" si="1"/>
        <v>( "0")</v>
      </c>
      <c r="I25">
        <v>0</v>
      </c>
      <c r="J25">
        <v>71</v>
      </c>
      <c r="K25">
        <v>72</v>
      </c>
      <c r="L25">
        <v>73</v>
      </c>
      <c r="M25" s="2" t="s">
        <v>127</v>
      </c>
      <c r="N25" s="2">
        <f>H68</f>
        <v>0</v>
      </c>
      <c r="O25" s="2" t="s">
        <v>128</v>
      </c>
      <c r="P25" s="2">
        <f>H69</f>
        <v>0</v>
      </c>
      <c r="Q25" s="2" t="s">
        <v>128</v>
      </c>
      <c r="R25" s="2">
        <f>H70</f>
        <v>0</v>
      </c>
      <c r="S25" s="2" t="s">
        <v>127</v>
      </c>
    </row>
    <row r="26" spans="2:19" x14ac:dyDescent="0.3">
      <c r="B26" s="1" t="s">
        <v>125</v>
      </c>
      <c r="D26" t="s">
        <v>124</v>
      </c>
      <c r="E26" s="1">
        <f t="shared" si="0"/>
        <v>0</v>
      </c>
      <c r="F26" t="s">
        <v>126</v>
      </c>
      <c r="H26" t="str">
        <f t="shared" si="1"/>
        <v>( "0")</v>
      </c>
      <c r="I26">
        <v>0</v>
      </c>
      <c r="J26">
        <v>74</v>
      </c>
      <c r="K26">
        <v>75</v>
      </c>
      <c r="L26">
        <v>76</v>
      </c>
      <c r="M26" s="2" t="s">
        <v>127</v>
      </c>
      <c r="N26" s="2">
        <f>H71</f>
        <v>0</v>
      </c>
      <c r="O26" s="2" t="s">
        <v>128</v>
      </c>
      <c r="P26" s="2">
        <f>H72</f>
        <v>0</v>
      </c>
      <c r="Q26" s="2" t="s">
        <v>128</v>
      </c>
      <c r="R26" s="2">
        <f>H73</f>
        <v>0</v>
      </c>
      <c r="S26" s="2" t="s">
        <v>127</v>
      </c>
    </row>
    <row r="27" spans="2:19" x14ac:dyDescent="0.3">
      <c r="B27" s="1" t="s">
        <v>125</v>
      </c>
      <c r="D27" t="s">
        <v>124</v>
      </c>
      <c r="E27" s="1">
        <f t="shared" si="0"/>
        <v>0</v>
      </c>
      <c r="F27" t="s">
        <v>126</v>
      </c>
      <c r="H27" t="str">
        <f t="shared" si="1"/>
        <v>( "0")</v>
      </c>
      <c r="I27">
        <v>0</v>
      </c>
      <c r="J27">
        <v>77</v>
      </c>
      <c r="K27">
        <v>78</v>
      </c>
      <c r="L27">
        <v>79</v>
      </c>
      <c r="M27" s="2" t="s">
        <v>127</v>
      </c>
      <c r="N27" s="2">
        <f>H74</f>
        <v>0</v>
      </c>
      <c r="O27" s="2" t="s">
        <v>128</v>
      </c>
      <c r="P27" s="2">
        <f>H75</f>
        <v>0</v>
      </c>
      <c r="Q27" s="2" t="s">
        <v>128</v>
      </c>
      <c r="R27" s="2">
        <f>H76</f>
        <v>0</v>
      </c>
      <c r="S27" s="2" t="s">
        <v>127</v>
      </c>
    </row>
    <row r="28" spans="2:19" x14ac:dyDescent="0.3">
      <c r="B28" s="1" t="s">
        <v>125</v>
      </c>
      <c r="D28" t="s">
        <v>124</v>
      </c>
      <c r="E28" s="1">
        <f t="shared" si="0"/>
        <v>0</v>
      </c>
      <c r="F28" t="s">
        <v>126</v>
      </c>
      <c r="H28" t="str">
        <f t="shared" si="1"/>
        <v>( "0")</v>
      </c>
      <c r="I28">
        <v>0</v>
      </c>
      <c r="J28">
        <v>80</v>
      </c>
      <c r="K28">
        <v>81</v>
      </c>
      <c r="L28">
        <v>82</v>
      </c>
      <c r="M28" s="2" t="s">
        <v>127</v>
      </c>
      <c r="N28" s="2">
        <f>H77</f>
        <v>0</v>
      </c>
      <c r="O28" s="2" t="s">
        <v>128</v>
      </c>
      <c r="P28" s="2">
        <f>H78</f>
        <v>0</v>
      </c>
      <c r="Q28" s="2" t="s">
        <v>128</v>
      </c>
      <c r="R28" s="2">
        <f>H79</f>
        <v>0</v>
      </c>
      <c r="S28" s="2" t="s">
        <v>127</v>
      </c>
    </row>
    <row r="29" spans="2:19" x14ac:dyDescent="0.3">
      <c r="B29" s="1" t="s">
        <v>125</v>
      </c>
      <c r="D29" t="s">
        <v>124</v>
      </c>
      <c r="E29" s="1">
        <f t="shared" si="0"/>
        <v>0</v>
      </c>
      <c r="F29" t="s">
        <v>126</v>
      </c>
      <c r="H29" t="str">
        <f t="shared" si="1"/>
        <v>( "0")</v>
      </c>
      <c r="I29">
        <v>0</v>
      </c>
      <c r="J29">
        <v>83</v>
      </c>
      <c r="K29">
        <v>84</v>
      </c>
      <c r="L29">
        <v>85</v>
      </c>
      <c r="M29" s="2" t="s">
        <v>127</v>
      </c>
      <c r="N29" s="2">
        <f>H80</f>
        <v>0</v>
      </c>
      <c r="O29" s="2" t="s">
        <v>128</v>
      </c>
      <c r="P29" s="2">
        <f>H81</f>
        <v>0</v>
      </c>
      <c r="Q29" s="2" t="s">
        <v>128</v>
      </c>
      <c r="R29" s="2">
        <f>H82</f>
        <v>0</v>
      </c>
      <c r="S29" s="2" t="s">
        <v>127</v>
      </c>
    </row>
    <row r="30" spans="2:19" x14ac:dyDescent="0.3">
      <c r="B30" s="1" t="s">
        <v>125</v>
      </c>
      <c r="D30" t="s">
        <v>124</v>
      </c>
      <c r="E30" s="1">
        <f t="shared" si="0"/>
        <v>0</v>
      </c>
      <c r="F30" t="s">
        <v>126</v>
      </c>
      <c r="H30" t="str">
        <f t="shared" si="1"/>
        <v>( "0")</v>
      </c>
      <c r="I30">
        <v>0</v>
      </c>
      <c r="J30">
        <v>86</v>
      </c>
      <c r="K30">
        <v>87</v>
      </c>
      <c r="L30">
        <v>88</v>
      </c>
      <c r="M30" s="2" t="s">
        <v>127</v>
      </c>
      <c r="N30" s="2">
        <f>H83</f>
        <v>0</v>
      </c>
      <c r="O30" s="2" t="s">
        <v>128</v>
      </c>
      <c r="P30" s="2">
        <f>H84</f>
        <v>0</v>
      </c>
      <c r="Q30" s="2" t="s">
        <v>128</v>
      </c>
      <c r="R30" s="2">
        <f>H85</f>
        <v>0</v>
      </c>
      <c r="S30" s="2" t="s">
        <v>127</v>
      </c>
    </row>
    <row r="31" spans="2:19" x14ac:dyDescent="0.3">
      <c r="B31" s="1" t="s">
        <v>125</v>
      </c>
      <c r="D31" t="s">
        <v>124</v>
      </c>
      <c r="E31" s="1">
        <f t="shared" si="0"/>
        <v>0</v>
      </c>
      <c r="F31" t="s">
        <v>126</v>
      </c>
      <c r="H31" t="str">
        <f t="shared" si="1"/>
        <v>( "0")</v>
      </c>
      <c r="I31">
        <v>0</v>
      </c>
      <c r="J31">
        <v>89</v>
      </c>
      <c r="K31">
        <v>90</v>
      </c>
      <c r="L31">
        <v>91</v>
      </c>
      <c r="M31" s="2" t="s">
        <v>127</v>
      </c>
      <c r="N31" s="2">
        <f>H86</f>
        <v>0</v>
      </c>
      <c r="O31" s="2" t="s">
        <v>128</v>
      </c>
      <c r="P31" s="2">
        <f>H87</f>
        <v>0</v>
      </c>
      <c r="Q31" s="2" t="s">
        <v>128</v>
      </c>
      <c r="R31" s="2">
        <f>H88</f>
        <v>0</v>
      </c>
      <c r="S31" s="2" t="s">
        <v>127</v>
      </c>
    </row>
    <row r="32" spans="2:19" x14ac:dyDescent="0.3">
      <c r="B32" s="1" t="s">
        <v>125</v>
      </c>
      <c r="D32" t="s">
        <v>124</v>
      </c>
      <c r="E32" s="1">
        <f t="shared" si="0"/>
        <v>0</v>
      </c>
      <c r="F32" t="s">
        <v>126</v>
      </c>
      <c r="H32" t="str">
        <f t="shared" si="1"/>
        <v>( "0")</v>
      </c>
      <c r="I32">
        <v>0</v>
      </c>
      <c r="J32">
        <v>92</v>
      </c>
      <c r="K32">
        <v>93</v>
      </c>
      <c r="L32">
        <v>94</v>
      </c>
      <c r="M32" s="2" t="s">
        <v>127</v>
      </c>
      <c r="N32" s="2">
        <f>H89</f>
        <v>0</v>
      </c>
      <c r="O32" s="2" t="s">
        <v>128</v>
      </c>
      <c r="P32" s="2">
        <f>H90</f>
        <v>0</v>
      </c>
      <c r="Q32" s="2" t="s">
        <v>128</v>
      </c>
      <c r="R32" s="2">
        <f>H91</f>
        <v>0</v>
      </c>
      <c r="S32" s="2" t="s">
        <v>127</v>
      </c>
    </row>
    <row r="33" spans="2:19" x14ac:dyDescent="0.3">
      <c r="B33" s="1" t="s">
        <v>125</v>
      </c>
      <c r="D33" t="s">
        <v>124</v>
      </c>
      <c r="E33" s="1">
        <f t="shared" si="0"/>
        <v>0</v>
      </c>
      <c r="F33" t="s">
        <v>126</v>
      </c>
      <c r="H33" t="str">
        <f t="shared" si="1"/>
        <v>( "0")</v>
      </c>
      <c r="I33">
        <v>0</v>
      </c>
      <c r="J33">
        <v>95</v>
      </c>
      <c r="K33">
        <v>96</v>
      </c>
      <c r="L33">
        <v>97</v>
      </c>
      <c r="M33" s="2" t="s">
        <v>127</v>
      </c>
      <c r="N33" s="2">
        <f>H92</f>
        <v>0</v>
      </c>
      <c r="O33" s="2" t="s">
        <v>128</v>
      </c>
      <c r="P33" s="2">
        <f>H93</f>
        <v>0</v>
      </c>
      <c r="Q33" s="2" t="s">
        <v>128</v>
      </c>
      <c r="R33" s="2">
        <f>H94</f>
        <v>0</v>
      </c>
      <c r="S33" s="2" t="s">
        <v>127</v>
      </c>
    </row>
    <row r="34" spans="2:19" x14ac:dyDescent="0.3">
      <c r="B34" s="1" t="s">
        <v>125</v>
      </c>
      <c r="D34" t="s">
        <v>124</v>
      </c>
      <c r="E34" s="1">
        <f t="shared" si="0"/>
        <v>0</v>
      </c>
      <c r="F34" t="s">
        <v>126</v>
      </c>
      <c r="H34" t="str">
        <f t="shared" si="1"/>
        <v>( "0")</v>
      </c>
      <c r="I34">
        <v>0</v>
      </c>
      <c r="M34" s="2" t="s">
        <v>127</v>
      </c>
      <c r="N34" s="2">
        <f>H95</f>
        <v>0</v>
      </c>
      <c r="O34" s="2" t="s">
        <v>128</v>
      </c>
      <c r="P34" s="2">
        <f>H96</f>
        <v>0</v>
      </c>
      <c r="Q34" s="2" t="s">
        <v>128</v>
      </c>
      <c r="R34" s="2">
        <f>H97</f>
        <v>0</v>
      </c>
      <c r="S34" s="2" t="s">
        <v>127</v>
      </c>
    </row>
    <row r="35" spans="2:19" x14ac:dyDescent="0.3">
      <c r="B35" s="1" t="s">
        <v>125</v>
      </c>
      <c r="D35" t="s">
        <v>124</v>
      </c>
      <c r="E35" s="1">
        <f t="shared" si="0"/>
        <v>0</v>
      </c>
      <c r="F35" t="s">
        <v>126</v>
      </c>
      <c r="H35" t="str">
        <f t="shared" si="1"/>
        <v>( "0")</v>
      </c>
      <c r="I35">
        <v>0</v>
      </c>
      <c r="M35" s="2" t="s">
        <v>127</v>
      </c>
      <c r="O35" s="2" t="s">
        <v>128</v>
      </c>
      <c r="Q35" s="2" t="s">
        <v>128</v>
      </c>
      <c r="S35" s="2" t="s">
        <v>127</v>
      </c>
    </row>
    <row r="36" spans="2:19" x14ac:dyDescent="0.3">
      <c r="B36" s="1" t="s">
        <v>125</v>
      </c>
      <c r="D36" t="s">
        <v>124</v>
      </c>
      <c r="E36" s="1">
        <f t="shared" si="0"/>
        <v>0</v>
      </c>
      <c r="F36" t="s">
        <v>126</v>
      </c>
      <c r="H36" t="str">
        <f t="shared" si="1"/>
        <v>( "0")</v>
      </c>
      <c r="I36">
        <v>0</v>
      </c>
      <c r="M36" s="2" t="s">
        <v>127</v>
      </c>
      <c r="O36" s="2" t="s">
        <v>128</v>
      </c>
      <c r="Q36" s="2" t="s">
        <v>128</v>
      </c>
      <c r="S36" s="2" t="s">
        <v>127</v>
      </c>
    </row>
    <row r="37" spans="2:19" x14ac:dyDescent="0.3">
      <c r="B37" s="1" t="s">
        <v>125</v>
      </c>
      <c r="D37" t="s">
        <v>124</v>
      </c>
      <c r="E37" s="1">
        <f t="shared" si="0"/>
        <v>0</v>
      </c>
      <c r="F37" t="s">
        <v>126</v>
      </c>
      <c r="H37" t="str">
        <f t="shared" si="1"/>
        <v>( "0")</v>
      </c>
      <c r="I37">
        <v>0</v>
      </c>
      <c r="M37" s="2" t="s">
        <v>127</v>
      </c>
      <c r="O37" s="2" t="s">
        <v>128</v>
      </c>
      <c r="Q37" s="2" t="s">
        <v>128</v>
      </c>
      <c r="S37" s="2" t="s">
        <v>127</v>
      </c>
    </row>
    <row r="38" spans="2:19" x14ac:dyDescent="0.3">
      <c r="B38" s="1" t="s">
        <v>125</v>
      </c>
      <c r="D38" t="s">
        <v>124</v>
      </c>
      <c r="E38" s="1">
        <f t="shared" si="0"/>
        <v>0</v>
      </c>
      <c r="F38" t="s">
        <v>126</v>
      </c>
      <c r="H38" t="str">
        <f t="shared" si="1"/>
        <v>( "0")</v>
      </c>
      <c r="I38">
        <v>0</v>
      </c>
      <c r="M38" s="2" t="s">
        <v>127</v>
      </c>
      <c r="O38" s="2" t="s">
        <v>128</v>
      </c>
      <c r="Q38" s="2" t="s">
        <v>128</v>
      </c>
      <c r="S38" s="2" t="s">
        <v>127</v>
      </c>
    </row>
    <row r="39" spans="2:19" x14ac:dyDescent="0.3">
      <c r="B39" s="1" t="s">
        <v>125</v>
      </c>
      <c r="D39" t="s">
        <v>124</v>
      </c>
      <c r="E39" s="1">
        <f t="shared" si="0"/>
        <v>0</v>
      </c>
      <c r="F39" t="s">
        <v>126</v>
      </c>
      <c r="H39" t="str">
        <f t="shared" si="1"/>
        <v>( "0")</v>
      </c>
      <c r="I39">
        <v>0</v>
      </c>
      <c r="M39" s="2" t="s">
        <v>127</v>
      </c>
      <c r="O39" s="2" t="s">
        <v>128</v>
      </c>
      <c r="Q39" s="2" t="s">
        <v>128</v>
      </c>
      <c r="S39" s="2" t="s">
        <v>127</v>
      </c>
    </row>
    <row r="40" spans="2:19" x14ac:dyDescent="0.3">
      <c r="B40" s="1" t="s">
        <v>125</v>
      </c>
      <c r="D40" t="s">
        <v>124</v>
      </c>
      <c r="E40" s="1">
        <f t="shared" si="0"/>
        <v>0</v>
      </c>
      <c r="F40" t="s">
        <v>126</v>
      </c>
      <c r="H40" t="str">
        <f t="shared" si="1"/>
        <v>( "0")</v>
      </c>
      <c r="I40">
        <v>0</v>
      </c>
      <c r="M40" s="2" t="s">
        <v>127</v>
      </c>
      <c r="O40" s="2" t="s">
        <v>128</v>
      </c>
      <c r="Q40" s="2" t="s">
        <v>128</v>
      </c>
      <c r="S40" s="2" t="s">
        <v>127</v>
      </c>
    </row>
    <row r="41" spans="2:19" x14ac:dyDescent="0.3">
      <c r="B41" s="1" t="s">
        <v>125</v>
      </c>
      <c r="D41" t="s">
        <v>124</v>
      </c>
      <c r="E41" s="1">
        <f t="shared" si="0"/>
        <v>0</v>
      </c>
      <c r="F41" t="s">
        <v>126</v>
      </c>
      <c r="H41" t="str">
        <f t="shared" si="1"/>
        <v>( "0")</v>
      </c>
      <c r="I41">
        <v>0</v>
      </c>
      <c r="M41" s="2" t="s">
        <v>127</v>
      </c>
      <c r="O41" s="2" t="s">
        <v>128</v>
      </c>
      <c r="Q41" s="2" t="s">
        <v>128</v>
      </c>
      <c r="S41" s="2" t="s">
        <v>127</v>
      </c>
    </row>
    <row r="42" spans="2:19" x14ac:dyDescent="0.3">
      <c r="B42" s="1" t="s">
        <v>125</v>
      </c>
      <c r="D42" t="s">
        <v>124</v>
      </c>
      <c r="E42" s="1">
        <f t="shared" si="0"/>
        <v>0</v>
      </c>
      <c r="F42" t="s">
        <v>126</v>
      </c>
      <c r="H42" t="str">
        <f t="shared" si="1"/>
        <v>( "0")</v>
      </c>
      <c r="I42">
        <v>0</v>
      </c>
      <c r="M42" s="2" t="s">
        <v>127</v>
      </c>
      <c r="O42" s="2" t="s">
        <v>128</v>
      </c>
      <c r="Q42" s="2" t="s">
        <v>128</v>
      </c>
      <c r="S42" s="2" t="s">
        <v>127</v>
      </c>
    </row>
    <row r="43" spans="2:19" x14ac:dyDescent="0.3">
      <c r="B43" s="1" t="s">
        <v>125</v>
      </c>
      <c r="D43" t="s">
        <v>124</v>
      </c>
      <c r="E43" s="1">
        <f t="shared" si="0"/>
        <v>0</v>
      </c>
      <c r="F43" t="s">
        <v>126</v>
      </c>
      <c r="H43" t="str">
        <f t="shared" si="1"/>
        <v>( "0")</v>
      </c>
      <c r="I43">
        <v>0</v>
      </c>
      <c r="M43" s="2" t="s">
        <v>127</v>
      </c>
      <c r="O43" s="2" t="s">
        <v>128</v>
      </c>
      <c r="Q43" s="2" t="s">
        <v>128</v>
      </c>
      <c r="S43" s="2" t="s">
        <v>127</v>
      </c>
    </row>
    <row r="44" spans="2:19" x14ac:dyDescent="0.3">
      <c r="B44" s="1" t="s">
        <v>125</v>
      </c>
      <c r="D44" t="s">
        <v>124</v>
      </c>
      <c r="E44" s="1">
        <f t="shared" si="0"/>
        <v>0</v>
      </c>
      <c r="F44" t="s">
        <v>126</v>
      </c>
      <c r="H44" t="str">
        <f t="shared" si="1"/>
        <v>( "0")</v>
      </c>
      <c r="I44">
        <v>0</v>
      </c>
      <c r="M44" s="2" t="s">
        <v>127</v>
      </c>
      <c r="O44" s="2" t="s">
        <v>128</v>
      </c>
      <c r="Q44" s="2" t="s">
        <v>128</v>
      </c>
      <c r="S44" s="2" t="s">
        <v>127</v>
      </c>
    </row>
    <row r="45" spans="2:19" x14ac:dyDescent="0.3">
      <c r="B45" s="1" t="s">
        <v>125</v>
      </c>
      <c r="D45" t="s">
        <v>124</v>
      </c>
      <c r="E45" s="1">
        <f t="shared" si="0"/>
        <v>0</v>
      </c>
      <c r="F45" t="s">
        <v>126</v>
      </c>
      <c r="H45" t="str">
        <f t="shared" si="1"/>
        <v>( "0")</v>
      </c>
      <c r="I45">
        <v>0</v>
      </c>
      <c r="M45" s="2" t="s">
        <v>127</v>
      </c>
      <c r="O45" s="2" t="s">
        <v>128</v>
      </c>
      <c r="Q45" s="2" t="s">
        <v>128</v>
      </c>
      <c r="S45" s="2" t="s">
        <v>127</v>
      </c>
    </row>
    <row r="46" spans="2:19" x14ac:dyDescent="0.3">
      <c r="B46" s="1" t="s">
        <v>125</v>
      </c>
      <c r="D46" t="s">
        <v>124</v>
      </c>
      <c r="E46" s="1">
        <f t="shared" si="0"/>
        <v>0</v>
      </c>
      <c r="F46" t="s">
        <v>126</v>
      </c>
      <c r="H46" t="str">
        <f t="shared" si="1"/>
        <v>( "0")</v>
      </c>
      <c r="I46">
        <v>0</v>
      </c>
      <c r="M46" s="2" t="s">
        <v>127</v>
      </c>
      <c r="O46" s="2" t="s">
        <v>128</v>
      </c>
      <c r="Q46" s="2" t="s">
        <v>128</v>
      </c>
      <c r="S46" s="2" t="s">
        <v>127</v>
      </c>
    </row>
    <row r="47" spans="2:19" x14ac:dyDescent="0.3">
      <c r="B47" s="1" t="s">
        <v>125</v>
      </c>
      <c r="D47" t="s">
        <v>124</v>
      </c>
      <c r="E47" s="1">
        <f t="shared" si="0"/>
        <v>0</v>
      </c>
      <c r="F47" t="s">
        <v>126</v>
      </c>
      <c r="H47" t="str">
        <f t="shared" si="1"/>
        <v>( "0")</v>
      </c>
      <c r="I47">
        <v>0</v>
      </c>
      <c r="M47" s="2" t="s">
        <v>127</v>
      </c>
      <c r="O47" s="2" t="s">
        <v>128</v>
      </c>
      <c r="Q47" s="2" t="s">
        <v>128</v>
      </c>
      <c r="S47" s="2" t="s">
        <v>127</v>
      </c>
    </row>
    <row r="48" spans="2:19" x14ac:dyDescent="0.3">
      <c r="B48" s="1" t="s">
        <v>125</v>
      </c>
      <c r="D48" t="s">
        <v>124</v>
      </c>
      <c r="E48" s="1">
        <f t="shared" si="0"/>
        <v>0</v>
      </c>
      <c r="F48" t="s">
        <v>126</v>
      </c>
      <c r="H48" t="str">
        <f t="shared" si="1"/>
        <v>( "0")</v>
      </c>
      <c r="I48">
        <v>0</v>
      </c>
      <c r="M48" s="2" t="s">
        <v>127</v>
      </c>
      <c r="O48" s="2" t="s">
        <v>128</v>
      </c>
      <c r="Q48" s="2" t="s">
        <v>128</v>
      </c>
      <c r="S48" s="2" t="s">
        <v>127</v>
      </c>
    </row>
    <row r="49" spans="2:19" x14ac:dyDescent="0.3">
      <c r="B49" s="1" t="s">
        <v>125</v>
      </c>
      <c r="D49" t="s">
        <v>124</v>
      </c>
      <c r="E49" s="1">
        <f t="shared" si="0"/>
        <v>0</v>
      </c>
      <c r="F49" t="s">
        <v>126</v>
      </c>
      <c r="H49" t="str">
        <f t="shared" si="1"/>
        <v>( "0")</v>
      </c>
      <c r="I49">
        <v>0</v>
      </c>
      <c r="M49" s="2" t="s">
        <v>127</v>
      </c>
      <c r="O49" s="2" t="s">
        <v>128</v>
      </c>
      <c r="Q49" s="2" t="s">
        <v>128</v>
      </c>
      <c r="S49" s="2" t="s">
        <v>127</v>
      </c>
    </row>
    <row r="50" spans="2:19" x14ac:dyDescent="0.3">
      <c r="B50" s="1" t="s">
        <v>125</v>
      </c>
      <c r="D50" t="s">
        <v>124</v>
      </c>
      <c r="E50" s="1">
        <f t="shared" si="0"/>
        <v>0</v>
      </c>
      <c r="F50" t="s">
        <v>126</v>
      </c>
      <c r="H50" t="str">
        <f t="shared" si="1"/>
        <v>( "0")</v>
      </c>
      <c r="I50">
        <v>0</v>
      </c>
      <c r="M50" s="2" t="s">
        <v>127</v>
      </c>
      <c r="O50" s="2" t="s">
        <v>128</v>
      </c>
      <c r="Q50" s="2" t="s">
        <v>128</v>
      </c>
      <c r="S50" s="2" t="s">
        <v>127</v>
      </c>
    </row>
    <row r="51" spans="2:19" x14ac:dyDescent="0.3">
      <c r="B51" s="1" t="s">
        <v>125</v>
      </c>
      <c r="D51" t="s">
        <v>124</v>
      </c>
      <c r="E51" s="1">
        <f t="shared" si="0"/>
        <v>0</v>
      </c>
      <c r="F51" t="s">
        <v>126</v>
      </c>
      <c r="H51" t="str">
        <f t="shared" si="1"/>
        <v>( "0")</v>
      </c>
      <c r="I51">
        <v>0</v>
      </c>
      <c r="M51" s="2" t="s">
        <v>127</v>
      </c>
      <c r="O51" s="2" t="s">
        <v>128</v>
      </c>
      <c r="Q51" s="2" t="s">
        <v>128</v>
      </c>
      <c r="S51" s="2" t="s">
        <v>127</v>
      </c>
    </row>
    <row r="52" spans="2:19" x14ac:dyDescent="0.3">
      <c r="B52" s="1" t="s">
        <v>125</v>
      </c>
      <c r="D52" t="s">
        <v>124</v>
      </c>
      <c r="E52" s="1">
        <f t="shared" si="0"/>
        <v>0</v>
      </c>
      <c r="F52" t="s">
        <v>126</v>
      </c>
      <c r="H52" t="str">
        <f t="shared" si="1"/>
        <v>( "0")</v>
      </c>
      <c r="I52">
        <v>0</v>
      </c>
      <c r="M52" s="2" t="s">
        <v>127</v>
      </c>
      <c r="O52" s="2" t="s">
        <v>128</v>
      </c>
      <c r="Q52" s="2" t="s">
        <v>128</v>
      </c>
      <c r="S52" s="2" t="s">
        <v>127</v>
      </c>
    </row>
    <row r="53" spans="2:19" x14ac:dyDescent="0.3">
      <c r="B53" s="1" t="s">
        <v>125</v>
      </c>
      <c r="D53" t="s">
        <v>124</v>
      </c>
      <c r="E53" s="1">
        <f t="shared" si="0"/>
        <v>0</v>
      </c>
      <c r="F53" t="s">
        <v>126</v>
      </c>
      <c r="H53" t="str">
        <f t="shared" si="1"/>
        <v>( "0")</v>
      </c>
      <c r="I53">
        <v>0</v>
      </c>
      <c r="M53" s="2" t="s">
        <v>127</v>
      </c>
      <c r="O53" s="2" t="s">
        <v>128</v>
      </c>
      <c r="Q53" s="2" t="s">
        <v>128</v>
      </c>
      <c r="S53" s="2" t="s">
        <v>127</v>
      </c>
    </row>
    <row r="54" spans="2:19" x14ac:dyDescent="0.3">
      <c r="B54" s="1" t="s">
        <v>125</v>
      </c>
      <c r="D54" t="s">
        <v>124</v>
      </c>
      <c r="E54" s="1">
        <f t="shared" si="0"/>
        <v>0</v>
      </c>
      <c r="F54" t="s">
        <v>126</v>
      </c>
      <c r="H54" t="str">
        <f t="shared" si="1"/>
        <v>( "0")</v>
      </c>
      <c r="I54">
        <v>0</v>
      </c>
      <c r="M54" s="2" t="s">
        <v>127</v>
      </c>
      <c r="O54" s="2" t="s">
        <v>128</v>
      </c>
      <c r="Q54" s="2" t="s">
        <v>128</v>
      </c>
      <c r="S54" s="2" t="s">
        <v>127</v>
      </c>
    </row>
    <row r="55" spans="2:19" x14ac:dyDescent="0.3">
      <c r="B55" s="1" t="s">
        <v>125</v>
      </c>
      <c r="D55" t="s">
        <v>124</v>
      </c>
      <c r="E55" s="1">
        <f t="shared" si="0"/>
        <v>0</v>
      </c>
      <c r="F55" t="s">
        <v>126</v>
      </c>
      <c r="H55" t="str">
        <f t="shared" si="1"/>
        <v>( "0")</v>
      </c>
      <c r="I55">
        <v>0</v>
      </c>
      <c r="M55" s="2" t="s">
        <v>127</v>
      </c>
      <c r="O55" s="2" t="s">
        <v>128</v>
      </c>
      <c r="Q55" s="2" t="s">
        <v>128</v>
      </c>
      <c r="S55" s="2" t="s">
        <v>127</v>
      </c>
    </row>
    <row r="56" spans="2:19" x14ac:dyDescent="0.3">
      <c r="B56" s="1" t="s">
        <v>125</v>
      </c>
      <c r="D56" t="s">
        <v>124</v>
      </c>
      <c r="E56" s="1">
        <f t="shared" si="0"/>
        <v>0</v>
      </c>
      <c r="F56" t="s">
        <v>126</v>
      </c>
      <c r="H56" t="str">
        <f t="shared" si="1"/>
        <v>( "0")</v>
      </c>
      <c r="I56">
        <v>0</v>
      </c>
      <c r="M56" s="2" t="s">
        <v>127</v>
      </c>
      <c r="O56" s="2" t="s">
        <v>128</v>
      </c>
      <c r="Q56" s="2" t="s">
        <v>128</v>
      </c>
      <c r="S56" s="2" t="s">
        <v>127</v>
      </c>
    </row>
    <row r="57" spans="2:19" x14ac:dyDescent="0.3">
      <c r="B57" s="1" t="s">
        <v>125</v>
      </c>
      <c r="D57" t="s">
        <v>124</v>
      </c>
      <c r="E57" s="1">
        <f t="shared" si="0"/>
        <v>0</v>
      </c>
      <c r="F57" t="s">
        <v>126</v>
      </c>
      <c r="H57" t="str">
        <f t="shared" si="1"/>
        <v>( "0")</v>
      </c>
      <c r="I57">
        <v>0</v>
      </c>
      <c r="M57" s="2" t="s">
        <v>127</v>
      </c>
      <c r="O57" s="2" t="s">
        <v>128</v>
      </c>
      <c r="Q57" s="2" t="s">
        <v>128</v>
      </c>
      <c r="S57" s="2" t="s">
        <v>127</v>
      </c>
    </row>
    <row r="58" spans="2:19" x14ac:dyDescent="0.3">
      <c r="B58" s="1" t="s">
        <v>125</v>
      </c>
      <c r="D58" t="s">
        <v>124</v>
      </c>
      <c r="E58" s="1">
        <f t="shared" si="0"/>
        <v>0</v>
      </c>
      <c r="F58" t="s">
        <v>126</v>
      </c>
      <c r="H58" t="str">
        <f t="shared" si="1"/>
        <v>( "0")</v>
      </c>
      <c r="I58">
        <v>0</v>
      </c>
      <c r="M58" s="2" t="s">
        <v>127</v>
      </c>
      <c r="O58" s="2" t="s">
        <v>128</v>
      </c>
      <c r="Q58" s="2" t="s">
        <v>128</v>
      </c>
      <c r="S58" s="2" t="s">
        <v>127</v>
      </c>
    </row>
    <row r="59" spans="2:19" x14ac:dyDescent="0.3">
      <c r="B59" s="1" t="s">
        <v>125</v>
      </c>
      <c r="D59" t="s">
        <v>124</v>
      </c>
      <c r="E59" s="1">
        <f t="shared" si="0"/>
        <v>0</v>
      </c>
      <c r="F59" t="s">
        <v>126</v>
      </c>
      <c r="H59" t="str">
        <f t="shared" si="1"/>
        <v>( "0")</v>
      </c>
      <c r="I59">
        <v>0</v>
      </c>
      <c r="M59" s="2" t="s">
        <v>127</v>
      </c>
      <c r="O59" s="2" t="s">
        <v>128</v>
      </c>
      <c r="Q59" s="2" t="s">
        <v>128</v>
      </c>
      <c r="S59" s="2" t="s">
        <v>127</v>
      </c>
    </row>
    <row r="60" spans="2:19" x14ac:dyDescent="0.3">
      <c r="B60" s="1" t="s">
        <v>125</v>
      </c>
      <c r="D60" t="s">
        <v>124</v>
      </c>
      <c r="E60" s="1">
        <f t="shared" si="0"/>
        <v>0</v>
      </c>
      <c r="F60" t="s">
        <v>126</v>
      </c>
      <c r="H60" t="str">
        <f t="shared" si="1"/>
        <v>( "0")</v>
      </c>
      <c r="I60">
        <v>0</v>
      </c>
      <c r="M60" s="2" t="s">
        <v>127</v>
      </c>
      <c r="O60" s="2" t="s">
        <v>128</v>
      </c>
      <c r="Q60" s="2" t="s">
        <v>128</v>
      </c>
      <c r="S60" s="2" t="s">
        <v>127</v>
      </c>
    </row>
    <row r="61" spans="2:19" x14ac:dyDescent="0.3">
      <c r="B61" s="1" t="s">
        <v>125</v>
      </c>
      <c r="D61" t="s">
        <v>124</v>
      </c>
      <c r="E61" s="1">
        <f t="shared" si="0"/>
        <v>0</v>
      </c>
      <c r="F61" t="s">
        <v>126</v>
      </c>
      <c r="H61" t="str">
        <f t="shared" si="1"/>
        <v>( "0")</v>
      </c>
      <c r="I61">
        <v>0</v>
      </c>
      <c r="M61" s="2" t="s">
        <v>127</v>
      </c>
      <c r="O61" s="2" t="s">
        <v>128</v>
      </c>
      <c r="Q61" s="2" t="s">
        <v>128</v>
      </c>
      <c r="S61" s="2" t="s">
        <v>127</v>
      </c>
    </row>
    <row r="62" spans="2:19" x14ac:dyDescent="0.3">
      <c r="B62" s="1" t="s">
        <v>125</v>
      </c>
      <c r="D62" t="s">
        <v>124</v>
      </c>
      <c r="E62" s="1">
        <f t="shared" si="0"/>
        <v>0</v>
      </c>
      <c r="F62" t="s">
        <v>126</v>
      </c>
      <c r="H62" t="str">
        <f t="shared" si="1"/>
        <v>( "0")</v>
      </c>
      <c r="I62">
        <v>0</v>
      </c>
      <c r="M62" s="2" t="s">
        <v>127</v>
      </c>
      <c r="O62" s="2" t="s">
        <v>128</v>
      </c>
      <c r="Q62" s="2" t="s">
        <v>128</v>
      </c>
      <c r="S62" s="2" t="s">
        <v>127</v>
      </c>
    </row>
    <row r="63" spans="2:19" x14ac:dyDescent="0.3">
      <c r="B63" s="1" t="s">
        <v>125</v>
      </c>
      <c r="D63" t="s">
        <v>124</v>
      </c>
      <c r="E63" s="1">
        <f t="shared" si="0"/>
        <v>0</v>
      </c>
      <c r="F63" t="s">
        <v>126</v>
      </c>
      <c r="H63" t="str">
        <f t="shared" si="1"/>
        <v>( "0")</v>
      </c>
      <c r="I63">
        <v>0</v>
      </c>
      <c r="M63" s="2" t="s">
        <v>127</v>
      </c>
      <c r="O63" s="2" t="s">
        <v>128</v>
      </c>
      <c r="Q63" s="2" t="s">
        <v>128</v>
      </c>
      <c r="S63" s="2" t="s">
        <v>127</v>
      </c>
    </row>
    <row r="64" spans="2:19" x14ac:dyDescent="0.3">
      <c r="B64" s="1" t="s">
        <v>125</v>
      </c>
      <c r="D64" t="s">
        <v>124</v>
      </c>
      <c r="E64" s="1">
        <f t="shared" si="0"/>
        <v>0</v>
      </c>
      <c r="F64" t="s">
        <v>126</v>
      </c>
      <c r="H64" t="str">
        <f t="shared" si="1"/>
        <v>( "0")</v>
      </c>
      <c r="I64">
        <v>0</v>
      </c>
      <c r="M64" s="2" t="s">
        <v>127</v>
      </c>
      <c r="O64" s="2" t="s">
        <v>128</v>
      </c>
      <c r="Q64" s="2" t="s">
        <v>128</v>
      </c>
      <c r="S64" s="2" t="s">
        <v>127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tabSelected="1" workbookViewId="0">
      <selection activeCell="E13" sqref="E13"/>
    </sheetView>
  </sheetViews>
  <sheetFormatPr defaultRowHeight="16.2" x14ac:dyDescent="0.3"/>
  <cols>
    <col min="5" max="5" width="64.5546875" customWidth="1"/>
    <col min="13" max="19" width="8.88671875" style="2"/>
  </cols>
  <sheetData>
    <row r="1" spans="1:19" x14ac:dyDescent="0.3">
      <c r="A1" t="s">
        <v>118</v>
      </c>
      <c r="B1" t="s">
        <v>119</v>
      </c>
      <c r="C1" t="s">
        <v>120</v>
      </c>
      <c r="D1" t="s">
        <v>123</v>
      </c>
      <c r="E1" t="s">
        <v>121</v>
      </c>
      <c r="F1" t="s">
        <v>123</v>
      </c>
      <c r="H1" t="s">
        <v>122</v>
      </c>
      <c r="I1">
        <v>0</v>
      </c>
      <c r="M1" s="2" t="s">
        <v>127</v>
      </c>
      <c r="N1" s="3" t="s">
        <v>181</v>
      </c>
      <c r="O1" s="2" t="s">
        <v>128</v>
      </c>
      <c r="P1" s="3" t="s">
        <v>181</v>
      </c>
      <c r="Q1" s="2" t="s">
        <v>128</v>
      </c>
      <c r="R1" s="3" t="s">
        <v>181</v>
      </c>
      <c r="S1" s="2" t="s">
        <v>127</v>
      </c>
    </row>
    <row r="2" spans="1:19" x14ac:dyDescent="0.3">
      <c r="A2" t="s">
        <v>198</v>
      </c>
      <c r="B2" s="1" t="s">
        <v>125</v>
      </c>
      <c r="C2" t="s">
        <v>182</v>
      </c>
      <c r="D2" t="s">
        <v>124</v>
      </c>
      <c r="E2" s="1" t="str">
        <f>C2</f>
        <v>https://cran.r-project.org/doc/contrib/Liu-FAQ.pdf</v>
      </c>
      <c r="F2" t="s">
        <v>126</v>
      </c>
      <c r="H2" t="str">
        <f>A2&amp;B2&amp;C2&amp;D2&amp;E2&amp;F2</f>
        <v>[Liu-FAQ](https://cran.r-project.org/doc/contrib/Liu-FAQ.pdf "https://cran.r-project.org/doc/contrib/Liu-FAQ.pdf")</v>
      </c>
      <c r="I2">
        <v>0</v>
      </c>
      <c r="J2">
        <v>2</v>
      </c>
      <c r="K2">
        <v>3</v>
      </c>
      <c r="L2">
        <v>4</v>
      </c>
      <c r="M2" s="2" t="s">
        <v>127</v>
      </c>
      <c r="N2" s="3" t="s">
        <v>129</v>
      </c>
      <c r="O2" s="2" t="s">
        <v>128</v>
      </c>
      <c r="P2" s="3" t="s">
        <v>129</v>
      </c>
      <c r="Q2" s="2" t="s">
        <v>128</v>
      </c>
      <c r="R2" s="3" t="s">
        <v>129</v>
      </c>
      <c r="S2" s="2" t="s">
        <v>127</v>
      </c>
    </row>
    <row r="3" spans="1:19" x14ac:dyDescent="0.3">
      <c r="A3" t="s">
        <v>199</v>
      </c>
      <c r="B3" s="1" t="s">
        <v>125</v>
      </c>
      <c r="C3" t="s">
        <v>183</v>
      </c>
      <c r="D3" t="s">
        <v>124</v>
      </c>
      <c r="E3" s="1" t="str">
        <f t="shared" ref="E3:E64" si="0">C3</f>
        <v>https://cran.r-project.org/web/packages/dplyr/dplyr.pdf</v>
      </c>
      <c r="F3" t="s">
        <v>126</v>
      </c>
      <c r="H3" t="str">
        <f t="shared" ref="H3:H64" si="1">A3&amp;B3&amp;C3&amp;D3&amp;E3&amp;F3</f>
        <v>[dplyr](https://cran.r-project.org/web/packages/dplyr/dplyr.pdf "https://cran.r-project.org/web/packages/dplyr/dplyr.pdf")</v>
      </c>
      <c r="I3">
        <v>0</v>
      </c>
      <c r="J3">
        <v>5</v>
      </c>
      <c r="K3">
        <v>6</v>
      </c>
      <c r="L3">
        <v>7</v>
      </c>
      <c r="M3" s="2" t="s">
        <v>127</v>
      </c>
      <c r="N3" s="2" t="str">
        <f>H2</f>
        <v>[Liu-FAQ](https://cran.r-project.org/doc/contrib/Liu-FAQ.pdf "https://cran.r-project.org/doc/contrib/Liu-FAQ.pdf")</v>
      </c>
      <c r="O3" s="2" t="s">
        <v>128</v>
      </c>
      <c r="P3" s="2" t="str">
        <f>H3</f>
        <v>[dplyr](https://cran.r-project.org/web/packages/dplyr/dplyr.pdf "https://cran.r-project.org/web/packages/dplyr/dplyr.pdf")</v>
      </c>
      <c r="Q3" s="2" t="s">
        <v>128</v>
      </c>
      <c r="R3" s="2" t="str">
        <f>H4</f>
        <v>[data.table](https://cran.r-project.org/web/packages/data.table/data.table.pdf "https://cran.r-project.org/web/packages/data.table/data.table.pdf")</v>
      </c>
      <c r="S3" s="2" t="s">
        <v>127</v>
      </c>
    </row>
    <row r="4" spans="1:19" x14ac:dyDescent="0.3">
      <c r="A4" t="s">
        <v>200</v>
      </c>
      <c r="B4" s="1" t="s">
        <v>125</v>
      </c>
      <c r="C4" t="s">
        <v>184</v>
      </c>
      <c r="D4" t="s">
        <v>124</v>
      </c>
      <c r="E4" s="1" t="str">
        <f t="shared" si="0"/>
        <v>https://cran.r-project.org/web/packages/data.table/data.table.pdf</v>
      </c>
      <c r="F4" t="s">
        <v>126</v>
      </c>
      <c r="H4" t="str">
        <f t="shared" si="1"/>
        <v>[data.table](https://cran.r-project.org/web/packages/data.table/data.table.pdf "https://cran.r-project.org/web/packages/data.table/data.table.pdf")</v>
      </c>
      <c r="I4">
        <v>0</v>
      </c>
      <c r="J4">
        <v>8</v>
      </c>
      <c r="K4">
        <v>9</v>
      </c>
      <c r="L4">
        <v>10</v>
      </c>
      <c r="M4" s="2" t="s">
        <v>127</v>
      </c>
      <c r="N4" s="2" t="str">
        <f>H5</f>
        <v>[robustHD](https://cran.r-project.org/web/packages/robustHD/robustHD.pdf "https://cran.r-project.org/web/packages/robustHD/robustHD.pdf")</v>
      </c>
      <c r="O4" s="2" t="s">
        <v>128</v>
      </c>
      <c r="P4" s="2" t="str">
        <f>H6</f>
        <v>[WriteXLS](https://cran.r-project.org/web/packages/WriteXLS/WriteXLS.pdf "https://cran.r-project.org/web/packages/WriteXLS/WriteXLS.pdf")</v>
      </c>
      <c r="Q4" s="2" t="s">
        <v>128</v>
      </c>
      <c r="R4" s="2" t="str">
        <f>H7</f>
        <v>[readxl](https://cran.r-project.org/web/packages/readxl/readxl.pdf "https://cran.r-project.org/web/packages/readxl/readxl.pdf")</v>
      </c>
      <c r="S4" s="2" t="s">
        <v>127</v>
      </c>
    </row>
    <row r="5" spans="1:19" x14ac:dyDescent="0.3">
      <c r="A5" t="s">
        <v>201</v>
      </c>
      <c r="B5" s="1" t="s">
        <v>125</v>
      </c>
      <c r="C5" t="s">
        <v>185</v>
      </c>
      <c r="D5" t="s">
        <v>124</v>
      </c>
      <c r="E5" s="1" t="str">
        <f t="shared" si="0"/>
        <v>https://cran.r-project.org/web/packages/robustHD/robustHD.pdf</v>
      </c>
      <c r="F5" t="s">
        <v>126</v>
      </c>
      <c r="H5" t="str">
        <f t="shared" si="1"/>
        <v>[robustHD](https://cran.r-project.org/web/packages/robustHD/robustHD.pdf "https://cran.r-project.org/web/packages/robustHD/robustHD.pdf")</v>
      </c>
      <c r="I5">
        <v>0</v>
      </c>
      <c r="J5">
        <v>11</v>
      </c>
      <c r="K5">
        <v>12</v>
      </c>
      <c r="L5">
        <v>13</v>
      </c>
      <c r="M5" s="2" t="s">
        <v>127</v>
      </c>
      <c r="N5" s="2" t="str">
        <f>H8</f>
        <v>[knitr](https://cran.r-project.org/web/packages/knitr/knitr.pdf "https://cran.r-project.org/web/packages/knitr/knitr.pdf")</v>
      </c>
      <c r="O5" s="2" t="s">
        <v>128</v>
      </c>
      <c r="P5" s="2" t="str">
        <f>H9</f>
        <v>[sampling](https://cran.r-project.org/web/packages/sampling/sampling.pdf "https://cran.r-project.org/web/packages/sampling/sampling.pdf")</v>
      </c>
      <c r="Q5" s="2" t="s">
        <v>128</v>
      </c>
      <c r="R5" s="2" t="str">
        <f>H10</f>
        <v>[xts](https://cran.r-project.org/web/packages/xts/xts.pdf "https://cran.r-project.org/web/packages/xts/xts.pdf")</v>
      </c>
      <c r="S5" s="2" t="s">
        <v>127</v>
      </c>
    </row>
    <row r="6" spans="1:19" x14ac:dyDescent="0.3">
      <c r="A6" t="s">
        <v>202</v>
      </c>
      <c r="B6" s="1" t="s">
        <v>125</v>
      </c>
      <c r="C6" t="s">
        <v>186</v>
      </c>
      <c r="D6" t="s">
        <v>124</v>
      </c>
      <c r="E6" s="1" t="str">
        <f t="shared" si="0"/>
        <v>https://cran.r-project.org/web/packages/WriteXLS/WriteXLS.pdf</v>
      </c>
      <c r="F6" t="s">
        <v>126</v>
      </c>
      <c r="H6" t="str">
        <f t="shared" si="1"/>
        <v>[WriteXLS](https://cran.r-project.org/web/packages/WriteXLS/WriteXLS.pdf "https://cran.r-project.org/web/packages/WriteXLS/WriteXLS.pdf")</v>
      </c>
      <c r="I6">
        <v>0</v>
      </c>
      <c r="J6">
        <v>14</v>
      </c>
      <c r="K6">
        <v>15</v>
      </c>
      <c r="L6">
        <v>16</v>
      </c>
      <c r="M6" s="2" t="s">
        <v>127</v>
      </c>
      <c r="N6" s="2" t="str">
        <f>H11</f>
        <v>[astsa](https://cran.r-project.org/web/packages/astsa/astsa.pdf "https://cran.r-project.org/web/packages/astsa/astsa.pdf")</v>
      </c>
      <c r="O6" s="2" t="s">
        <v>128</v>
      </c>
      <c r="P6" s="2" t="str">
        <f>H12</f>
        <v>[zoo](https://cran.r-project.org/web/packages/zoo/zoo.pdf "https://cran.r-project.org/web/packages/zoo/zoo.pdf")</v>
      </c>
      <c r="Q6" s="2" t="s">
        <v>128</v>
      </c>
      <c r="R6" s="2" t="str">
        <f>H13</f>
        <v>[R.oo](https://cran.r-project.org/web/packages/R.oo/R.oo.pdf "https://cran.r-project.org/web/packages/R.oo/R.oo.pdf")</v>
      </c>
      <c r="S6" s="2" t="s">
        <v>127</v>
      </c>
    </row>
    <row r="7" spans="1:19" x14ac:dyDescent="0.3">
      <c r="A7" t="s">
        <v>203</v>
      </c>
      <c r="B7" s="1" t="s">
        <v>125</v>
      </c>
      <c r="C7" t="s">
        <v>187</v>
      </c>
      <c r="D7" t="s">
        <v>124</v>
      </c>
      <c r="E7" s="1" t="str">
        <f t="shared" si="0"/>
        <v>https://cran.r-project.org/web/packages/readxl/readxl.pdf</v>
      </c>
      <c r="F7" t="s">
        <v>126</v>
      </c>
      <c r="H7" t="str">
        <f t="shared" si="1"/>
        <v>[readxl](https://cran.r-project.org/web/packages/readxl/readxl.pdf "https://cran.r-project.org/web/packages/readxl/readxl.pdf")</v>
      </c>
      <c r="I7">
        <v>0</v>
      </c>
      <c r="J7">
        <v>17</v>
      </c>
      <c r="K7">
        <v>18</v>
      </c>
      <c r="L7">
        <v>19</v>
      </c>
      <c r="M7" s="2" t="s">
        <v>127</v>
      </c>
      <c r="N7" s="2" t="str">
        <f>H14</f>
        <v>[R.utils](https://cran.r-project.org/web/packages/R.utils/R.utils.pdf "https://cran.r-project.org/web/packages/R.utils/R.utils.pdf")</v>
      </c>
      <c r="O7" s="2" t="s">
        <v>128</v>
      </c>
      <c r="P7" s="2" t="str">
        <f>H15</f>
        <v>[psych](https://cran.r-project.org/web/packages/psych/psych.pdf "https://cran.r-project.org/web/packages/psych/psych.pdf")</v>
      </c>
      <c r="Q7" s="2" t="s">
        <v>128</v>
      </c>
      <c r="R7" s="2" t="str">
        <f>H16</f>
        <v>[gridExtra](https://cran.r-project.org/web/packages/gridExtra/gridExtra.pdf "https://cran.r-project.org/web/packages/gridExtra/gridExtra.pdf")</v>
      </c>
      <c r="S7" s="2" t="s">
        <v>127</v>
      </c>
    </row>
    <row r="8" spans="1:19" x14ac:dyDescent="0.3">
      <c r="A8" t="s">
        <v>204</v>
      </c>
      <c r="B8" s="1" t="s">
        <v>125</v>
      </c>
      <c r="C8" t="s">
        <v>188</v>
      </c>
      <c r="D8" t="s">
        <v>124</v>
      </c>
      <c r="E8" s="1" t="str">
        <f t="shared" si="0"/>
        <v>https://cran.r-project.org/web/packages/knitr/knitr.pdf</v>
      </c>
      <c r="F8" t="s">
        <v>126</v>
      </c>
      <c r="H8" t="str">
        <f t="shared" si="1"/>
        <v>[knitr](https://cran.r-project.org/web/packages/knitr/knitr.pdf "https://cran.r-project.org/web/packages/knitr/knitr.pdf")</v>
      </c>
      <c r="I8">
        <v>0</v>
      </c>
      <c r="J8">
        <v>20</v>
      </c>
      <c r="K8">
        <v>21</v>
      </c>
      <c r="L8">
        <v>22</v>
      </c>
      <c r="M8" s="2" t="s">
        <v>127</v>
      </c>
      <c r="N8" s="2" t="str">
        <f>H17</f>
        <v>[gridExtra-tableGrob](https://cran.r-project.org/web/packages/gridExtra/vignettes/tableGrob.html "https://cran.r-project.org/web/packages/gridExtra/vignettes/tableGrob.html")</v>
      </c>
      <c r="O8" s="2" t="s">
        <v>128</v>
      </c>
      <c r="P8" s="2" t="str">
        <f>H18</f>
        <v>( "0")</v>
      </c>
      <c r="Q8" s="2" t="s">
        <v>128</v>
      </c>
      <c r="R8" s="2" t="str">
        <f>H19</f>
        <v>( "0")</v>
      </c>
      <c r="S8" s="2" t="s">
        <v>127</v>
      </c>
    </row>
    <row r="9" spans="1:19" x14ac:dyDescent="0.3">
      <c r="A9" t="s">
        <v>205</v>
      </c>
      <c r="B9" s="1" t="s">
        <v>125</v>
      </c>
      <c r="C9" t="s">
        <v>189</v>
      </c>
      <c r="D9" t="s">
        <v>124</v>
      </c>
      <c r="E9" s="1" t="str">
        <f t="shared" si="0"/>
        <v>https://cran.r-project.org/web/packages/sampling/sampling.pdf</v>
      </c>
      <c r="F9" t="s">
        <v>126</v>
      </c>
      <c r="H9" t="str">
        <f t="shared" si="1"/>
        <v>[sampling](https://cran.r-project.org/web/packages/sampling/sampling.pdf "https://cran.r-project.org/web/packages/sampling/sampling.pdf")</v>
      </c>
      <c r="I9">
        <v>0</v>
      </c>
      <c r="J9">
        <v>23</v>
      </c>
      <c r="K9">
        <v>24</v>
      </c>
      <c r="L9">
        <v>25</v>
      </c>
      <c r="M9" s="2" t="s">
        <v>127</v>
      </c>
      <c r="N9" s="2" t="str">
        <f>H20</f>
        <v>( "0")</v>
      </c>
      <c r="O9" s="2" t="s">
        <v>128</v>
      </c>
      <c r="P9" s="2" t="str">
        <f>H21</f>
        <v>( "0")</v>
      </c>
      <c r="Q9" s="2" t="s">
        <v>128</v>
      </c>
      <c r="R9" s="2" t="str">
        <f>H22</f>
        <v>( "0")</v>
      </c>
      <c r="S9" s="2" t="s">
        <v>127</v>
      </c>
    </row>
    <row r="10" spans="1:19" x14ac:dyDescent="0.3">
      <c r="A10" t="s">
        <v>206</v>
      </c>
      <c r="B10" s="1" t="s">
        <v>125</v>
      </c>
      <c r="C10" t="s">
        <v>190</v>
      </c>
      <c r="D10" t="s">
        <v>124</v>
      </c>
      <c r="E10" s="1" t="str">
        <f t="shared" si="0"/>
        <v>https://cran.r-project.org/web/packages/xts/xts.pdf</v>
      </c>
      <c r="F10" t="s">
        <v>126</v>
      </c>
      <c r="H10" t="str">
        <f t="shared" si="1"/>
        <v>[xts](https://cran.r-project.org/web/packages/xts/xts.pdf "https://cran.r-project.org/web/packages/xts/xts.pdf")</v>
      </c>
      <c r="I10">
        <v>0</v>
      </c>
      <c r="J10">
        <v>26</v>
      </c>
      <c r="K10">
        <v>27</v>
      </c>
      <c r="L10">
        <v>28</v>
      </c>
      <c r="M10" s="2" t="s">
        <v>127</v>
      </c>
      <c r="N10" s="2" t="str">
        <f>H23</f>
        <v>( "0")</v>
      </c>
      <c r="O10" s="2" t="s">
        <v>128</v>
      </c>
      <c r="P10" s="2" t="str">
        <f>H24</f>
        <v>( "0")</v>
      </c>
      <c r="Q10" s="2" t="s">
        <v>128</v>
      </c>
      <c r="R10" s="2" t="str">
        <f>H25</f>
        <v>( "0")</v>
      </c>
      <c r="S10" s="2" t="s">
        <v>127</v>
      </c>
    </row>
    <row r="11" spans="1:19" x14ac:dyDescent="0.3">
      <c r="A11" t="s">
        <v>207</v>
      </c>
      <c r="B11" s="1" t="s">
        <v>125</v>
      </c>
      <c r="C11" t="s">
        <v>191</v>
      </c>
      <c r="D11" t="s">
        <v>124</v>
      </c>
      <c r="E11" s="1" t="str">
        <f t="shared" si="0"/>
        <v>https://cran.r-project.org/web/packages/astsa/astsa.pdf</v>
      </c>
      <c r="F11" t="s">
        <v>126</v>
      </c>
      <c r="H11" t="str">
        <f t="shared" si="1"/>
        <v>[astsa](https://cran.r-project.org/web/packages/astsa/astsa.pdf "https://cran.r-project.org/web/packages/astsa/astsa.pdf")</v>
      </c>
      <c r="I11">
        <v>0</v>
      </c>
      <c r="J11">
        <v>29</v>
      </c>
      <c r="K11">
        <v>30</v>
      </c>
      <c r="L11">
        <v>31</v>
      </c>
      <c r="M11" s="2" t="s">
        <v>127</v>
      </c>
      <c r="N11" s="2" t="str">
        <f>H26</f>
        <v>( "0")</v>
      </c>
      <c r="O11" s="2" t="s">
        <v>128</v>
      </c>
      <c r="P11" s="2" t="str">
        <f>H27</f>
        <v>( "0")</v>
      </c>
      <c r="Q11" s="2" t="s">
        <v>128</v>
      </c>
      <c r="R11" s="2" t="str">
        <f>H28</f>
        <v>( "0")</v>
      </c>
      <c r="S11" s="2" t="s">
        <v>127</v>
      </c>
    </row>
    <row r="12" spans="1:19" x14ac:dyDescent="0.3">
      <c r="A12" t="s">
        <v>208</v>
      </c>
      <c r="B12" s="1" t="s">
        <v>125</v>
      </c>
      <c r="C12" t="s">
        <v>192</v>
      </c>
      <c r="D12" t="s">
        <v>124</v>
      </c>
      <c r="E12" s="1" t="str">
        <f t="shared" si="0"/>
        <v>https://cran.r-project.org/web/packages/zoo/zoo.pdf</v>
      </c>
      <c r="F12" t="s">
        <v>126</v>
      </c>
      <c r="H12" t="str">
        <f t="shared" si="1"/>
        <v>[zoo](https://cran.r-project.org/web/packages/zoo/zoo.pdf "https://cran.r-project.org/web/packages/zoo/zoo.pdf")</v>
      </c>
      <c r="I12">
        <v>0</v>
      </c>
      <c r="J12">
        <v>32</v>
      </c>
      <c r="K12">
        <v>33</v>
      </c>
      <c r="L12">
        <v>34</v>
      </c>
      <c r="M12" s="2" t="s">
        <v>127</v>
      </c>
      <c r="N12" s="2" t="str">
        <f>H29</f>
        <v>( "0")</v>
      </c>
      <c r="O12" s="2" t="s">
        <v>128</v>
      </c>
      <c r="P12" s="2" t="str">
        <f>H30</f>
        <v>( "0")</v>
      </c>
      <c r="Q12" s="2" t="s">
        <v>128</v>
      </c>
      <c r="R12" s="2" t="str">
        <f>H31</f>
        <v>( "0")</v>
      </c>
      <c r="S12" s="2" t="s">
        <v>127</v>
      </c>
    </row>
    <row r="13" spans="1:19" x14ac:dyDescent="0.3">
      <c r="A13" t="s">
        <v>209</v>
      </c>
      <c r="B13" s="1" t="s">
        <v>125</v>
      </c>
      <c r="C13" t="s">
        <v>193</v>
      </c>
      <c r="D13" t="s">
        <v>124</v>
      </c>
      <c r="E13" s="1" t="str">
        <f t="shared" si="0"/>
        <v>https://cran.r-project.org/web/packages/R.oo/R.oo.pdf</v>
      </c>
      <c r="F13" t="s">
        <v>126</v>
      </c>
      <c r="H13" t="str">
        <f t="shared" si="1"/>
        <v>[R.oo](https://cran.r-project.org/web/packages/R.oo/R.oo.pdf "https://cran.r-project.org/web/packages/R.oo/R.oo.pdf")</v>
      </c>
      <c r="I13">
        <v>0</v>
      </c>
      <c r="J13">
        <v>35</v>
      </c>
      <c r="K13">
        <v>36</v>
      </c>
      <c r="L13">
        <v>37</v>
      </c>
      <c r="M13" s="2" t="s">
        <v>127</v>
      </c>
      <c r="N13" s="2" t="str">
        <f>H32</f>
        <v>( "0")</v>
      </c>
      <c r="O13" s="2" t="s">
        <v>128</v>
      </c>
      <c r="P13" s="2" t="str">
        <f>H33</f>
        <v>( "0")</v>
      </c>
      <c r="Q13" s="2" t="s">
        <v>128</v>
      </c>
      <c r="R13" s="2" t="str">
        <f>H34</f>
        <v>( "0")</v>
      </c>
      <c r="S13" s="2" t="s">
        <v>127</v>
      </c>
    </row>
    <row r="14" spans="1:19" x14ac:dyDescent="0.3">
      <c r="A14" t="s">
        <v>210</v>
      </c>
      <c r="B14" s="1" t="s">
        <v>125</v>
      </c>
      <c r="C14" t="s">
        <v>194</v>
      </c>
      <c r="D14" t="s">
        <v>124</v>
      </c>
      <c r="E14" s="1" t="str">
        <f t="shared" si="0"/>
        <v>https://cran.r-project.org/web/packages/R.utils/R.utils.pdf</v>
      </c>
      <c r="F14" t="s">
        <v>126</v>
      </c>
      <c r="H14" t="str">
        <f t="shared" si="1"/>
        <v>[R.utils](https://cran.r-project.org/web/packages/R.utils/R.utils.pdf "https://cran.r-project.org/web/packages/R.utils/R.utils.pdf")</v>
      </c>
      <c r="I14">
        <v>0</v>
      </c>
      <c r="J14">
        <v>38</v>
      </c>
      <c r="K14">
        <v>39</v>
      </c>
      <c r="L14">
        <v>40</v>
      </c>
      <c r="M14" s="2" t="s">
        <v>127</v>
      </c>
      <c r="N14" s="2" t="str">
        <f>H35</f>
        <v>( "0")</v>
      </c>
      <c r="O14" s="2" t="s">
        <v>128</v>
      </c>
      <c r="P14" s="2" t="str">
        <f>H36</f>
        <v>( "0")</v>
      </c>
      <c r="Q14" s="2" t="s">
        <v>128</v>
      </c>
      <c r="R14" s="2" t="str">
        <f>H37</f>
        <v>( "0")</v>
      </c>
      <c r="S14" s="2" t="s">
        <v>127</v>
      </c>
    </row>
    <row r="15" spans="1:19" x14ac:dyDescent="0.3">
      <c r="A15" t="s">
        <v>211</v>
      </c>
      <c r="B15" s="1" t="s">
        <v>125</v>
      </c>
      <c r="C15" t="s">
        <v>195</v>
      </c>
      <c r="D15" t="s">
        <v>124</v>
      </c>
      <c r="E15" s="1" t="str">
        <f t="shared" si="0"/>
        <v>https://cran.r-project.org/web/packages/psych/psych.pdf</v>
      </c>
      <c r="F15" t="s">
        <v>126</v>
      </c>
      <c r="H15" t="str">
        <f t="shared" si="1"/>
        <v>[psych](https://cran.r-project.org/web/packages/psych/psych.pdf "https://cran.r-project.org/web/packages/psych/psych.pdf")</v>
      </c>
      <c r="I15">
        <v>0</v>
      </c>
      <c r="J15">
        <v>41</v>
      </c>
      <c r="K15">
        <v>42</v>
      </c>
      <c r="L15">
        <v>43</v>
      </c>
      <c r="M15" s="2" t="s">
        <v>127</v>
      </c>
      <c r="N15" s="2" t="str">
        <f>H38</f>
        <v>( "0")</v>
      </c>
      <c r="O15" s="2" t="s">
        <v>128</v>
      </c>
      <c r="P15" s="2" t="str">
        <f>H39</f>
        <v>( "0")</v>
      </c>
      <c r="Q15" s="2" t="s">
        <v>128</v>
      </c>
      <c r="R15" s="2" t="str">
        <f>H40</f>
        <v>( "0")</v>
      </c>
      <c r="S15" s="2" t="s">
        <v>127</v>
      </c>
    </row>
    <row r="16" spans="1:19" x14ac:dyDescent="0.3">
      <c r="A16" t="s">
        <v>212</v>
      </c>
      <c r="B16" s="1" t="s">
        <v>125</v>
      </c>
      <c r="C16" t="s">
        <v>196</v>
      </c>
      <c r="D16" t="s">
        <v>124</v>
      </c>
      <c r="E16" s="1" t="str">
        <f t="shared" si="0"/>
        <v>https://cran.r-project.org/web/packages/gridExtra/gridExtra.pdf</v>
      </c>
      <c r="F16" t="s">
        <v>126</v>
      </c>
      <c r="H16" t="str">
        <f t="shared" si="1"/>
        <v>[gridExtra](https://cran.r-project.org/web/packages/gridExtra/gridExtra.pdf "https://cran.r-project.org/web/packages/gridExtra/gridExtra.pdf")</v>
      </c>
      <c r="I16">
        <v>0</v>
      </c>
      <c r="J16">
        <v>44</v>
      </c>
      <c r="K16">
        <v>45</v>
      </c>
      <c r="L16">
        <v>46</v>
      </c>
      <c r="M16" s="2" t="s">
        <v>127</v>
      </c>
      <c r="N16" s="2" t="str">
        <f>H41</f>
        <v>( "0")</v>
      </c>
      <c r="O16" s="2" t="s">
        <v>128</v>
      </c>
      <c r="P16" s="2" t="str">
        <f>H42</f>
        <v>( "0")</v>
      </c>
      <c r="Q16" s="2" t="s">
        <v>128</v>
      </c>
      <c r="R16" s="2" t="str">
        <f>H43</f>
        <v>( "0")</v>
      </c>
      <c r="S16" s="2" t="s">
        <v>127</v>
      </c>
    </row>
    <row r="17" spans="1:19" x14ac:dyDescent="0.3">
      <c r="A17" t="s">
        <v>213</v>
      </c>
      <c r="B17" s="1" t="s">
        <v>125</v>
      </c>
      <c r="C17" t="s">
        <v>197</v>
      </c>
      <c r="D17" t="s">
        <v>124</v>
      </c>
      <c r="E17" s="1" t="str">
        <f t="shared" si="0"/>
        <v>https://cran.r-project.org/web/packages/gridExtra/vignettes/tableGrob.html</v>
      </c>
      <c r="F17" t="s">
        <v>126</v>
      </c>
      <c r="H17" t="str">
        <f t="shared" si="1"/>
        <v>[gridExtra-tableGrob](https://cran.r-project.org/web/packages/gridExtra/vignettes/tableGrob.html "https://cran.r-project.org/web/packages/gridExtra/vignettes/tableGrob.html")</v>
      </c>
      <c r="I17">
        <v>0</v>
      </c>
      <c r="J17">
        <v>47</v>
      </c>
      <c r="K17">
        <v>48</v>
      </c>
      <c r="L17">
        <v>49</v>
      </c>
      <c r="M17" s="2" t="s">
        <v>127</v>
      </c>
      <c r="N17" s="2" t="str">
        <f>H44</f>
        <v>( "0")</v>
      </c>
      <c r="O17" s="2" t="s">
        <v>128</v>
      </c>
      <c r="P17" s="2" t="str">
        <f>H45</f>
        <v>( "0")</v>
      </c>
      <c r="Q17" s="2" t="s">
        <v>128</v>
      </c>
      <c r="R17" s="2" t="str">
        <f>H46</f>
        <v>( "0")</v>
      </c>
      <c r="S17" s="2" t="s">
        <v>127</v>
      </c>
    </row>
    <row r="18" spans="1:19" x14ac:dyDescent="0.3">
      <c r="B18" s="1" t="s">
        <v>125</v>
      </c>
      <c r="D18" t="s">
        <v>124</v>
      </c>
      <c r="E18" s="1">
        <f t="shared" si="0"/>
        <v>0</v>
      </c>
      <c r="F18" t="s">
        <v>126</v>
      </c>
      <c r="H18" t="str">
        <f t="shared" si="1"/>
        <v>( "0")</v>
      </c>
      <c r="I18">
        <v>0</v>
      </c>
      <c r="J18">
        <v>50</v>
      </c>
      <c r="K18">
        <v>51</v>
      </c>
      <c r="L18">
        <v>52</v>
      </c>
      <c r="M18" s="2" t="s">
        <v>127</v>
      </c>
      <c r="N18" s="2" t="str">
        <f>H47</f>
        <v>( "0")</v>
      </c>
      <c r="O18" s="2" t="s">
        <v>128</v>
      </c>
      <c r="P18" s="2" t="str">
        <f>H48</f>
        <v>( "0")</v>
      </c>
      <c r="Q18" s="2" t="s">
        <v>128</v>
      </c>
      <c r="R18" s="2" t="str">
        <f>H49</f>
        <v>( "0")</v>
      </c>
      <c r="S18" s="2" t="s">
        <v>127</v>
      </c>
    </row>
    <row r="19" spans="1:19" x14ac:dyDescent="0.3">
      <c r="B19" s="1" t="s">
        <v>125</v>
      </c>
      <c r="D19" t="s">
        <v>124</v>
      </c>
      <c r="E19" s="1">
        <f t="shared" si="0"/>
        <v>0</v>
      </c>
      <c r="F19" t="s">
        <v>126</v>
      </c>
      <c r="H19" t="str">
        <f t="shared" si="1"/>
        <v>( "0")</v>
      </c>
      <c r="I19">
        <v>0</v>
      </c>
      <c r="J19">
        <v>53</v>
      </c>
      <c r="K19">
        <v>54</v>
      </c>
      <c r="L19">
        <v>55</v>
      </c>
      <c r="M19" s="2" t="s">
        <v>127</v>
      </c>
      <c r="N19" s="2" t="str">
        <f>H50</f>
        <v>( "0")</v>
      </c>
      <c r="O19" s="2" t="s">
        <v>128</v>
      </c>
      <c r="P19" s="2" t="str">
        <f>H51</f>
        <v>( "0")</v>
      </c>
      <c r="Q19" s="2" t="s">
        <v>128</v>
      </c>
      <c r="R19" s="2" t="str">
        <f>H52</f>
        <v>( "0")</v>
      </c>
      <c r="S19" s="2" t="s">
        <v>127</v>
      </c>
    </row>
    <row r="20" spans="1:19" x14ac:dyDescent="0.3">
      <c r="B20" s="1" t="s">
        <v>125</v>
      </c>
      <c r="D20" t="s">
        <v>124</v>
      </c>
      <c r="E20" s="1">
        <f t="shared" si="0"/>
        <v>0</v>
      </c>
      <c r="F20" t="s">
        <v>126</v>
      </c>
      <c r="H20" t="str">
        <f t="shared" si="1"/>
        <v>( "0")</v>
      </c>
      <c r="I20">
        <v>0</v>
      </c>
      <c r="J20">
        <v>56</v>
      </c>
      <c r="K20">
        <v>57</v>
      </c>
      <c r="L20">
        <v>58</v>
      </c>
      <c r="M20" s="2" t="s">
        <v>127</v>
      </c>
      <c r="N20" s="2" t="str">
        <f>H53</f>
        <v>( "0")</v>
      </c>
      <c r="O20" s="2" t="s">
        <v>128</v>
      </c>
      <c r="P20" s="2" t="str">
        <f>H54</f>
        <v>( "0")</v>
      </c>
      <c r="Q20" s="2" t="s">
        <v>128</v>
      </c>
      <c r="R20" s="2" t="str">
        <f>H55</f>
        <v>( "0")</v>
      </c>
      <c r="S20" s="2" t="s">
        <v>127</v>
      </c>
    </row>
    <row r="21" spans="1:19" x14ac:dyDescent="0.3">
      <c r="B21" s="1" t="s">
        <v>125</v>
      </c>
      <c r="D21" t="s">
        <v>124</v>
      </c>
      <c r="E21" s="1">
        <f t="shared" si="0"/>
        <v>0</v>
      </c>
      <c r="F21" t="s">
        <v>126</v>
      </c>
      <c r="H21" t="str">
        <f t="shared" si="1"/>
        <v>( "0")</v>
      </c>
      <c r="I21">
        <v>0</v>
      </c>
      <c r="J21">
        <v>59</v>
      </c>
      <c r="K21">
        <v>60</v>
      </c>
      <c r="L21">
        <v>61</v>
      </c>
      <c r="M21" s="2" t="s">
        <v>127</v>
      </c>
      <c r="N21" s="2" t="str">
        <f>H56</f>
        <v>( "0")</v>
      </c>
      <c r="O21" s="2" t="s">
        <v>128</v>
      </c>
      <c r="P21" s="2" t="str">
        <f>H57</f>
        <v>( "0")</v>
      </c>
      <c r="Q21" s="2" t="s">
        <v>128</v>
      </c>
      <c r="R21" s="2" t="str">
        <f>H58</f>
        <v>( "0")</v>
      </c>
      <c r="S21" s="2" t="s">
        <v>127</v>
      </c>
    </row>
    <row r="22" spans="1:19" x14ac:dyDescent="0.3">
      <c r="B22" s="1" t="s">
        <v>125</v>
      </c>
      <c r="D22" t="s">
        <v>124</v>
      </c>
      <c r="E22" s="1">
        <f t="shared" si="0"/>
        <v>0</v>
      </c>
      <c r="F22" t="s">
        <v>126</v>
      </c>
      <c r="H22" t="str">
        <f t="shared" si="1"/>
        <v>( "0")</v>
      </c>
      <c r="I22">
        <v>0</v>
      </c>
      <c r="J22">
        <v>62</v>
      </c>
      <c r="K22">
        <v>63</v>
      </c>
      <c r="L22">
        <v>64</v>
      </c>
      <c r="M22" s="2" t="s">
        <v>127</v>
      </c>
      <c r="N22" s="2" t="str">
        <f>H59</f>
        <v>( "0")</v>
      </c>
      <c r="O22" s="2" t="s">
        <v>128</v>
      </c>
      <c r="P22" s="2" t="str">
        <f>H60</f>
        <v>( "0")</v>
      </c>
      <c r="Q22" s="2" t="s">
        <v>128</v>
      </c>
      <c r="R22" s="2" t="str">
        <f>H61</f>
        <v>( "0")</v>
      </c>
      <c r="S22" s="2" t="s">
        <v>127</v>
      </c>
    </row>
    <row r="23" spans="1:19" x14ac:dyDescent="0.3">
      <c r="B23" s="1" t="s">
        <v>125</v>
      </c>
      <c r="D23" t="s">
        <v>124</v>
      </c>
      <c r="E23" s="1">
        <f t="shared" si="0"/>
        <v>0</v>
      </c>
      <c r="F23" t="s">
        <v>126</v>
      </c>
      <c r="H23" t="str">
        <f t="shared" si="1"/>
        <v>( "0")</v>
      </c>
      <c r="I23">
        <v>0</v>
      </c>
      <c r="J23">
        <v>65</v>
      </c>
      <c r="K23">
        <v>66</v>
      </c>
      <c r="L23">
        <v>67</v>
      </c>
      <c r="M23" s="2" t="s">
        <v>127</v>
      </c>
      <c r="N23" s="2" t="str">
        <f>H62</f>
        <v>( "0")</v>
      </c>
      <c r="O23" s="2" t="s">
        <v>128</v>
      </c>
      <c r="P23" s="2" t="str">
        <f>H63</f>
        <v>( "0")</v>
      </c>
      <c r="Q23" s="2" t="s">
        <v>128</v>
      </c>
      <c r="R23" s="2" t="str">
        <f>H64</f>
        <v>( "0")</v>
      </c>
      <c r="S23" s="2" t="s">
        <v>127</v>
      </c>
    </row>
    <row r="24" spans="1:19" x14ac:dyDescent="0.3">
      <c r="B24" s="1" t="s">
        <v>125</v>
      </c>
      <c r="D24" t="s">
        <v>124</v>
      </c>
      <c r="E24" s="1">
        <f t="shared" si="0"/>
        <v>0</v>
      </c>
      <c r="F24" t="s">
        <v>126</v>
      </c>
      <c r="H24" t="str">
        <f t="shared" si="1"/>
        <v>( "0")</v>
      </c>
      <c r="I24">
        <v>0</v>
      </c>
      <c r="J24">
        <v>68</v>
      </c>
      <c r="K24">
        <v>69</v>
      </c>
      <c r="L24">
        <v>70</v>
      </c>
      <c r="M24" s="2" t="s">
        <v>127</v>
      </c>
      <c r="N24" s="2">
        <f>H65</f>
        <v>0</v>
      </c>
      <c r="O24" s="2" t="s">
        <v>128</v>
      </c>
      <c r="P24" s="2">
        <f>H66</f>
        <v>0</v>
      </c>
      <c r="Q24" s="2" t="s">
        <v>128</v>
      </c>
      <c r="R24" s="2">
        <f>H67</f>
        <v>0</v>
      </c>
      <c r="S24" s="2" t="s">
        <v>127</v>
      </c>
    </row>
    <row r="25" spans="1:19" x14ac:dyDescent="0.3">
      <c r="B25" s="1" t="s">
        <v>125</v>
      </c>
      <c r="D25" t="s">
        <v>124</v>
      </c>
      <c r="E25" s="1">
        <f t="shared" si="0"/>
        <v>0</v>
      </c>
      <c r="F25" t="s">
        <v>126</v>
      </c>
      <c r="H25" t="str">
        <f t="shared" si="1"/>
        <v>( "0")</v>
      </c>
      <c r="I25">
        <v>0</v>
      </c>
      <c r="J25">
        <v>71</v>
      </c>
      <c r="K25">
        <v>72</v>
      </c>
      <c r="L25">
        <v>73</v>
      </c>
      <c r="M25" s="2" t="s">
        <v>127</v>
      </c>
      <c r="N25" s="2">
        <f>H68</f>
        <v>0</v>
      </c>
      <c r="O25" s="2" t="s">
        <v>128</v>
      </c>
      <c r="P25" s="2">
        <f>H69</f>
        <v>0</v>
      </c>
      <c r="Q25" s="2" t="s">
        <v>128</v>
      </c>
      <c r="R25" s="2">
        <f>H70</f>
        <v>0</v>
      </c>
      <c r="S25" s="2" t="s">
        <v>127</v>
      </c>
    </row>
    <row r="26" spans="1:19" x14ac:dyDescent="0.3">
      <c r="B26" s="1" t="s">
        <v>125</v>
      </c>
      <c r="D26" t="s">
        <v>124</v>
      </c>
      <c r="E26" s="1">
        <f t="shared" si="0"/>
        <v>0</v>
      </c>
      <c r="F26" t="s">
        <v>126</v>
      </c>
      <c r="H26" t="str">
        <f t="shared" si="1"/>
        <v>( "0")</v>
      </c>
      <c r="I26">
        <v>0</v>
      </c>
      <c r="J26">
        <v>74</v>
      </c>
      <c r="K26">
        <v>75</v>
      </c>
      <c r="L26">
        <v>76</v>
      </c>
      <c r="M26" s="2" t="s">
        <v>127</v>
      </c>
      <c r="N26" s="2">
        <f>H71</f>
        <v>0</v>
      </c>
      <c r="O26" s="2" t="s">
        <v>128</v>
      </c>
      <c r="P26" s="2">
        <f>H72</f>
        <v>0</v>
      </c>
      <c r="Q26" s="2" t="s">
        <v>128</v>
      </c>
      <c r="R26" s="2">
        <f>H73</f>
        <v>0</v>
      </c>
      <c r="S26" s="2" t="s">
        <v>127</v>
      </c>
    </row>
    <row r="27" spans="1:19" x14ac:dyDescent="0.3">
      <c r="B27" s="1" t="s">
        <v>125</v>
      </c>
      <c r="D27" t="s">
        <v>124</v>
      </c>
      <c r="E27" s="1">
        <f t="shared" si="0"/>
        <v>0</v>
      </c>
      <c r="F27" t="s">
        <v>126</v>
      </c>
      <c r="H27" t="str">
        <f t="shared" si="1"/>
        <v>( "0")</v>
      </c>
      <c r="I27">
        <v>0</v>
      </c>
      <c r="J27">
        <v>77</v>
      </c>
      <c r="K27">
        <v>78</v>
      </c>
      <c r="L27">
        <v>79</v>
      </c>
      <c r="M27" s="2" t="s">
        <v>127</v>
      </c>
      <c r="N27" s="2">
        <f>H74</f>
        <v>0</v>
      </c>
      <c r="O27" s="2" t="s">
        <v>128</v>
      </c>
      <c r="P27" s="2">
        <f>H75</f>
        <v>0</v>
      </c>
      <c r="Q27" s="2" t="s">
        <v>128</v>
      </c>
      <c r="R27" s="2">
        <f>H76</f>
        <v>0</v>
      </c>
      <c r="S27" s="2" t="s">
        <v>127</v>
      </c>
    </row>
    <row r="28" spans="1:19" x14ac:dyDescent="0.3">
      <c r="B28" s="1" t="s">
        <v>125</v>
      </c>
      <c r="D28" t="s">
        <v>124</v>
      </c>
      <c r="E28" s="1">
        <f t="shared" si="0"/>
        <v>0</v>
      </c>
      <c r="F28" t="s">
        <v>126</v>
      </c>
      <c r="H28" t="str">
        <f t="shared" si="1"/>
        <v>( "0")</v>
      </c>
      <c r="I28">
        <v>0</v>
      </c>
      <c r="J28">
        <v>80</v>
      </c>
      <c r="K28">
        <v>81</v>
      </c>
      <c r="L28">
        <v>82</v>
      </c>
      <c r="M28" s="2" t="s">
        <v>127</v>
      </c>
      <c r="N28" s="2">
        <f>H77</f>
        <v>0</v>
      </c>
      <c r="O28" s="2" t="s">
        <v>128</v>
      </c>
      <c r="P28" s="2">
        <f>H78</f>
        <v>0</v>
      </c>
      <c r="Q28" s="2" t="s">
        <v>128</v>
      </c>
      <c r="R28" s="2">
        <f>H79</f>
        <v>0</v>
      </c>
      <c r="S28" s="2" t="s">
        <v>127</v>
      </c>
    </row>
    <row r="29" spans="1:19" x14ac:dyDescent="0.3">
      <c r="B29" s="1" t="s">
        <v>125</v>
      </c>
      <c r="D29" t="s">
        <v>124</v>
      </c>
      <c r="E29" s="1">
        <f t="shared" si="0"/>
        <v>0</v>
      </c>
      <c r="F29" t="s">
        <v>126</v>
      </c>
      <c r="H29" t="str">
        <f t="shared" si="1"/>
        <v>( "0")</v>
      </c>
      <c r="I29">
        <v>0</v>
      </c>
      <c r="J29">
        <v>83</v>
      </c>
      <c r="K29">
        <v>84</v>
      </c>
      <c r="L29">
        <v>85</v>
      </c>
      <c r="M29" s="2" t="s">
        <v>127</v>
      </c>
      <c r="N29" s="2">
        <f>H80</f>
        <v>0</v>
      </c>
      <c r="O29" s="2" t="s">
        <v>128</v>
      </c>
      <c r="P29" s="2">
        <f>H81</f>
        <v>0</v>
      </c>
      <c r="Q29" s="2" t="s">
        <v>128</v>
      </c>
      <c r="R29" s="2">
        <f>H82</f>
        <v>0</v>
      </c>
      <c r="S29" s="2" t="s">
        <v>127</v>
      </c>
    </row>
    <row r="30" spans="1:19" x14ac:dyDescent="0.3">
      <c r="B30" s="1" t="s">
        <v>125</v>
      </c>
      <c r="D30" t="s">
        <v>124</v>
      </c>
      <c r="E30" s="1">
        <f t="shared" si="0"/>
        <v>0</v>
      </c>
      <c r="F30" t="s">
        <v>126</v>
      </c>
      <c r="H30" t="str">
        <f t="shared" si="1"/>
        <v>( "0")</v>
      </c>
      <c r="I30">
        <v>0</v>
      </c>
      <c r="J30">
        <v>86</v>
      </c>
      <c r="K30">
        <v>87</v>
      </c>
      <c r="L30">
        <v>88</v>
      </c>
      <c r="M30" s="2" t="s">
        <v>127</v>
      </c>
      <c r="N30" s="2">
        <f>H83</f>
        <v>0</v>
      </c>
      <c r="O30" s="2" t="s">
        <v>128</v>
      </c>
      <c r="P30" s="2">
        <f>H84</f>
        <v>0</v>
      </c>
      <c r="Q30" s="2" t="s">
        <v>128</v>
      </c>
      <c r="R30" s="2">
        <f>H85</f>
        <v>0</v>
      </c>
      <c r="S30" s="2" t="s">
        <v>127</v>
      </c>
    </row>
    <row r="31" spans="1:19" x14ac:dyDescent="0.3">
      <c r="B31" s="1" t="s">
        <v>125</v>
      </c>
      <c r="D31" t="s">
        <v>124</v>
      </c>
      <c r="E31" s="1">
        <f t="shared" si="0"/>
        <v>0</v>
      </c>
      <c r="F31" t="s">
        <v>126</v>
      </c>
      <c r="H31" t="str">
        <f t="shared" si="1"/>
        <v>( "0")</v>
      </c>
      <c r="I31">
        <v>0</v>
      </c>
      <c r="J31">
        <v>89</v>
      </c>
      <c r="K31">
        <v>90</v>
      </c>
      <c r="L31">
        <v>91</v>
      </c>
      <c r="M31" s="2" t="s">
        <v>127</v>
      </c>
      <c r="N31" s="2">
        <f>H86</f>
        <v>0</v>
      </c>
      <c r="O31" s="2" t="s">
        <v>128</v>
      </c>
      <c r="P31" s="2">
        <f>H87</f>
        <v>0</v>
      </c>
      <c r="Q31" s="2" t="s">
        <v>128</v>
      </c>
      <c r="R31" s="2">
        <f>H88</f>
        <v>0</v>
      </c>
      <c r="S31" s="2" t="s">
        <v>127</v>
      </c>
    </row>
    <row r="32" spans="1:19" x14ac:dyDescent="0.3">
      <c r="B32" s="1" t="s">
        <v>125</v>
      </c>
      <c r="D32" t="s">
        <v>124</v>
      </c>
      <c r="E32" s="1">
        <f t="shared" si="0"/>
        <v>0</v>
      </c>
      <c r="F32" t="s">
        <v>126</v>
      </c>
      <c r="H32" t="str">
        <f t="shared" si="1"/>
        <v>( "0")</v>
      </c>
      <c r="I32">
        <v>0</v>
      </c>
      <c r="J32">
        <v>92</v>
      </c>
      <c r="K32">
        <v>93</v>
      </c>
      <c r="L32">
        <v>94</v>
      </c>
      <c r="M32" s="2" t="s">
        <v>127</v>
      </c>
      <c r="N32" s="2">
        <f>H89</f>
        <v>0</v>
      </c>
      <c r="O32" s="2" t="s">
        <v>128</v>
      </c>
      <c r="P32" s="2">
        <f>H90</f>
        <v>0</v>
      </c>
      <c r="Q32" s="2" t="s">
        <v>128</v>
      </c>
      <c r="R32" s="2">
        <f>H91</f>
        <v>0</v>
      </c>
      <c r="S32" s="2" t="s">
        <v>127</v>
      </c>
    </row>
    <row r="33" spans="2:19" x14ac:dyDescent="0.3">
      <c r="B33" s="1" t="s">
        <v>125</v>
      </c>
      <c r="D33" t="s">
        <v>124</v>
      </c>
      <c r="E33" s="1">
        <f t="shared" si="0"/>
        <v>0</v>
      </c>
      <c r="F33" t="s">
        <v>126</v>
      </c>
      <c r="H33" t="str">
        <f t="shared" si="1"/>
        <v>( "0")</v>
      </c>
      <c r="I33">
        <v>0</v>
      </c>
      <c r="J33">
        <v>95</v>
      </c>
      <c r="K33">
        <v>96</v>
      </c>
      <c r="L33">
        <v>97</v>
      </c>
      <c r="M33" s="2" t="s">
        <v>127</v>
      </c>
      <c r="N33" s="2">
        <f>H92</f>
        <v>0</v>
      </c>
      <c r="O33" s="2" t="s">
        <v>128</v>
      </c>
      <c r="P33" s="2">
        <f>H93</f>
        <v>0</v>
      </c>
      <c r="Q33" s="2" t="s">
        <v>128</v>
      </c>
      <c r="R33" s="2">
        <f>H94</f>
        <v>0</v>
      </c>
      <c r="S33" s="2" t="s">
        <v>127</v>
      </c>
    </row>
    <row r="34" spans="2:19" x14ac:dyDescent="0.3">
      <c r="B34" s="1" t="s">
        <v>125</v>
      </c>
      <c r="D34" t="s">
        <v>124</v>
      </c>
      <c r="E34" s="1">
        <f t="shared" si="0"/>
        <v>0</v>
      </c>
      <c r="F34" t="s">
        <v>126</v>
      </c>
      <c r="H34" t="str">
        <f t="shared" si="1"/>
        <v>( "0")</v>
      </c>
      <c r="I34">
        <v>0</v>
      </c>
      <c r="M34" s="2" t="s">
        <v>127</v>
      </c>
      <c r="N34" s="2">
        <f>H95</f>
        <v>0</v>
      </c>
      <c r="O34" s="2" t="s">
        <v>128</v>
      </c>
      <c r="P34" s="2">
        <f>H96</f>
        <v>0</v>
      </c>
      <c r="Q34" s="2" t="s">
        <v>128</v>
      </c>
      <c r="R34" s="2">
        <f>H97</f>
        <v>0</v>
      </c>
      <c r="S34" s="2" t="s">
        <v>127</v>
      </c>
    </row>
    <row r="35" spans="2:19" x14ac:dyDescent="0.3">
      <c r="B35" s="1" t="s">
        <v>125</v>
      </c>
      <c r="D35" t="s">
        <v>124</v>
      </c>
      <c r="E35" s="1">
        <f t="shared" si="0"/>
        <v>0</v>
      </c>
      <c r="F35" t="s">
        <v>126</v>
      </c>
      <c r="H35" t="str">
        <f t="shared" si="1"/>
        <v>( "0")</v>
      </c>
      <c r="I35">
        <v>0</v>
      </c>
      <c r="M35" s="2" t="s">
        <v>127</v>
      </c>
      <c r="O35" s="2" t="s">
        <v>128</v>
      </c>
      <c r="Q35" s="2" t="s">
        <v>128</v>
      </c>
      <c r="S35" s="2" t="s">
        <v>127</v>
      </c>
    </row>
    <row r="36" spans="2:19" x14ac:dyDescent="0.3">
      <c r="B36" s="1" t="s">
        <v>125</v>
      </c>
      <c r="D36" t="s">
        <v>124</v>
      </c>
      <c r="E36" s="1">
        <f t="shared" si="0"/>
        <v>0</v>
      </c>
      <c r="F36" t="s">
        <v>126</v>
      </c>
      <c r="H36" t="str">
        <f t="shared" si="1"/>
        <v>( "0")</v>
      </c>
      <c r="I36">
        <v>0</v>
      </c>
      <c r="M36" s="2" t="s">
        <v>127</v>
      </c>
      <c r="O36" s="2" t="s">
        <v>128</v>
      </c>
      <c r="Q36" s="2" t="s">
        <v>128</v>
      </c>
      <c r="S36" s="2" t="s">
        <v>127</v>
      </c>
    </row>
    <row r="37" spans="2:19" x14ac:dyDescent="0.3">
      <c r="B37" s="1" t="s">
        <v>125</v>
      </c>
      <c r="D37" t="s">
        <v>124</v>
      </c>
      <c r="E37" s="1">
        <f t="shared" si="0"/>
        <v>0</v>
      </c>
      <c r="F37" t="s">
        <v>126</v>
      </c>
      <c r="H37" t="str">
        <f t="shared" si="1"/>
        <v>( "0")</v>
      </c>
      <c r="I37">
        <v>0</v>
      </c>
      <c r="M37" s="2" t="s">
        <v>127</v>
      </c>
      <c r="O37" s="2" t="s">
        <v>128</v>
      </c>
      <c r="Q37" s="2" t="s">
        <v>128</v>
      </c>
      <c r="S37" s="2" t="s">
        <v>127</v>
      </c>
    </row>
    <row r="38" spans="2:19" x14ac:dyDescent="0.3">
      <c r="B38" s="1" t="s">
        <v>125</v>
      </c>
      <c r="D38" t="s">
        <v>124</v>
      </c>
      <c r="E38" s="1">
        <f t="shared" si="0"/>
        <v>0</v>
      </c>
      <c r="F38" t="s">
        <v>126</v>
      </c>
      <c r="H38" t="str">
        <f t="shared" si="1"/>
        <v>( "0")</v>
      </c>
      <c r="I38">
        <v>0</v>
      </c>
      <c r="M38" s="2" t="s">
        <v>127</v>
      </c>
      <c r="O38" s="2" t="s">
        <v>128</v>
      </c>
      <c r="Q38" s="2" t="s">
        <v>128</v>
      </c>
      <c r="S38" s="2" t="s">
        <v>127</v>
      </c>
    </row>
    <row r="39" spans="2:19" x14ac:dyDescent="0.3">
      <c r="B39" s="1" t="s">
        <v>125</v>
      </c>
      <c r="D39" t="s">
        <v>124</v>
      </c>
      <c r="E39" s="1">
        <f t="shared" si="0"/>
        <v>0</v>
      </c>
      <c r="F39" t="s">
        <v>126</v>
      </c>
      <c r="H39" t="str">
        <f t="shared" si="1"/>
        <v>( "0")</v>
      </c>
      <c r="I39">
        <v>0</v>
      </c>
      <c r="M39" s="2" t="s">
        <v>127</v>
      </c>
      <c r="O39" s="2" t="s">
        <v>128</v>
      </c>
      <c r="Q39" s="2" t="s">
        <v>128</v>
      </c>
      <c r="S39" s="2" t="s">
        <v>127</v>
      </c>
    </row>
    <row r="40" spans="2:19" x14ac:dyDescent="0.3">
      <c r="B40" s="1" t="s">
        <v>125</v>
      </c>
      <c r="D40" t="s">
        <v>124</v>
      </c>
      <c r="E40" s="1">
        <f t="shared" si="0"/>
        <v>0</v>
      </c>
      <c r="F40" t="s">
        <v>126</v>
      </c>
      <c r="H40" t="str">
        <f t="shared" si="1"/>
        <v>( "0")</v>
      </c>
      <c r="I40">
        <v>0</v>
      </c>
      <c r="M40" s="2" t="s">
        <v>127</v>
      </c>
      <c r="O40" s="2" t="s">
        <v>128</v>
      </c>
      <c r="Q40" s="2" t="s">
        <v>128</v>
      </c>
      <c r="S40" s="2" t="s">
        <v>127</v>
      </c>
    </row>
    <row r="41" spans="2:19" x14ac:dyDescent="0.3">
      <c r="B41" s="1" t="s">
        <v>125</v>
      </c>
      <c r="D41" t="s">
        <v>124</v>
      </c>
      <c r="E41" s="1">
        <f t="shared" si="0"/>
        <v>0</v>
      </c>
      <c r="F41" t="s">
        <v>126</v>
      </c>
      <c r="H41" t="str">
        <f t="shared" si="1"/>
        <v>( "0")</v>
      </c>
      <c r="I41">
        <v>0</v>
      </c>
      <c r="M41" s="2" t="s">
        <v>127</v>
      </c>
      <c r="O41" s="2" t="s">
        <v>128</v>
      </c>
      <c r="Q41" s="2" t="s">
        <v>128</v>
      </c>
      <c r="S41" s="2" t="s">
        <v>127</v>
      </c>
    </row>
    <row r="42" spans="2:19" x14ac:dyDescent="0.3">
      <c r="B42" s="1" t="s">
        <v>125</v>
      </c>
      <c r="D42" t="s">
        <v>124</v>
      </c>
      <c r="E42" s="1">
        <f t="shared" si="0"/>
        <v>0</v>
      </c>
      <c r="F42" t="s">
        <v>126</v>
      </c>
      <c r="H42" t="str">
        <f t="shared" si="1"/>
        <v>( "0")</v>
      </c>
      <c r="I42">
        <v>0</v>
      </c>
      <c r="M42" s="2" t="s">
        <v>127</v>
      </c>
      <c r="O42" s="2" t="s">
        <v>128</v>
      </c>
      <c r="Q42" s="2" t="s">
        <v>128</v>
      </c>
      <c r="S42" s="2" t="s">
        <v>127</v>
      </c>
    </row>
    <row r="43" spans="2:19" x14ac:dyDescent="0.3">
      <c r="B43" s="1" t="s">
        <v>125</v>
      </c>
      <c r="D43" t="s">
        <v>124</v>
      </c>
      <c r="E43" s="1">
        <f t="shared" si="0"/>
        <v>0</v>
      </c>
      <c r="F43" t="s">
        <v>126</v>
      </c>
      <c r="H43" t="str">
        <f t="shared" si="1"/>
        <v>( "0")</v>
      </c>
      <c r="I43">
        <v>0</v>
      </c>
      <c r="M43" s="2" t="s">
        <v>127</v>
      </c>
      <c r="O43" s="2" t="s">
        <v>128</v>
      </c>
      <c r="Q43" s="2" t="s">
        <v>128</v>
      </c>
      <c r="S43" s="2" t="s">
        <v>127</v>
      </c>
    </row>
    <row r="44" spans="2:19" x14ac:dyDescent="0.3">
      <c r="B44" s="1" t="s">
        <v>125</v>
      </c>
      <c r="D44" t="s">
        <v>124</v>
      </c>
      <c r="E44" s="1">
        <f t="shared" si="0"/>
        <v>0</v>
      </c>
      <c r="F44" t="s">
        <v>126</v>
      </c>
      <c r="H44" t="str">
        <f t="shared" si="1"/>
        <v>( "0")</v>
      </c>
      <c r="I44">
        <v>0</v>
      </c>
      <c r="M44" s="2" t="s">
        <v>127</v>
      </c>
      <c r="O44" s="2" t="s">
        <v>128</v>
      </c>
      <c r="Q44" s="2" t="s">
        <v>128</v>
      </c>
      <c r="S44" s="2" t="s">
        <v>127</v>
      </c>
    </row>
    <row r="45" spans="2:19" x14ac:dyDescent="0.3">
      <c r="B45" s="1" t="s">
        <v>125</v>
      </c>
      <c r="D45" t="s">
        <v>124</v>
      </c>
      <c r="E45" s="1">
        <f t="shared" si="0"/>
        <v>0</v>
      </c>
      <c r="F45" t="s">
        <v>126</v>
      </c>
      <c r="H45" t="str">
        <f t="shared" si="1"/>
        <v>( "0")</v>
      </c>
      <c r="I45">
        <v>0</v>
      </c>
      <c r="M45" s="2" t="s">
        <v>127</v>
      </c>
      <c r="O45" s="2" t="s">
        <v>128</v>
      </c>
      <c r="Q45" s="2" t="s">
        <v>128</v>
      </c>
      <c r="S45" s="2" t="s">
        <v>127</v>
      </c>
    </row>
    <row r="46" spans="2:19" x14ac:dyDescent="0.3">
      <c r="B46" s="1" t="s">
        <v>125</v>
      </c>
      <c r="D46" t="s">
        <v>124</v>
      </c>
      <c r="E46" s="1">
        <f t="shared" si="0"/>
        <v>0</v>
      </c>
      <c r="F46" t="s">
        <v>126</v>
      </c>
      <c r="H46" t="str">
        <f t="shared" si="1"/>
        <v>( "0")</v>
      </c>
      <c r="I46">
        <v>0</v>
      </c>
      <c r="M46" s="2" t="s">
        <v>127</v>
      </c>
      <c r="O46" s="2" t="s">
        <v>128</v>
      </c>
      <c r="Q46" s="2" t="s">
        <v>128</v>
      </c>
      <c r="S46" s="2" t="s">
        <v>127</v>
      </c>
    </row>
    <row r="47" spans="2:19" x14ac:dyDescent="0.3">
      <c r="B47" s="1" t="s">
        <v>125</v>
      </c>
      <c r="D47" t="s">
        <v>124</v>
      </c>
      <c r="E47" s="1">
        <f t="shared" si="0"/>
        <v>0</v>
      </c>
      <c r="F47" t="s">
        <v>126</v>
      </c>
      <c r="H47" t="str">
        <f t="shared" si="1"/>
        <v>( "0")</v>
      </c>
      <c r="I47">
        <v>0</v>
      </c>
      <c r="M47" s="2" t="s">
        <v>127</v>
      </c>
      <c r="O47" s="2" t="s">
        <v>128</v>
      </c>
      <c r="Q47" s="2" t="s">
        <v>128</v>
      </c>
      <c r="S47" s="2" t="s">
        <v>127</v>
      </c>
    </row>
    <row r="48" spans="2:19" x14ac:dyDescent="0.3">
      <c r="B48" s="1" t="s">
        <v>125</v>
      </c>
      <c r="D48" t="s">
        <v>124</v>
      </c>
      <c r="E48" s="1">
        <f t="shared" si="0"/>
        <v>0</v>
      </c>
      <c r="F48" t="s">
        <v>126</v>
      </c>
      <c r="H48" t="str">
        <f t="shared" si="1"/>
        <v>( "0")</v>
      </c>
      <c r="I48">
        <v>0</v>
      </c>
      <c r="M48" s="2" t="s">
        <v>127</v>
      </c>
      <c r="O48" s="2" t="s">
        <v>128</v>
      </c>
      <c r="Q48" s="2" t="s">
        <v>128</v>
      </c>
      <c r="S48" s="2" t="s">
        <v>127</v>
      </c>
    </row>
    <row r="49" spans="2:19" x14ac:dyDescent="0.3">
      <c r="B49" s="1" t="s">
        <v>125</v>
      </c>
      <c r="D49" t="s">
        <v>124</v>
      </c>
      <c r="E49" s="1">
        <f t="shared" si="0"/>
        <v>0</v>
      </c>
      <c r="F49" t="s">
        <v>126</v>
      </c>
      <c r="H49" t="str">
        <f t="shared" si="1"/>
        <v>( "0")</v>
      </c>
      <c r="I49">
        <v>0</v>
      </c>
      <c r="M49" s="2" t="s">
        <v>127</v>
      </c>
      <c r="O49" s="2" t="s">
        <v>128</v>
      </c>
      <c r="Q49" s="2" t="s">
        <v>128</v>
      </c>
      <c r="S49" s="2" t="s">
        <v>127</v>
      </c>
    </row>
    <row r="50" spans="2:19" x14ac:dyDescent="0.3">
      <c r="B50" s="1" t="s">
        <v>125</v>
      </c>
      <c r="D50" t="s">
        <v>124</v>
      </c>
      <c r="E50" s="1">
        <f t="shared" si="0"/>
        <v>0</v>
      </c>
      <c r="F50" t="s">
        <v>126</v>
      </c>
      <c r="H50" t="str">
        <f t="shared" si="1"/>
        <v>( "0")</v>
      </c>
      <c r="I50">
        <v>0</v>
      </c>
      <c r="M50" s="2" t="s">
        <v>127</v>
      </c>
      <c r="O50" s="2" t="s">
        <v>128</v>
      </c>
      <c r="Q50" s="2" t="s">
        <v>128</v>
      </c>
      <c r="S50" s="2" t="s">
        <v>127</v>
      </c>
    </row>
    <row r="51" spans="2:19" x14ac:dyDescent="0.3">
      <c r="B51" s="1" t="s">
        <v>125</v>
      </c>
      <c r="D51" t="s">
        <v>124</v>
      </c>
      <c r="E51" s="1">
        <f t="shared" si="0"/>
        <v>0</v>
      </c>
      <c r="F51" t="s">
        <v>126</v>
      </c>
      <c r="H51" t="str">
        <f t="shared" si="1"/>
        <v>( "0")</v>
      </c>
      <c r="I51">
        <v>0</v>
      </c>
      <c r="M51" s="2" t="s">
        <v>127</v>
      </c>
      <c r="O51" s="2" t="s">
        <v>128</v>
      </c>
      <c r="Q51" s="2" t="s">
        <v>128</v>
      </c>
      <c r="S51" s="2" t="s">
        <v>127</v>
      </c>
    </row>
    <row r="52" spans="2:19" x14ac:dyDescent="0.3">
      <c r="B52" s="1" t="s">
        <v>125</v>
      </c>
      <c r="D52" t="s">
        <v>124</v>
      </c>
      <c r="E52" s="1">
        <f t="shared" si="0"/>
        <v>0</v>
      </c>
      <c r="F52" t="s">
        <v>126</v>
      </c>
      <c r="H52" t="str">
        <f t="shared" si="1"/>
        <v>( "0")</v>
      </c>
      <c r="I52">
        <v>0</v>
      </c>
      <c r="M52" s="2" t="s">
        <v>127</v>
      </c>
      <c r="O52" s="2" t="s">
        <v>128</v>
      </c>
      <c r="Q52" s="2" t="s">
        <v>128</v>
      </c>
      <c r="S52" s="2" t="s">
        <v>127</v>
      </c>
    </row>
    <row r="53" spans="2:19" x14ac:dyDescent="0.3">
      <c r="B53" s="1" t="s">
        <v>125</v>
      </c>
      <c r="D53" t="s">
        <v>124</v>
      </c>
      <c r="E53" s="1">
        <f t="shared" si="0"/>
        <v>0</v>
      </c>
      <c r="F53" t="s">
        <v>126</v>
      </c>
      <c r="H53" t="str">
        <f t="shared" si="1"/>
        <v>( "0")</v>
      </c>
      <c r="I53">
        <v>0</v>
      </c>
      <c r="M53" s="2" t="s">
        <v>127</v>
      </c>
      <c r="O53" s="2" t="s">
        <v>128</v>
      </c>
      <c r="Q53" s="2" t="s">
        <v>128</v>
      </c>
      <c r="S53" s="2" t="s">
        <v>127</v>
      </c>
    </row>
    <row r="54" spans="2:19" x14ac:dyDescent="0.3">
      <c r="B54" s="1" t="s">
        <v>125</v>
      </c>
      <c r="D54" t="s">
        <v>124</v>
      </c>
      <c r="E54" s="1">
        <f t="shared" si="0"/>
        <v>0</v>
      </c>
      <c r="F54" t="s">
        <v>126</v>
      </c>
      <c r="H54" t="str">
        <f t="shared" si="1"/>
        <v>( "0")</v>
      </c>
      <c r="I54">
        <v>0</v>
      </c>
      <c r="M54" s="2" t="s">
        <v>127</v>
      </c>
      <c r="O54" s="2" t="s">
        <v>128</v>
      </c>
      <c r="Q54" s="2" t="s">
        <v>128</v>
      </c>
      <c r="S54" s="2" t="s">
        <v>127</v>
      </c>
    </row>
    <row r="55" spans="2:19" x14ac:dyDescent="0.3">
      <c r="B55" s="1" t="s">
        <v>125</v>
      </c>
      <c r="D55" t="s">
        <v>124</v>
      </c>
      <c r="E55" s="1">
        <f t="shared" si="0"/>
        <v>0</v>
      </c>
      <c r="F55" t="s">
        <v>126</v>
      </c>
      <c r="H55" t="str">
        <f t="shared" si="1"/>
        <v>( "0")</v>
      </c>
      <c r="I55">
        <v>0</v>
      </c>
      <c r="M55" s="2" t="s">
        <v>127</v>
      </c>
      <c r="O55" s="2" t="s">
        <v>128</v>
      </c>
      <c r="Q55" s="2" t="s">
        <v>128</v>
      </c>
      <c r="S55" s="2" t="s">
        <v>127</v>
      </c>
    </row>
    <row r="56" spans="2:19" x14ac:dyDescent="0.3">
      <c r="B56" s="1" t="s">
        <v>125</v>
      </c>
      <c r="D56" t="s">
        <v>124</v>
      </c>
      <c r="E56" s="1">
        <f t="shared" si="0"/>
        <v>0</v>
      </c>
      <c r="F56" t="s">
        <v>126</v>
      </c>
      <c r="H56" t="str">
        <f t="shared" si="1"/>
        <v>( "0")</v>
      </c>
      <c r="I56">
        <v>0</v>
      </c>
      <c r="M56" s="2" t="s">
        <v>127</v>
      </c>
      <c r="O56" s="2" t="s">
        <v>128</v>
      </c>
      <c r="Q56" s="2" t="s">
        <v>128</v>
      </c>
      <c r="S56" s="2" t="s">
        <v>127</v>
      </c>
    </row>
    <row r="57" spans="2:19" x14ac:dyDescent="0.3">
      <c r="B57" s="1" t="s">
        <v>125</v>
      </c>
      <c r="D57" t="s">
        <v>124</v>
      </c>
      <c r="E57" s="1">
        <f t="shared" si="0"/>
        <v>0</v>
      </c>
      <c r="F57" t="s">
        <v>126</v>
      </c>
      <c r="H57" t="str">
        <f t="shared" si="1"/>
        <v>( "0")</v>
      </c>
      <c r="I57">
        <v>0</v>
      </c>
      <c r="M57" s="2" t="s">
        <v>127</v>
      </c>
      <c r="O57" s="2" t="s">
        <v>128</v>
      </c>
      <c r="Q57" s="2" t="s">
        <v>128</v>
      </c>
      <c r="S57" s="2" t="s">
        <v>127</v>
      </c>
    </row>
    <row r="58" spans="2:19" x14ac:dyDescent="0.3">
      <c r="B58" s="1" t="s">
        <v>125</v>
      </c>
      <c r="D58" t="s">
        <v>124</v>
      </c>
      <c r="E58" s="1">
        <f t="shared" si="0"/>
        <v>0</v>
      </c>
      <c r="F58" t="s">
        <v>126</v>
      </c>
      <c r="H58" t="str">
        <f t="shared" si="1"/>
        <v>( "0")</v>
      </c>
      <c r="I58">
        <v>0</v>
      </c>
      <c r="M58" s="2" t="s">
        <v>127</v>
      </c>
      <c r="O58" s="2" t="s">
        <v>128</v>
      </c>
      <c r="Q58" s="2" t="s">
        <v>128</v>
      </c>
      <c r="S58" s="2" t="s">
        <v>127</v>
      </c>
    </row>
    <row r="59" spans="2:19" x14ac:dyDescent="0.3">
      <c r="B59" s="1" t="s">
        <v>125</v>
      </c>
      <c r="D59" t="s">
        <v>124</v>
      </c>
      <c r="E59" s="1">
        <f t="shared" si="0"/>
        <v>0</v>
      </c>
      <c r="F59" t="s">
        <v>126</v>
      </c>
      <c r="H59" t="str">
        <f t="shared" si="1"/>
        <v>( "0")</v>
      </c>
      <c r="I59">
        <v>0</v>
      </c>
      <c r="M59" s="2" t="s">
        <v>127</v>
      </c>
      <c r="O59" s="2" t="s">
        <v>128</v>
      </c>
      <c r="Q59" s="2" t="s">
        <v>128</v>
      </c>
      <c r="S59" s="2" t="s">
        <v>127</v>
      </c>
    </row>
    <row r="60" spans="2:19" x14ac:dyDescent="0.3">
      <c r="B60" s="1" t="s">
        <v>125</v>
      </c>
      <c r="D60" t="s">
        <v>124</v>
      </c>
      <c r="E60" s="1">
        <f t="shared" si="0"/>
        <v>0</v>
      </c>
      <c r="F60" t="s">
        <v>126</v>
      </c>
      <c r="H60" t="str">
        <f t="shared" si="1"/>
        <v>( "0")</v>
      </c>
      <c r="I60">
        <v>0</v>
      </c>
      <c r="M60" s="2" t="s">
        <v>127</v>
      </c>
      <c r="O60" s="2" t="s">
        <v>128</v>
      </c>
      <c r="Q60" s="2" t="s">
        <v>128</v>
      </c>
      <c r="S60" s="2" t="s">
        <v>127</v>
      </c>
    </row>
    <row r="61" spans="2:19" x14ac:dyDescent="0.3">
      <c r="B61" s="1" t="s">
        <v>125</v>
      </c>
      <c r="D61" t="s">
        <v>124</v>
      </c>
      <c r="E61" s="1">
        <f t="shared" si="0"/>
        <v>0</v>
      </c>
      <c r="F61" t="s">
        <v>126</v>
      </c>
      <c r="H61" t="str">
        <f t="shared" si="1"/>
        <v>( "0")</v>
      </c>
      <c r="I61">
        <v>0</v>
      </c>
      <c r="M61" s="2" t="s">
        <v>127</v>
      </c>
      <c r="O61" s="2" t="s">
        <v>128</v>
      </c>
      <c r="Q61" s="2" t="s">
        <v>128</v>
      </c>
      <c r="S61" s="2" t="s">
        <v>127</v>
      </c>
    </row>
    <row r="62" spans="2:19" x14ac:dyDescent="0.3">
      <c r="B62" s="1" t="s">
        <v>125</v>
      </c>
      <c r="D62" t="s">
        <v>124</v>
      </c>
      <c r="E62" s="1">
        <f t="shared" si="0"/>
        <v>0</v>
      </c>
      <c r="F62" t="s">
        <v>126</v>
      </c>
      <c r="H62" t="str">
        <f t="shared" si="1"/>
        <v>( "0")</v>
      </c>
      <c r="I62">
        <v>0</v>
      </c>
      <c r="M62" s="2" t="s">
        <v>127</v>
      </c>
      <c r="O62" s="2" t="s">
        <v>128</v>
      </c>
      <c r="Q62" s="2" t="s">
        <v>128</v>
      </c>
      <c r="S62" s="2" t="s">
        <v>127</v>
      </c>
    </row>
    <row r="63" spans="2:19" x14ac:dyDescent="0.3">
      <c r="B63" s="1" t="s">
        <v>125</v>
      </c>
      <c r="D63" t="s">
        <v>124</v>
      </c>
      <c r="E63" s="1">
        <f t="shared" si="0"/>
        <v>0</v>
      </c>
      <c r="F63" t="s">
        <v>126</v>
      </c>
      <c r="H63" t="str">
        <f t="shared" si="1"/>
        <v>( "0")</v>
      </c>
      <c r="I63">
        <v>0</v>
      </c>
      <c r="M63" s="2" t="s">
        <v>127</v>
      </c>
      <c r="O63" s="2" t="s">
        <v>128</v>
      </c>
      <c r="Q63" s="2" t="s">
        <v>128</v>
      </c>
      <c r="S63" s="2" t="s">
        <v>127</v>
      </c>
    </row>
    <row r="64" spans="2:19" x14ac:dyDescent="0.3">
      <c r="B64" s="1" t="s">
        <v>125</v>
      </c>
      <c r="D64" t="s">
        <v>124</v>
      </c>
      <c r="E64" s="1">
        <f t="shared" si="0"/>
        <v>0</v>
      </c>
      <c r="F64" t="s">
        <v>126</v>
      </c>
      <c r="H64" t="str">
        <f t="shared" si="1"/>
        <v>( "0")</v>
      </c>
      <c r="I64">
        <v>0</v>
      </c>
      <c r="M64" s="2" t="s">
        <v>127</v>
      </c>
      <c r="O64" s="2" t="s">
        <v>128</v>
      </c>
      <c r="Q64" s="2" t="s">
        <v>128</v>
      </c>
      <c r="S64" s="2" t="s">
        <v>127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stackoverflow</vt:lpstr>
      <vt:lpstr>other</vt:lpstr>
      <vt:lpstr>stat.ethz.ch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OOSKA</dc:creator>
  <cp:lastModifiedBy>OOSKA</cp:lastModifiedBy>
  <dcterms:created xsi:type="dcterms:W3CDTF">2016-07-30T08:29:56Z</dcterms:created>
  <dcterms:modified xsi:type="dcterms:W3CDTF">2016-07-30T09:20:08Z</dcterms:modified>
</cp:coreProperties>
</file>