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ropbox\MyEssay\Rcoding\"/>
    </mc:Choice>
  </mc:AlternateContent>
  <bookViews>
    <workbookView xWindow="0" yWindow="0" windowWidth="23040" windowHeight="9024" activeTab="1"/>
  </bookViews>
  <sheets>
    <sheet name="table1_樣本篩選表" sheetId="1" r:id="rId1"/>
    <sheet name="table2_產業年份分配表" sheetId="2" r:id="rId2"/>
  </sheets>
  <definedNames>
    <definedName name="_xlnm.Print_Area" localSheetId="1">table2_產業年份分配表!$A$1:$S$31</definedName>
  </definedNames>
  <calcPr calcId="162913"/>
</workbook>
</file>

<file path=xl/calcChain.xml><?xml version="1.0" encoding="utf-8"?>
<calcChain xmlns="http://schemas.openxmlformats.org/spreadsheetml/2006/main">
  <c r="D30" i="2" l="1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C30" i="2"/>
  <c r="R30" i="2" s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4" i="2"/>
</calcChain>
</file>

<file path=xl/sharedStrings.xml><?xml version="1.0" encoding="utf-8"?>
<sst xmlns="http://schemas.openxmlformats.org/spreadsheetml/2006/main" count="56" uniqueCount="56">
  <si>
    <t>說明</t>
  </si>
  <si>
    <t>樣本數</t>
  </si>
  <si>
    <t>小計</t>
  </si>
  <si>
    <t>2001~2015 原始樣本總數</t>
  </si>
  <si>
    <t>刪除金融保險業(TSE產業代碼 M2800)</t>
  </si>
  <si>
    <t>刪除其他產業(TSE產業代碼 M9900)</t>
  </si>
  <si>
    <t>刪除其他電子業(TSE產業代碼 M2331)</t>
  </si>
  <si>
    <t>刪除存託憑證(TSE產業代碼 W91)</t>
  </si>
  <si>
    <t>刪除當年度產業內公司家數不足5筆之樣本</t>
  </si>
  <si>
    <t>刪除有缺漏值且足以影響分析之樣本</t>
  </si>
  <si>
    <t>全樣本合計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</si>
  <si>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</si>
  <si>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</si>
  <si>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</si>
  <si>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</si>
  <si>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</si>
  <si>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</si>
  <si>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</si>
  <si>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</si>
  <si>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</si>
  <si>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</si>
  <si>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</si>
  <si>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</si>
  <si>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</si>
  <si>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</si>
  <si>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</si>
  <si>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M1100 水泥工業</t>
  </si>
  <si>
    <t>M1200 食品工業</t>
  </si>
  <si>
    <t>M1300 塑膠工業</t>
  </si>
  <si>
    <t>M1400 紡織纖維</t>
  </si>
  <si>
    <t>M1500 電機機械</t>
  </si>
  <si>
    <t>M1600 電器電纜</t>
  </si>
  <si>
    <t>M1721 化學工業</t>
  </si>
  <si>
    <t>M1722 生技醫療</t>
  </si>
  <si>
    <t>M1800 玻璃陶瓷</t>
  </si>
  <si>
    <t>M1900 造紙工業</t>
  </si>
  <si>
    <t>M2000 鋼鐵工業</t>
  </si>
  <si>
    <t>M2100 橡膠工業</t>
  </si>
  <si>
    <t>M2200 汽車工業</t>
  </si>
  <si>
    <t>M2324 半導體</t>
  </si>
  <si>
    <t>M2325 電腦及週邊</t>
  </si>
  <si>
    <t>M2326 光電業</t>
  </si>
  <si>
    <t>M2327 通信網路業</t>
  </si>
  <si>
    <t>M2328 電子零組件</t>
  </si>
  <si>
    <t>M2329 電子通路業</t>
  </si>
  <si>
    <t>M2330 資訊服務業</t>
  </si>
  <si>
    <t>M2500 建材營造</t>
  </si>
  <si>
    <t>M2600 航運業</t>
  </si>
  <si>
    <t>M2700 觀光事業</t>
  </si>
  <si>
    <t>M2900 貿易百貨</t>
  </si>
  <si>
    <t>M3200 文化創意業</t>
  </si>
  <si>
    <t>M9700 油電燃氣業</t>
  </si>
  <si>
    <t>合計</t>
    <phoneticPr fontId="1" type="noConversion"/>
  </si>
  <si>
    <t>產業名稱</t>
    <phoneticPr fontId="1" type="noConversion"/>
  </si>
  <si>
    <t>總　　計</t>
    <phoneticPr fontId="1" type="noConversion"/>
  </si>
  <si>
    <t>年　　　　　　　　　　　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</si>
</sst>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3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176" fontId="2" fillId="2" borderId="0" xfId="0" applyNumberFormat="1" applyFont="1" applyFill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G19" sqref="G19"/>
    </sheetView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22184</v>
      </c>
      <c r="C2">
        <v>22184</v>
      </c>
    </row>
    <row r="3" spans="1:3" x14ac:dyDescent="0.3">
      <c r="A3" t="s">
        <v>4</v>
      </c>
      <c r="B3">
        <v>22184</v>
      </c>
    </row>
    <row r="4" spans="1:3" x14ac:dyDescent="0.3">
      <c r="A4" t="s">
        <v>5</v>
      </c>
      <c r="B4">
        <v>22184</v>
      </c>
    </row>
    <row r="5" spans="1:3" x14ac:dyDescent="0.3">
      <c r="A5" t="s">
        <v>6</v>
      </c>
      <c r="B5">
        <v>22184</v>
      </c>
    </row>
    <row r="6" spans="1:3" x14ac:dyDescent="0.3">
      <c r="A6" t="s">
        <v>7</v>
      </c>
      <c r="B6">
        <v>22184</v>
      </c>
      <c r="C6">
        <v>3182</v>
      </c>
    </row>
    <row r="7" spans="1:3" x14ac:dyDescent="0.3">
      <c r="A7" t="s">
        <v>8</v>
      </c>
      <c r="B7">
        <v>22184</v>
      </c>
    </row>
    <row r="8" spans="1:3" x14ac:dyDescent="0.3">
      <c r="A8" t="s">
        <v>9</v>
      </c>
      <c r="B8">
        <v>22184</v>
      </c>
      <c r="C8">
        <v>3277</v>
      </c>
    </row>
    <row r="9" spans="1:3" x14ac:dyDescent="0.3">
      <c r="A9" t="s">
        <v>10</v>
      </c>
      <c r="B9">
        <v>22184</v>
      </c>
      <c r="C9">
        <v>15725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view="pageBreakPreview" zoomScale="60" zoomScaleNormal="100" workbookViewId="0">
      <selection activeCell="S31" sqref="A1:S31"/>
    </sheetView>
  </sheetViews>
  <sheetFormatPr defaultRowHeight="15" x14ac:dyDescent="0.3"/>
  <cols>
    <col min="1" max="1" width="4.625" customWidth="1"/>
    <col min="2" max="2" width="24.125" customWidth="1"/>
    <col min="3" max="17" width="9.125" bestFit="1" customWidth="1"/>
    <col min="18" max="18" width="13" customWidth="1"/>
    <col min="19" max="19" width="4.625" customWidth="1"/>
  </cols>
  <sheetData>
    <row r="1" spans="1:19" ht="15.6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6" thickTop="1" x14ac:dyDescent="0.3">
      <c r="A2" s="1"/>
      <c r="B2" s="2" t="s">
        <v>53</v>
      </c>
      <c r="C2" s="3" t="s">
        <v>55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 t="s">
        <v>52</v>
      </c>
      <c r="S2" s="1"/>
    </row>
    <row r="3" spans="1:19" x14ac:dyDescent="0.3">
      <c r="A3" s="1"/>
      <c r="B3" s="4"/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  <c r="N3" s="5" t="s">
        <v>22</v>
      </c>
      <c r="O3" s="5" t="s">
        <v>23</v>
      </c>
      <c r="P3" s="5" t="s">
        <v>24</v>
      </c>
      <c r="Q3" s="5" t="s">
        <v>25</v>
      </c>
      <c r="R3" s="6"/>
      <c r="S3" s="1"/>
    </row>
    <row r="4" spans="1:19" x14ac:dyDescent="0.3">
      <c r="A4" s="1"/>
      <c r="B4" s="7" t="s">
        <v>26</v>
      </c>
      <c r="C4" s="8">
        <v>7</v>
      </c>
      <c r="D4" s="8">
        <v>7</v>
      </c>
      <c r="E4" s="8">
        <v>7</v>
      </c>
      <c r="F4" s="8">
        <v>7</v>
      </c>
      <c r="G4" s="8">
        <v>7</v>
      </c>
      <c r="H4" s="8">
        <v>7</v>
      </c>
      <c r="I4" s="8">
        <v>7</v>
      </c>
      <c r="J4" s="8">
        <v>7</v>
      </c>
      <c r="K4" s="8">
        <v>7</v>
      </c>
      <c r="L4" s="8">
        <v>7</v>
      </c>
      <c r="M4" s="8">
        <v>7</v>
      </c>
      <c r="N4" s="8">
        <v>7</v>
      </c>
      <c r="O4" s="8">
        <v>7</v>
      </c>
      <c r="P4" s="8">
        <v>7</v>
      </c>
      <c r="Q4" s="8">
        <v>7</v>
      </c>
      <c r="R4" s="8">
        <f>SUM(C4:Q4)</f>
        <v>105</v>
      </c>
      <c r="S4" s="1"/>
    </row>
    <row r="5" spans="1:19" x14ac:dyDescent="0.3">
      <c r="A5" s="1"/>
      <c r="B5" s="7" t="s">
        <v>27</v>
      </c>
      <c r="C5" s="8">
        <v>24</v>
      </c>
      <c r="D5" s="8">
        <v>24</v>
      </c>
      <c r="E5" s="8">
        <v>24</v>
      </c>
      <c r="F5" s="8">
        <v>24</v>
      </c>
      <c r="G5" s="8">
        <v>24</v>
      </c>
      <c r="H5" s="8">
        <v>24</v>
      </c>
      <c r="I5" s="8">
        <v>25</v>
      </c>
      <c r="J5" s="8">
        <v>25</v>
      </c>
      <c r="K5" s="8">
        <v>25</v>
      </c>
      <c r="L5" s="8">
        <v>27</v>
      </c>
      <c r="M5" s="8">
        <v>27</v>
      </c>
      <c r="N5" s="8">
        <v>27</v>
      </c>
      <c r="O5" s="8">
        <v>27</v>
      </c>
      <c r="P5" s="8">
        <v>27</v>
      </c>
      <c r="Q5" s="8">
        <v>27</v>
      </c>
      <c r="R5" s="8">
        <f t="shared" ref="R5:R30" si="0">SUM(C5:Q5)</f>
        <v>381</v>
      </c>
      <c r="S5" s="1"/>
    </row>
    <row r="6" spans="1:19" x14ac:dyDescent="0.3">
      <c r="A6" s="1"/>
      <c r="B6" s="7" t="s">
        <v>28</v>
      </c>
      <c r="C6" s="8">
        <v>26</v>
      </c>
      <c r="D6" s="8">
        <v>26</v>
      </c>
      <c r="E6" s="8">
        <v>26</v>
      </c>
      <c r="F6" s="8">
        <v>26</v>
      </c>
      <c r="G6" s="8">
        <v>27</v>
      </c>
      <c r="H6" s="8">
        <v>27</v>
      </c>
      <c r="I6" s="8">
        <v>27</v>
      </c>
      <c r="J6" s="8">
        <v>28</v>
      </c>
      <c r="K6" s="8">
        <v>28</v>
      </c>
      <c r="L6" s="8">
        <v>29</v>
      </c>
      <c r="M6" s="8">
        <v>29</v>
      </c>
      <c r="N6" s="8">
        <v>29</v>
      </c>
      <c r="O6" s="8">
        <v>29</v>
      </c>
      <c r="P6" s="8">
        <v>29</v>
      </c>
      <c r="Q6" s="8">
        <v>29</v>
      </c>
      <c r="R6" s="8">
        <f t="shared" si="0"/>
        <v>415</v>
      </c>
      <c r="S6" s="1"/>
    </row>
    <row r="7" spans="1:19" x14ac:dyDescent="0.3">
      <c r="A7" s="1"/>
      <c r="B7" s="7" t="s">
        <v>29</v>
      </c>
      <c r="C7" s="8">
        <v>53</v>
      </c>
      <c r="D7" s="8">
        <v>53</v>
      </c>
      <c r="E7" s="8">
        <v>53</v>
      </c>
      <c r="F7" s="8">
        <v>54</v>
      </c>
      <c r="G7" s="8">
        <v>54</v>
      </c>
      <c r="H7" s="8">
        <v>55</v>
      </c>
      <c r="I7" s="8">
        <v>55</v>
      </c>
      <c r="J7" s="8">
        <v>55</v>
      </c>
      <c r="K7" s="8">
        <v>56</v>
      </c>
      <c r="L7" s="8">
        <v>56</v>
      </c>
      <c r="M7" s="8">
        <v>56</v>
      </c>
      <c r="N7" s="8">
        <v>56</v>
      </c>
      <c r="O7" s="8">
        <v>56</v>
      </c>
      <c r="P7" s="8">
        <v>56</v>
      </c>
      <c r="Q7" s="8">
        <v>56</v>
      </c>
      <c r="R7" s="8">
        <f t="shared" si="0"/>
        <v>824</v>
      </c>
      <c r="S7" s="1"/>
    </row>
    <row r="8" spans="1:19" x14ac:dyDescent="0.3">
      <c r="A8" s="1"/>
      <c r="B8" s="7" t="s">
        <v>30</v>
      </c>
      <c r="C8" s="8">
        <v>69</v>
      </c>
      <c r="D8" s="8">
        <v>70</v>
      </c>
      <c r="E8" s="8">
        <v>72</v>
      </c>
      <c r="F8" s="8">
        <v>72</v>
      </c>
      <c r="G8" s="8">
        <v>74</v>
      </c>
      <c r="H8" s="8">
        <v>76</v>
      </c>
      <c r="I8" s="8">
        <v>79</v>
      </c>
      <c r="J8" s="8">
        <v>82</v>
      </c>
      <c r="K8" s="8">
        <v>82</v>
      </c>
      <c r="L8" s="8">
        <v>85</v>
      </c>
      <c r="M8" s="8">
        <v>88</v>
      </c>
      <c r="N8" s="8">
        <v>89</v>
      </c>
      <c r="O8" s="8">
        <v>90</v>
      </c>
      <c r="P8" s="8">
        <v>90</v>
      </c>
      <c r="Q8" s="8">
        <v>90</v>
      </c>
      <c r="R8" s="8">
        <f t="shared" si="0"/>
        <v>1208</v>
      </c>
      <c r="S8" s="1"/>
    </row>
    <row r="9" spans="1:19" x14ac:dyDescent="0.3">
      <c r="A9" s="1"/>
      <c r="B9" s="7" t="s">
        <v>31</v>
      </c>
      <c r="C9" s="8">
        <v>15</v>
      </c>
      <c r="D9" s="8">
        <v>15</v>
      </c>
      <c r="E9" s="8">
        <v>15</v>
      </c>
      <c r="F9" s="8">
        <v>15</v>
      </c>
      <c r="G9" s="8">
        <v>15</v>
      </c>
      <c r="H9" s="8">
        <v>15</v>
      </c>
      <c r="I9" s="8">
        <v>15</v>
      </c>
      <c r="J9" s="8">
        <v>17</v>
      </c>
      <c r="K9" s="8">
        <v>17</v>
      </c>
      <c r="L9" s="8">
        <v>17</v>
      </c>
      <c r="M9" s="8">
        <v>17</v>
      </c>
      <c r="N9" s="8">
        <v>17</v>
      </c>
      <c r="O9" s="8">
        <v>17</v>
      </c>
      <c r="P9" s="8">
        <v>17</v>
      </c>
      <c r="Q9" s="8">
        <v>17</v>
      </c>
      <c r="R9" s="8">
        <f t="shared" si="0"/>
        <v>241</v>
      </c>
      <c r="S9" s="1"/>
    </row>
    <row r="10" spans="1:19" x14ac:dyDescent="0.3">
      <c r="A10" s="1"/>
      <c r="B10" s="7" t="s">
        <v>32</v>
      </c>
      <c r="C10" s="8">
        <v>37</v>
      </c>
      <c r="D10" s="8">
        <v>38</v>
      </c>
      <c r="E10" s="8">
        <v>39</v>
      </c>
      <c r="F10" s="8">
        <v>39</v>
      </c>
      <c r="G10" s="8">
        <v>39</v>
      </c>
      <c r="H10" s="8">
        <v>39</v>
      </c>
      <c r="I10" s="8">
        <v>39</v>
      </c>
      <c r="J10" s="8">
        <v>39</v>
      </c>
      <c r="K10" s="8">
        <v>40</v>
      </c>
      <c r="L10" s="8">
        <v>40</v>
      </c>
      <c r="M10" s="8">
        <v>40</v>
      </c>
      <c r="N10" s="8">
        <v>42</v>
      </c>
      <c r="O10" s="8">
        <v>42</v>
      </c>
      <c r="P10" s="8">
        <v>42</v>
      </c>
      <c r="Q10" s="8">
        <v>42</v>
      </c>
      <c r="R10" s="8">
        <f t="shared" si="0"/>
        <v>597</v>
      </c>
      <c r="S10" s="1"/>
    </row>
    <row r="11" spans="1:19" x14ac:dyDescent="0.3">
      <c r="A11" s="1"/>
      <c r="B11" s="7" t="s">
        <v>33</v>
      </c>
      <c r="C11" s="8">
        <v>53</v>
      </c>
      <c r="D11" s="8">
        <v>53</v>
      </c>
      <c r="E11" s="8">
        <v>58</v>
      </c>
      <c r="F11" s="8">
        <v>61</v>
      </c>
      <c r="G11" s="8">
        <v>65</v>
      </c>
      <c r="H11" s="8">
        <v>72</v>
      </c>
      <c r="I11" s="8">
        <v>78</v>
      </c>
      <c r="J11" s="8">
        <v>85</v>
      </c>
      <c r="K11" s="8">
        <v>87</v>
      </c>
      <c r="L11" s="8">
        <v>91</v>
      </c>
      <c r="M11" s="8">
        <v>97</v>
      </c>
      <c r="N11" s="8">
        <v>97</v>
      </c>
      <c r="O11" s="8">
        <v>97</v>
      </c>
      <c r="P11" s="8">
        <v>97</v>
      </c>
      <c r="Q11" s="8">
        <v>97</v>
      </c>
      <c r="R11" s="8">
        <f t="shared" si="0"/>
        <v>1188</v>
      </c>
      <c r="S11" s="1"/>
    </row>
    <row r="12" spans="1:19" x14ac:dyDescent="0.3">
      <c r="A12" s="1"/>
      <c r="B12" s="7" t="s">
        <v>34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5</v>
      </c>
      <c r="I12" s="8">
        <v>5</v>
      </c>
      <c r="J12" s="8">
        <v>5</v>
      </c>
      <c r="K12" s="8">
        <v>5</v>
      </c>
      <c r="L12" s="8">
        <v>5</v>
      </c>
      <c r="M12" s="8">
        <v>5</v>
      </c>
      <c r="N12" s="8">
        <v>5</v>
      </c>
      <c r="O12" s="8">
        <v>5</v>
      </c>
      <c r="P12" s="8">
        <v>5</v>
      </c>
      <c r="Q12" s="8">
        <v>5</v>
      </c>
      <c r="R12" s="8">
        <f t="shared" si="0"/>
        <v>50</v>
      </c>
      <c r="S12" s="1"/>
    </row>
    <row r="13" spans="1:19" x14ac:dyDescent="0.3">
      <c r="A13" s="1"/>
      <c r="B13" s="7" t="s">
        <v>35</v>
      </c>
      <c r="C13" s="8">
        <v>7</v>
      </c>
      <c r="D13" s="8">
        <v>7</v>
      </c>
      <c r="E13" s="8">
        <v>7</v>
      </c>
      <c r="F13" s="8">
        <v>7</v>
      </c>
      <c r="G13" s="8">
        <v>7</v>
      </c>
      <c r="H13" s="8">
        <v>7</v>
      </c>
      <c r="I13" s="8">
        <v>7</v>
      </c>
      <c r="J13" s="8">
        <v>7</v>
      </c>
      <c r="K13" s="8">
        <v>7</v>
      </c>
      <c r="L13" s="8">
        <v>7</v>
      </c>
      <c r="M13" s="8">
        <v>7</v>
      </c>
      <c r="N13" s="8">
        <v>7</v>
      </c>
      <c r="O13" s="8">
        <v>7</v>
      </c>
      <c r="P13" s="8">
        <v>7</v>
      </c>
      <c r="Q13" s="8">
        <v>7</v>
      </c>
      <c r="R13" s="8">
        <f t="shared" si="0"/>
        <v>105</v>
      </c>
      <c r="S13" s="1"/>
    </row>
    <row r="14" spans="1:19" x14ac:dyDescent="0.3">
      <c r="A14" s="1"/>
      <c r="B14" s="7" t="s">
        <v>36</v>
      </c>
      <c r="C14" s="8">
        <v>39</v>
      </c>
      <c r="D14" s="8">
        <v>39</v>
      </c>
      <c r="E14" s="8">
        <v>40</v>
      </c>
      <c r="F14" s="8">
        <v>40</v>
      </c>
      <c r="G14" s="8">
        <v>40</v>
      </c>
      <c r="H14" s="8">
        <v>41</v>
      </c>
      <c r="I14" s="8">
        <v>41</v>
      </c>
      <c r="J14" s="8">
        <v>41</v>
      </c>
      <c r="K14" s="8">
        <v>41</v>
      </c>
      <c r="L14" s="8">
        <v>42</v>
      </c>
      <c r="M14" s="8">
        <v>43</v>
      </c>
      <c r="N14" s="8">
        <v>43</v>
      </c>
      <c r="O14" s="8">
        <v>43</v>
      </c>
      <c r="P14" s="8">
        <v>43</v>
      </c>
      <c r="Q14" s="8">
        <v>43</v>
      </c>
      <c r="R14" s="8">
        <f t="shared" si="0"/>
        <v>619</v>
      </c>
      <c r="S14" s="1"/>
    </row>
    <row r="15" spans="1:19" x14ac:dyDescent="0.3">
      <c r="A15" s="1"/>
      <c r="B15" s="7" t="s">
        <v>37</v>
      </c>
      <c r="C15" s="8">
        <v>11</v>
      </c>
      <c r="D15" s="8">
        <v>11</v>
      </c>
      <c r="E15" s="8">
        <v>11</v>
      </c>
      <c r="F15" s="8">
        <v>11</v>
      </c>
      <c r="G15" s="8">
        <v>11</v>
      </c>
      <c r="H15" s="8">
        <v>11</v>
      </c>
      <c r="I15" s="8">
        <v>11</v>
      </c>
      <c r="J15" s="8">
        <v>11</v>
      </c>
      <c r="K15" s="8">
        <v>11</v>
      </c>
      <c r="L15" s="8">
        <v>12</v>
      </c>
      <c r="M15" s="8">
        <v>12</v>
      </c>
      <c r="N15" s="8">
        <v>12</v>
      </c>
      <c r="O15" s="8">
        <v>12</v>
      </c>
      <c r="P15" s="8">
        <v>12</v>
      </c>
      <c r="Q15" s="8">
        <v>12</v>
      </c>
      <c r="R15" s="8">
        <f t="shared" si="0"/>
        <v>171</v>
      </c>
      <c r="S15" s="1"/>
    </row>
    <row r="16" spans="1:19" x14ac:dyDescent="0.3">
      <c r="A16" s="1"/>
      <c r="B16" s="7" t="s">
        <v>38</v>
      </c>
      <c r="C16" s="8">
        <v>0</v>
      </c>
      <c r="D16" s="8">
        <v>5</v>
      </c>
      <c r="E16" s="8">
        <v>5</v>
      </c>
      <c r="F16" s="8">
        <v>5</v>
      </c>
      <c r="G16" s="8">
        <v>5</v>
      </c>
      <c r="H16" s="8">
        <v>5</v>
      </c>
      <c r="I16" s="8">
        <v>6</v>
      </c>
      <c r="J16" s="8">
        <v>6</v>
      </c>
      <c r="K16" s="8">
        <v>6</v>
      </c>
      <c r="L16" s="8">
        <v>6</v>
      </c>
      <c r="M16" s="8">
        <v>6</v>
      </c>
      <c r="N16" s="8">
        <v>7</v>
      </c>
      <c r="O16" s="8">
        <v>7</v>
      </c>
      <c r="P16" s="8">
        <v>7</v>
      </c>
      <c r="Q16" s="8">
        <v>7</v>
      </c>
      <c r="R16" s="8">
        <f t="shared" si="0"/>
        <v>83</v>
      </c>
      <c r="S16" s="1"/>
    </row>
    <row r="17" spans="1:19" x14ac:dyDescent="0.3">
      <c r="A17" s="1"/>
      <c r="B17" s="7" t="s">
        <v>39</v>
      </c>
      <c r="C17" s="8">
        <v>106</v>
      </c>
      <c r="D17" s="8">
        <v>115</v>
      </c>
      <c r="E17" s="8">
        <v>117</v>
      </c>
      <c r="F17" s="8">
        <v>121</v>
      </c>
      <c r="G17" s="8">
        <v>124</v>
      </c>
      <c r="H17" s="8">
        <v>127</v>
      </c>
      <c r="I17" s="8">
        <v>130</v>
      </c>
      <c r="J17" s="8">
        <v>134</v>
      </c>
      <c r="K17" s="8">
        <v>136</v>
      </c>
      <c r="L17" s="8">
        <v>138</v>
      </c>
      <c r="M17" s="8">
        <v>145</v>
      </c>
      <c r="N17" s="8">
        <v>147</v>
      </c>
      <c r="O17" s="8">
        <v>147</v>
      </c>
      <c r="P17" s="8">
        <v>148</v>
      </c>
      <c r="Q17" s="8">
        <v>148</v>
      </c>
      <c r="R17" s="8">
        <f t="shared" si="0"/>
        <v>1983</v>
      </c>
      <c r="S17" s="1"/>
    </row>
    <row r="18" spans="1:19" x14ac:dyDescent="0.3">
      <c r="A18" s="1"/>
      <c r="B18" s="7" t="s">
        <v>40</v>
      </c>
      <c r="C18" s="8">
        <v>89</v>
      </c>
      <c r="D18" s="8">
        <v>93</v>
      </c>
      <c r="E18" s="8">
        <v>93</v>
      </c>
      <c r="F18" s="8">
        <v>97</v>
      </c>
      <c r="G18" s="8">
        <v>98</v>
      </c>
      <c r="H18" s="8">
        <v>100</v>
      </c>
      <c r="I18" s="8">
        <v>104</v>
      </c>
      <c r="J18" s="8">
        <v>105</v>
      </c>
      <c r="K18" s="8">
        <v>107</v>
      </c>
      <c r="L18" s="8">
        <v>107</v>
      </c>
      <c r="M18" s="8">
        <v>107</v>
      </c>
      <c r="N18" s="8">
        <v>107</v>
      </c>
      <c r="O18" s="8">
        <v>108</v>
      </c>
      <c r="P18" s="8">
        <v>108</v>
      </c>
      <c r="Q18" s="8">
        <v>108</v>
      </c>
      <c r="R18" s="8">
        <f t="shared" si="0"/>
        <v>1531</v>
      </c>
      <c r="S18" s="1"/>
    </row>
    <row r="19" spans="1:19" x14ac:dyDescent="0.3">
      <c r="A19" s="1"/>
      <c r="B19" s="7" t="s">
        <v>41</v>
      </c>
      <c r="C19" s="8">
        <v>79</v>
      </c>
      <c r="D19" s="8">
        <v>83</v>
      </c>
      <c r="E19" s="8">
        <v>89</v>
      </c>
      <c r="F19" s="8">
        <v>93</v>
      </c>
      <c r="G19" s="8">
        <v>103</v>
      </c>
      <c r="H19" s="8">
        <v>111</v>
      </c>
      <c r="I19" s="8">
        <v>113</v>
      </c>
      <c r="J19" s="8">
        <v>118</v>
      </c>
      <c r="K19" s="8">
        <v>118</v>
      </c>
      <c r="L19" s="8">
        <v>121</v>
      </c>
      <c r="M19" s="8">
        <v>124</v>
      </c>
      <c r="N19" s="8">
        <v>125</v>
      </c>
      <c r="O19" s="8">
        <v>125</v>
      </c>
      <c r="P19" s="8">
        <v>125</v>
      </c>
      <c r="Q19" s="8">
        <v>125</v>
      </c>
      <c r="R19" s="8">
        <f t="shared" si="0"/>
        <v>1652</v>
      </c>
      <c r="S19" s="1"/>
    </row>
    <row r="20" spans="1:19" x14ac:dyDescent="0.3">
      <c r="A20" s="1"/>
      <c r="B20" s="7" t="s">
        <v>42</v>
      </c>
      <c r="C20" s="8">
        <v>67</v>
      </c>
      <c r="D20" s="8">
        <v>69</v>
      </c>
      <c r="E20" s="8">
        <v>72</v>
      </c>
      <c r="F20" s="8">
        <v>73</v>
      </c>
      <c r="G20" s="8">
        <v>76</v>
      </c>
      <c r="H20" s="8">
        <v>78</v>
      </c>
      <c r="I20" s="8">
        <v>80</v>
      </c>
      <c r="J20" s="8">
        <v>81</v>
      </c>
      <c r="K20" s="8">
        <v>81</v>
      </c>
      <c r="L20" s="8">
        <v>84</v>
      </c>
      <c r="M20" s="8">
        <v>87</v>
      </c>
      <c r="N20" s="8">
        <v>88</v>
      </c>
      <c r="O20" s="8">
        <v>88</v>
      </c>
      <c r="P20" s="8">
        <v>88</v>
      </c>
      <c r="Q20" s="8">
        <v>88</v>
      </c>
      <c r="R20" s="8">
        <f t="shared" si="0"/>
        <v>1200</v>
      </c>
      <c r="S20" s="1"/>
    </row>
    <row r="21" spans="1:19" x14ac:dyDescent="0.3">
      <c r="A21" s="1"/>
      <c r="B21" s="7" t="s">
        <v>43</v>
      </c>
      <c r="C21" s="8">
        <v>173</v>
      </c>
      <c r="D21" s="8">
        <v>180</v>
      </c>
      <c r="E21" s="8">
        <v>186</v>
      </c>
      <c r="F21" s="8">
        <v>188</v>
      </c>
      <c r="G21" s="8">
        <v>191</v>
      </c>
      <c r="H21" s="8">
        <v>194</v>
      </c>
      <c r="I21" s="8">
        <v>200</v>
      </c>
      <c r="J21" s="8">
        <v>201</v>
      </c>
      <c r="K21" s="8">
        <v>201</v>
      </c>
      <c r="L21" s="8">
        <v>205</v>
      </c>
      <c r="M21" s="8">
        <v>206</v>
      </c>
      <c r="N21" s="8">
        <v>206</v>
      </c>
      <c r="O21" s="8">
        <v>206</v>
      </c>
      <c r="P21" s="8">
        <v>206</v>
      </c>
      <c r="Q21" s="8">
        <v>206</v>
      </c>
      <c r="R21" s="8">
        <f t="shared" si="0"/>
        <v>2949</v>
      </c>
      <c r="S21" s="1"/>
    </row>
    <row r="22" spans="1:19" x14ac:dyDescent="0.3">
      <c r="A22" s="1"/>
      <c r="B22" s="7" t="s">
        <v>44</v>
      </c>
      <c r="C22" s="8">
        <v>35</v>
      </c>
      <c r="D22" s="8">
        <v>35</v>
      </c>
      <c r="E22" s="8">
        <v>35</v>
      </c>
      <c r="F22" s="8">
        <v>35</v>
      </c>
      <c r="G22" s="8">
        <v>36</v>
      </c>
      <c r="H22" s="8">
        <v>36</v>
      </c>
      <c r="I22" s="8">
        <v>36</v>
      </c>
      <c r="J22" s="8">
        <v>36</v>
      </c>
      <c r="K22" s="8">
        <v>36</v>
      </c>
      <c r="L22" s="8">
        <v>36</v>
      </c>
      <c r="M22" s="8">
        <v>36</v>
      </c>
      <c r="N22" s="8">
        <v>36</v>
      </c>
      <c r="O22" s="8">
        <v>36</v>
      </c>
      <c r="P22" s="8">
        <v>36</v>
      </c>
      <c r="Q22" s="8">
        <v>36</v>
      </c>
      <c r="R22" s="8">
        <f t="shared" si="0"/>
        <v>536</v>
      </c>
      <c r="S22" s="1"/>
    </row>
    <row r="23" spans="1:19" x14ac:dyDescent="0.3">
      <c r="A23" s="1"/>
      <c r="B23" s="7" t="s">
        <v>45</v>
      </c>
      <c r="C23" s="8">
        <v>28</v>
      </c>
      <c r="D23" s="8">
        <v>29</v>
      </c>
      <c r="E23" s="8">
        <v>29</v>
      </c>
      <c r="F23" s="8">
        <v>29</v>
      </c>
      <c r="G23" s="8">
        <v>31</v>
      </c>
      <c r="H23" s="8">
        <v>31</v>
      </c>
      <c r="I23" s="8">
        <v>32</v>
      </c>
      <c r="J23" s="8">
        <v>33</v>
      </c>
      <c r="K23" s="8">
        <v>34</v>
      </c>
      <c r="L23" s="8">
        <v>35</v>
      </c>
      <c r="M23" s="8">
        <v>36</v>
      </c>
      <c r="N23" s="8">
        <v>36</v>
      </c>
      <c r="O23" s="8">
        <v>36</v>
      </c>
      <c r="P23" s="8">
        <v>36</v>
      </c>
      <c r="Q23" s="8">
        <v>36</v>
      </c>
      <c r="R23" s="8">
        <f t="shared" si="0"/>
        <v>491</v>
      </c>
      <c r="S23" s="1"/>
    </row>
    <row r="24" spans="1:19" x14ac:dyDescent="0.3">
      <c r="A24" s="1"/>
      <c r="B24" s="7" t="s">
        <v>46</v>
      </c>
      <c r="C24" s="8">
        <v>68</v>
      </c>
      <c r="D24" s="8">
        <v>69</v>
      </c>
      <c r="E24" s="8">
        <v>68</v>
      </c>
      <c r="F24" s="8">
        <v>68</v>
      </c>
      <c r="G24" s="8">
        <v>68</v>
      </c>
      <c r="H24" s="8">
        <v>68</v>
      </c>
      <c r="I24" s="8">
        <v>69</v>
      </c>
      <c r="J24" s="8">
        <v>70</v>
      </c>
      <c r="K24" s="8">
        <v>70</v>
      </c>
      <c r="L24" s="8">
        <v>71</v>
      </c>
      <c r="M24" s="8">
        <v>71</v>
      </c>
      <c r="N24" s="8">
        <v>72</v>
      </c>
      <c r="O24" s="8">
        <v>72</v>
      </c>
      <c r="P24" s="8">
        <v>72</v>
      </c>
      <c r="Q24" s="8">
        <v>72</v>
      </c>
      <c r="R24" s="8">
        <f t="shared" si="0"/>
        <v>1048</v>
      </c>
      <c r="S24" s="1"/>
    </row>
    <row r="25" spans="1:19" x14ac:dyDescent="0.3">
      <c r="A25" s="1"/>
      <c r="B25" s="7" t="s">
        <v>47</v>
      </c>
      <c r="C25" s="8">
        <v>23</v>
      </c>
      <c r="D25" s="8">
        <v>23</v>
      </c>
      <c r="E25" s="8">
        <v>23</v>
      </c>
      <c r="F25" s="8">
        <v>23</v>
      </c>
      <c r="G25" s="8">
        <v>23</v>
      </c>
      <c r="H25" s="8">
        <v>24</v>
      </c>
      <c r="I25" s="8">
        <v>26</v>
      </c>
      <c r="J25" s="8">
        <v>26</v>
      </c>
      <c r="K25" s="8">
        <v>26</v>
      </c>
      <c r="L25" s="8">
        <v>27</v>
      </c>
      <c r="M25" s="8">
        <v>27</v>
      </c>
      <c r="N25" s="8">
        <v>27</v>
      </c>
      <c r="O25" s="8">
        <v>27</v>
      </c>
      <c r="P25" s="8">
        <v>27</v>
      </c>
      <c r="Q25" s="8">
        <v>27</v>
      </c>
      <c r="R25" s="8">
        <f t="shared" si="0"/>
        <v>379</v>
      </c>
      <c r="S25" s="1"/>
    </row>
    <row r="26" spans="1:19" x14ac:dyDescent="0.3">
      <c r="A26" s="1"/>
      <c r="B26" s="7" t="s">
        <v>48</v>
      </c>
      <c r="C26" s="8">
        <v>17</v>
      </c>
      <c r="D26" s="8">
        <v>17</v>
      </c>
      <c r="E26" s="8">
        <v>18</v>
      </c>
      <c r="F26" s="8">
        <v>19</v>
      </c>
      <c r="G26" s="8">
        <v>20</v>
      </c>
      <c r="H26" s="8">
        <v>21</v>
      </c>
      <c r="I26" s="8">
        <v>24</v>
      </c>
      <c r="J26" s="8">
        <v>25</v>
      </c>
      <c r="K26" s="8">
        <v>27</v>
      </c>
      <c r="L26" s="8">
        <v>30</v>
      </c>
      <c r="M26" s="8">
        <v>34</v>
      </c>
      <c r="N26" s="8">
        <v>34</v>
      </c>
      <c r="O26" s="8">
        <v>34</v>
      </c>
      <c r="P26" s="8">
        <v>34</v>
      </c>
      <c r="Q26" s="8">
        <v>34</v>
      </c>
      <c r="R26" s="8">
        <f t="shared" si="0"/>
        <v>388</v>
      </c>
      <c r="S26" s="1"/>
    </row>
    <row r="27" spans="1:19" x14ac:dyDescent="0.3">
      <c r="A27" s="1"/>
      <c r="B27" s="7" t="s">
        <v>49</v>
      </c>
      <c r="C27" s="8">
        <v>22</v>
      </c>
      <c r="D27" s="8">
        <v>22</v>
      </c>
      <c r="E27" s="8">
        <v>22</v>
      </c>
      <c r="F27" s="8">
        <v>22</v>
      </c>
      <c r="G27" s="8">
        <v>22</v>
      </c>
      <c r="H27" s="8">
        <v>22</v>
      </c>
      <c r="I27" s="8">
        <v>23</v>
      </c>
      <c r="J27" s="8">
        <v>26</v>
      </c>
      <c r="K27" s="8">
        <v>28</v>
      </c>
      <c r="L27" s="8">
        <v>30</v>
      </c>
      <c r="M27" s="8">
        <v>30</v>
      </c>
      <c r="N27" s="8">
        <v>30</v>
      </c>
      <c r="O27" s="8">
        <v>30</v>
      </c>
      <c r="P27" s="8">
        <v>30</v>
      </c>
      <c r="Q27" s="8">
        <v>30</v>
      </c>
      <c r="R27" s="8">
        <f t="shared" si="0"/>
        <v>389</v>
      </c>
      <c r="S27" s="1"/>
    </row>
    <row r="28" spans="1:19" x14ac:dyDescent="0.3">
      <c r="A28" s="1"/>
      <c r="B28" s="7" t="s">
        <v>50</v>
      </c>
      <c r="C28" s="8">
        <v>12</v>
      </c>
      <c r="D28" s="8">
        <v>12</v>
      </c>
      <c r="E28" s="8">
        <v>13</v>
      </c>
      <c r="F28" s="8">
        <v>14</v>
      </c>
      <c r="G28" s="8">
        <v>14</v>
      </c>
      <c r="H28" s="8">
        <v>16</v>
      </c>
      <c r="I28" s="8">
        <v>18</v>
      </c>
      <c r="J28" s="8">
        <v>19</v>
      </c>
      <c r="K28" s="8">
        <v>19</v>
      </c>
      <c r="L28" s="8">
        <v>20</v>
      </c>
      <c r="M28" s="8">
        <v>20</v>
      </c>
      <c r="N28" s="8">
        <v>22</v>
      </c>
      <c r="O28" s="8">
        <v>22</v>
      </c>
      <c r="P28" s="8">
        <v>22</v>
      </c>
      <c r="Q28" s="8">
        <v>22</v>
      </c>
      <c r="R28" s="8">
        <f t="shared" si="0"/>
        <v>265</v>
      </c>
      <c r="S28" s="1"/>
    </row>
    <row r="29" spans="1:19" x14ac:dyDescent="0.3">
      <c r="A29" s="1"/>
      <c r="B29" s="7" t="s">
        <v>51</v>
      </c>
      <c r="C29" s="8">
        <v>12</v>
      </c>
      <c r="D29" s="8">
        <v>12</v>
      </c>
      <c r="E29" s="8">
        <v>12</v>
      </c>
      <c r="F29" s="8">
        <v>12</v>
      </c>
      <c r="G29" s="8">
        <v>12</v>
      </c>
      <c r="H29" s="8">
        <v>12</v>
      </c>
      <c r="I29" s="8">
        <v>12</v>
      </c>
      <c r="J29" s="8">
        <v>12</v>
      </c>
      <c r="K29" s="8">
        <v>12</v>
      </c>
      <c r="L29" s="8">
        <v>12</v>
      </c>
      <c r="M29" s="8">
        <v>12</v>
      </c>
      <c r="N29" s="8">
        <v>12</v>
      </c>
      <c r="O29" s="8">
        <v>12</v>
      </c>
      <c r="P29" s="8">
        <v>12</v>
      </c>
      <c r="Q29" s="8">
        <v>12</v>
      </c>
      <c r="R29" s="8">
        <f t="shared" si="0"/>
        <v>180</v>
      </c>
      <c r="S29" s="1"/>
    </row>
    <row r="30" spans="1:19" ht="15.6" thickBot="1" x14ac:dyDescent="0.35">
      <c r="A30" s="1"/>
      <c r="B30" s="9" t="s">
        <v>54</v>
      </c>
      <c r="C30" s="10">
        <f>SUM(C4:C29)</f>
        <v>1072</v>
      </c>
      <c r="D30" s="10">
        <f t="shared" ref="D30:Q30" si="1">SUM(D4:D29)</f>
        <v>1107</v>
      </c>
      <c r="E30" s="10">
        <f t="shared" si="1"/>
        <v>1134</v>
      </c>
      <c r="F30" s="10">
        <f t="shared" si="1"/>
        <v>1155</v>
      </c>
      <c r="G30" s="10">
        <f t="shared" si="1"/>
        <v>1186</v>
      </c>
      <c r="H30" s="10">
        <f t="shared" si="1"/>
        <v>1224</v>
      </c>
      <c r="I30" s="10">
        <f t="shared" si="1"/>
        <v>1262</v>
      </c>
      <c r="J30" s="10">
        <f t="shared" si="1"/>
        <v>1294</v>
      </c>
      <c r="K30" s="10">
        <f t="shared" si="1"/>
        <v>1307</v>
      </c>
      <c r="L30" s="10">
        <f t="shared" si="1"/>
        <v>1340</v>
      </c>
      <c r="M30" s="10">
        <f t="shared" si="1"/>
        <v>1369</v>
      </c>
      <c r="N30" s="10">
        <f t="shared" si="1"/>
        <v>1380</v>
      </c>
      <c r="O30" s="10">
        <f t="shared" si="1"/>
        <v>1382</v>
      </c>
      <c r="P30" s="10">
        <f t="shared" si="1"/>
        <v>1383</v>
      </c>
      <c r="Q30" s="10">
        <f t="shared" si="1"/>
        <v>1383</v>
      </c>
      <c r="R30" s="10">
        <f t="shared" si="0"/>
        <v>18978</v>
      </c>
      <c r="S30" s="1"/>
    </row>
    <row r="31" spans="1:19" ht="15.6" thickTop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</sheetData>
  <mergeCells count="3">
    <mergeCell ref="C2:Q2"/>
    <mergeCell ref="B2:B3"/>
    <mergeCell ref="R2:R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table1_樣本篩選表</vt:lpstr>
      <vt:lpstr>table2_產業年份分配表</vt:lpstr>
      <vt:lpstr>table2_產業年份分配表!Print_Area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OOSKA</cp:lastModifiedBy>
  <cp:lastPrinted>2016-07-30T08:08:37Z</cp:lastPrinted>
  <dcterms:created xsi:type="dcterms:W3CDTF">2016-07-30T07:33:29Z</dcterms:created>
  <dcterms:modified xsi:type="dcterms:W3CDTF">2016-07-30T08:14:30Z</dcterms:modified>
</cp:coreProperties>
</file>