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Iker\Documents\INGENIERIA DE SISTEMAS VII\Administracion de Sistemas de Informacion\tercer corte\"/>
    </mc:Choice>
  </mc:AlternateContent>
  <xr:revisionPtr revIDLastSave="0" documentId="10_ncr:8100000_{833548E1-D6C1-4468-AC37-30136A3AF5DA}" xr6:coauthVersionLast="33" xr6:coauthVersionMax="33" xr10:uidLastSave="{00000000-0000-0000-0000-000000000000}"/>
  <bookViews>
    <workbookView xWindow="0" yWindow="0" windowWidth="20490" windowHeight="7545" activeTab="1" xr2:uid="{0914D795-2F89-40A0-9946-059433038EA2}"/>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2" l="1"/>
  <c r="I6" i="2" l="1"/>
  <c r="I7" i="2"/>
  <c r="I8" i="2"/>
  <c r="I9" i="2"/>
  <c r="I5" i="2"/>
  <c r="I4" i="2"/>
</calcChain>
</file>

<file path=xl/sharedStrings.xml><?xml version="1.0" encoding="utf-8"?>
<sst xmlns="http://schemas.openxmlformats.org/spreadsheetml/2006/main" count="117" uniqueCount="86">
  <si>
    <t>RIESGO</t>
  </si>
  <si>
    <t>IMPACTO</t>
  </si>
  <si>
    <t>PROBABILIDAD</t>
  </si>
  <si>
    <t>PLAN DE CONTINGENCIA</t>
  </si>
  <si>
    <t>PREVENCION</t>
  </si>
  <si>
    <t>La renuncia de un desarrollador de proyecto afectaría en el desarrollo de un software ya que retrasaría los tiempos estimados y por lo tanto el valor estimado.</t>
  </si>
  <si>
    <t>Leve.</t>
  </si>
  <si>
    <t>Moderada</t>
  </si>
  <si>
    <t>-Tener a la mano un auxiliar en el desarrollo de software para que reemplace en caso de inasistencia o renuncia.</t>
  </si>
  <si>
    <t>-banco de hojas de vida para elegir un nuevo desarrollador de manera rápida.</t>
  </si>
  <si>
    <t>Para evitar los retrasos que afecten los tiempos estimados y costos estimados por renuncia de unos de los desarrolladores es importante siempre tener una copia de seguridad de los adelantos o trabajos que dicho trabajador este realizando. Esto apoyado de la metodología de desarrollo con la que se esté desarrollando el proyecto software.</t>
  </si>
  <si>
    <t>El Daño en el servidor Backup de una empresa de desarrollo de software afectaría de una manera leve en la ejecución del proyecto puesto que mediante la metodología xp se tendría un backup de cada avance de un desarrollador.</t>
  </si>
  <si>
    <t>Leve</t>
  </si>
  <si>
    <t>baja</t>
  </si>
  <si>
    <t>-Si hay un daño en un servidor backup, se podría solucionar este problema de manera inmediata y sin generar mayor conflicto accediendo al servidor principal y recuperando la información que se haya visto afectada.</t>
  </si>
  <si>
    <t>Para evitar este tipo de problemas se podría realizar mantenimientos preventivos en los servidores que están destinados para ser utilizados como backup de datos.</t>
  </si>
  <si>
    <t>Que se presente un Cambio repentino en los requerimientos por parte del cliente o clientes</t>
  </si>
  <si>
    <t>Moderado</t>
  </si>
  <si>
    <t>Alta</t>
  </si>
  <si>
    <t>Con la metodología de desarrollo XP se establece que estos cambios en los requerimientos son algo a lo que los desarrolladores deben estar dispuestos, ya sea por cambios ocasionados por el cliente o por replanteo de los mismos desarrolladores.</t>
  </si>
  <si>
    <t>Para evitar este tipo de cambios en los requerimientos hay que instaurar unos acuerdos o actas directamente con el cliente estableciendo hasta que punto o estado en la ejecución de desarrollo de software es pertinente cambiar y modificar los requerimientos.</t>
  </si>
  <si>
    <t>Una mala planeación en la estimación de tiempo estimado para llevar a cabo el desarrollo de un software.</t>
  </si>
  <si>
    <t>Si se presenta este problema lo que se puede hacer es replantear los tiempos estimados para cada actividad sin que esto afecte la ejecución de las demás actividades programadas.</t>
  </si>
  <si>
    <t>Para evitar que este tipo de problemas se presenten se debe analizar en la fase de planeación los tiempos estimados para las actividades, guiándose en experiencias con otros proyectos, estudiando el ambiente de desarrollo y tener en cuenta las posibles circunstancias que se puedan presentar en el desarrollo de un proyecto y que afectan de manera directa los tiempos..</t>
  </si>
  <si>
    <t>Que haya falta de coordinación entre los desarrolladores en cuanto al cumplimiento de sus actividades.</t>
  </si>
  <si>
    <t>leve</t>
  </si>
  <si>
    <t>Para mitigar problemas de este tipo se puede apoyándose en la metodología de desarrollo con la cual se esta trabajando (XP) en la cual cada desarrollador trabaja en pro del proyecto, trabaja en equipo, y esta enterado  de lo que sus compañeros están desarrollando.</t>
  </si>
  <si>
    <t>Para prevenir este problema se podría crear espacios destinados a establecer un ambiente laboral propicio para cada miembro del proyecto.</t>
  </si>
  <si>
    <t>Sobrecarga laboral en los desarrolladores de proyecto de software afectaría el rendimiento y la eficiencia del desarrollador.</t>
  </si>
  <si>
    <t>moderado</t>
  </si>
  <si>
    <t>Si se presenta sobrecarga laboral para los desarrolladores de software se debería acudir a la opción de delegar tareas o actividades a otros desarrolladores con el fin de no afectar el rendimiento del programador.</t>
  </si>
  <si>
    <t>-Para prevenir la sobrecarga laboral en los desarrolladores se debería reevaluar las actividades asignadas a cada desarrollador, replantear roles y así de este modo corregir sobrecargas.</t>
  </si>
  <si>
    <t>-estudiar el cronograma de actividades en la etapa de planeación con el objetivo de evitar sobrecargas en la etapa de ejecución.</t>
  </si>
  <si>
    <t>Asignar mal los recursos en el cronograma de actividades de un proyecto de desarrollo de software.</t>
  </si>
  <si>
    <t>moderado.</t>
  </si>
  <si>
    <t>Moderado.</t>
  </si>
  <si>
    <t>En el caso que se llegara a presentar un problema de este tipo se debería reasignar actividades con relación a los recursos del proyecto con el fin de coordinar y no desperdiciar los recursos, sino aprovechar cada recurso en pro del desarrollo del proyecto en cuestión.</t>
  </si>
  <si>
    <t>Para evitar los problemas relacionados con el mal uso de los recursos, mala asignación de los costos y tiempos estimados, siempre se debe tener en cuenta que estos factores deben ser analizados y estudiados en la etapa de planeación.</t>
  </si>
  <si>
    <t>Retraso en la entrega de avances</t>
  </si>
  <si>
    <t>Daño en el servidor principal</t>
  </si>
  <si>
    <t>Mal entendimiento de los requerimientos</t>
  </si>
  <si>
    <t>alta</t>
  </si>
  <si>
    <t>Ataque a la seguridad</t>
  </si>
  <si>
    <t>Errores en la programación</t>
  </si>
  <si>
    <t>alto</t>
  </si>
  <si>
    <t>Uso malo de la metodologia</t>
  </si>
  <si>
    <t>DESCRIPCION</t>
  </si>
  <si>
    <t>TIPO</t>
  </si>
  <si>
    <t>INTERNO</t>
  </si>
  <si>
    <t>EXTERNO</t>
  </si>
  <si>
    <t>POSIBLE CONSECUENCIA</t>
  </si>
  <si>
    <t>PRIORIDAD</t>
  </si>
  <si>
    <t>PLAN DE PREVENCION</t>
  </si>
  <si>
    <t>PRIORIDAD= PROBABILIDAD * IMPACTO</t>
  </si>
  <si>
    <t>PROBABILIDAD BAJA</t>
  </si>
  <si>
    <t>PROBABILIDAD ALTA</t>
  </si>
  <si>
    <t>PROBABILIDAD MEDIA</t>
  </si>
  <si>
    <t>Renuncia de un desarrollador</t>
  </si>
  <si>
    <t>X</t>
  </si>
  <si>
    <t>Uno de los desarrolladores  renuncia en la etapa de ejecucion de proyecto</t>
  </si>
  <si>
    <t xml:space="preserve">Para evitar los retrasos que afecten los tiempos estimados y costos estimados por renuncia de unos de los desarrolladores es importante siempre tener una copia de seguridad de los adelantos o trabajos que dicho trabajador este realizando. Esto apoyado de la metodología de desarrollo con la que se esté desarrollando el proyecto software. </t>
  </si>
  <si>
    <t>IMPACTO LEVE =</t>
  </si>
  <si>
    <t>IMPACTO MODERADO =</t>
  </si>
  <si>
    <t xml:space="preserve">IMPACTO CATASTROFICO = </t>
  </si>
  <si>
    <t>Daño en servidor Backup</t>
  </si>
  <si>
    <t>Se ha visto afectado el servidor Backup con la informacion del proyecto software.</t>
  </si>
  <si>
    <t>El Daño en el servidor Backup afectaría de una manera leve en la ejecución del proyecto puesto que mediante la metodología XP se tendría un backup de cada avance de un desarrollador.</t>
  </si>
  <si>
    <t>Si hay un daño en un servidor backup, se podría solucionar este problema de manera inmediata y sin generar mayor conflicto accediendo al servidor principal y recuperando la información que se haya visto afectada.</t>
  </si>
  <si>
    <t>Cambio en los requerimientos.</t>
  </si>
  <si>
    <t xml:space="preserve">Afectaría en el desarrollo de un software ya que retrasaría los tiempos estimados y por lo tanto los costos estimado. </t>
  </si>
  <si>
    <t xml:space="preserve">Que se presente un cambio en los requerimientos podria comprometer los avances en la ejecucion del proyecto software si no se define restricciones o compromisos con el cliente con respecto al cambio o aceptacion en los requerimientos.  </t>
  </si>
  <si>
    <t>Que se presente un Cambio repentino en los requerimientos por parte del cliente o clientes en la etapa de ejecucion.</t>
  </si>
  <si>
    <t xml:space="preserve">Mala estimación de tiempo </t>
  </si>
  <si>
    <t>Una mala planeación en la estimación de tiempo considerado para llevar a cabo el desarrollo de un software.</t>
  </si>
  <si>
    <t>La mala planeación en la estimación de tiempos para desarrollar un proyecto de software puede llevar a que los costos del mismo se vean afectados y por tanto se debe ampliar periodo de desarrollo evitando afectar otras actividades programadas.</t>
  </si>
  <si>
    <t>Para evitar que este tipo de problemas se presenten se debe analizar en la fase de planeación los tiempos estimados para las actividades, guiándose en experiencias con otros proyectos, estudiando el ambiente de desarrollo y tener en cuenta las posibles circunstancias que se puedan presentar en el desarrollo de un proyecto y que afectan de manera directa los tiempos.</t>
  </si>
  <si>
    <t xml:space="preserve">Tener a la mano un auxiliar en el desarrollo de software para que reemplace en caso de inasistencia o renuncia.
Tener un Banco de hojas de vida para elegir un nuevo desarrollador de manera rápida.
</t>
  </si>
  <si>
    <t>Mala coordinación</t>
  </si>
  <si>
    <t>si en el proyecto de desarrollo de software hay mala coordinacion entre los desarrolladores esto causaria perdida en la efectividad de desarrollo, poco avance y un ambiente laboral no acorde.</t>
  </si>
  <si>
    <t>Para prevenir este problema se podría crear espacios destinados a establecer un ambiente laboral propicio para los miembros del proyecto evitando que el desarrollo del proyecto se vea afectado. Tambien se podria evaluar la posibilidad de cambiar o rotar los grupos de trabajo..</t>
  </si>
  <si>
    <t xml:space="preserve">Sobrecarga laboral en los desarrolladores de proyecto de software </t>
  </si>
  <si>
    <t>Sobrecarga laboral</t>
  </si>
  <si>
    <t>Si en un proyecto de desarrollo de software hay sobrecarga laboral en los desarrolladores afectaría el rendimiento y la eficiencia del desarrollador.</t>
  </si>
  <si>
    <t xml:space="preserve">Para prevenir la sobrecarga laboral en los desarrolladores se debería reevaluar las actividades asignadas a cada desarrollador, replantear roles y así de este modo corregir sobrecargas.
Estudiar el cronograma de actividades en la etapa de planeación con el objetivo de evitar sobrecargas en la etapa de ejecución.
</t>
  </si>
  <si>
    <t>Asignar mal los recursos en el cronograma</t>
  </si>
  <si>
    <t>Cuando se presenta un problema en la asignacion de recursos en el cronograma de actividades en la etapa de planeacion, se puede ver afectado el proyecto en la etapa de ejecucion, puesto que los recursos deben estar asignados de acuerdo a la actividad que se vaya a realizar, sin desperdiciar ni sobrevalorar ninguno de ellos.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</si>
</sst>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vertical="center" wrapText="1"/>
    </xf>
    <xf numFmtId="0" fontId="0" fillId="0" borderId="8" xfId="0" applyBorder="1" applyAlignment="1">
      <alignment horizontal="center" vertical="center"/>
    </xf>
    <xf numFmtId="0" fontId="0" fillId="0" borderId="15" xfId="0" applyBorder="1" applyAlignment="1">
      <alignment vertical="center"/>
    </xf>
    <xf numFmtId="0" fontId="0" fillId="0" borderId="8"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8" xfId="0" applyBorder="1" applyAlignment="1">
      <alignment horizontal="left" vertical="center" wrapText="1"/>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0" fillId="0" borderId="10"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5" xfId="0" applyBorder="1"/>
    <xf numFmtId="0" fontId="0" fillId="0" borderId="16" xfId="0" applyBorder="1" applyAlignment="1">
      <alignment vertical="center" wrapText="1"/>
    </xf>
    <xf numFmtId="0" fontId="0" fillId="0" borderId="9" xfId="0" applyBorder="1" applyAlignment="1">
      <alignment vertical="center" wrapText="1"/>
    </xf>
    <xf numFmtId="0" fontId="0" fillId="0" borderId="9" xfId="0" applyBorder="1" applyAlignment="1">
      <alignment horizontal="center" vertical="center" wrapText="1"/>
    </xf>
    <xf numFmtId="0" fontId="0" fillId="0" borderId="11" xfId="0" applyBorder="1" applyAlignment="1">
      <alignment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CBC68-30AD-467D-813C-1478AC567377}">
  <dimension ref="B3:F23"/>
  <sheetViews>
    <sheetView topLeftCell="A5" zoomScale="80" zoomScaleNormal="80" workbookViewId="0">
      <selection activeCell="A6" sqref="A6:XFD6"/>
    </sheetView>
  </sheetViews>
  <sheetFormatPr baseColWidth="10" defaultRowHeight="15" x14ac:dyDescent="0.25"/>
  <cols>
    <col min="2" max="2" width="21.28515625" customWidth="1"/>
    <col min="3" max="3" width="19" customWidth="1"/>
    <col min="4" max="4" width="16.140625" customWidth="1"/>
    <col min="5" max="5" width="31.42578125" customWidth="1"/>
    <col min="6" max="6" width="36" customWidth="1"/>
  </cols>
  <sheetData>
    <row r="3" spans="2:6" ht="15.75" thickBot="1" x14ac:dyDescent="0.3"/>
    <row r="4" spans="2:6" ht="45.75" thickBot="1" x14ac:dyDescent="0.3">
      <c r="B4" s="1" t="s">
        <v>0</v>
      </c>
      <c r="C4" s="2" t="s">
        <v>1</v>
      </c>
      <c r="D4" s="2" t="s">
        <v>2</v>
      </c>
      <c r="E4" s="2" t="s">
        <v>3</v>
      </c>
      <c r="F4" s="2" t="s">
        <v>4</v>
      </c>
    </row>
    <row r="5" spans="2:6" ht="266.25" customHeight="1" x14ac:dyDescent="0.25">
      <c r="B5" s="15" t="s">
        <v>5</v>
      </c>
      <c r="C5" s="15" t="s">
        <v>6</v>
      </c>
      <c r="D5" s="15" t="s">
        <v>7</v>
      </c>
      <c r="E5" s="3" t="s">
        <v>8</v>
      </c>
      <c r="F5" s="15" t="s">
        <v>10</v>
      </c>
    </row>
    <row r="6" spans="2:6" ht="45" x14ac:dyDescent="0.25">
      <c r="B6" s="16"/>
      <c r="C6" s="16"/>
      <c r="D6" s="16"/>
      <c r="E6" s="3" t="s">
        <v>9</v>
      </c>
      <c r="F6" s="16"/>
    </row>
    <row r="7" spans="2:6" ht="180.75" thickBot="1" x14ac:dyDescent="0.3">
      <c r="B7" s="5" t="s">
        <v>11</v>
      </c>
      <c r="C7" s="4" t="s">
        <v>12</v>
      </c>
      <c r="D7" s="4" t="s">
        <v>13</v>
      </c>
      <c r="E7" s="4" t="s">
        <v>14</v>
      </c>
      <c r="F7" s="4" t="s">
        <v>15</v>
      </c>
    </row>
    <row r="8" spans="2:6" ht="409.6" customHeight="1" x14ac:dyDescent="0.25">
      <c r="B8" s="15" t="s">
        <v>16</v>
      </c>
      <c r="C8" s="15" t="s">
        <v>17</v>
      </c>
      <c r="D8" s="15" t="s">
        <v>18</v>
      </c>
      <c r="E8" s="15" t="s">
        <v>19</v>
      </c>
      <c r="F8" s="15" t="s">
        <v>20</v>
      </c>
    </row>
    <row r="9" spans="2:6" ht="15.75" thickBot="1" x14ac:dyDescent="0.3">
      <c r="B9" s="17"/>
      <c r="C9" s="17"/>
      <c r="D9" s="17"/>
      <c r="E9" s="17"/>
      <c r="F9" s="17"/>
    </row>
    <row r="10" spans="2:6" ht="165.75" thickBot="1" x14ac:dyDescent="0.3">
      <c r="B10" s="5" t="s">
        <v>21</v>
      </c>
      <c r="C10" s="4" t="s">
        <v>7</v>
      </c>
      <c r="D10" s="4" t="s">
        <v>7</v>
      </c>
      <c r="E10" s="4" t="s">
        <v>22</v>
      </c>
      <c r="F10" s="4" t="s">
        <v>23</v>
      </c>
    </row>
    <row r="11" spans="2:6" ht="135.75" thickBot="1" x14ac:dyDescent="0.3">
      <c r="B11" s="5" t="s">
        <v>24</v>
      </c>
      <c r="C11" s="4" t="s">
        <v>25</v>
      </c>
      <c r="D11" s="4" t="s">
        <v>13</v>
      </c>
      <c r="E11" s="4" t="s">
        <v>26</v>
      </c>
      <c r="F11" s="4" t="s">
        <v>27</v>
      </c>
    </row>
    <row r="12" spans="2:6" ht="75" x14ac:dyDescent="0.25">
      <c r="B12" s="15" t="s">
        <v>28</v>
      </c>
      <c r="C12" s="15" t="s">
        <v>29</v>
      </c>
      <c r="D12" s="15" t="s">
        <v>29</v>
      </c>
      <c r="E12" s="15" t="s">
        <v>30</v>
      </c>
      <c r="F12" s="3" t="s">
        <v>31</v>
      </c>
    </row>
    <row r="13" spans="2:6" x14ac:dyDescent="0.25">
      <c r="B13" s="16"/>
      <c r="C13" s="16"/>
      <c r="D13" s="16"/>
      <c r="E13" s="16"/>
      <c r="F13" s="3"/>
    </row>
    <row r="14" spans="2:6" ht="60" x14ac:dyDescent="0.25">
      <c r="B14" s="16"/>
      <c r="C14" s="16"/>
      <c r="D14" s="16"/>
      <c r="E14" s="16"/>
      <c r="F14" s="3" t="s">
        <v>32</v>
      </c>
    </row>
    <row r="15" spans="2:6" ht="15.75" thickBot="1" x14ac:dyDescent="0.3">
      <c r="B15" s="17"/>
      <c r="C15" s="17"/>
      <c r="D15" s="17"/>
      <c r="E15" s="17"/>
      <c r="F15" s="4"/>
    </row>
    <row r="16" spans="2:6" ht="135.75" thickBot="1" x14ac:dyDescent="0.3">
      <c r="B16" s="5" t="s">
        <v>33</v>
      </c>
      <c r="C16" s="4" t="s">
        <v>34</v>
      </c>
      <c r="D16" s="4" t="s">
        <v>35</v>
      </c>
      <c r="E16" s="4" t="s">
        <v>36</v>
      </c>
      <c r="F16" s="4" t="s">
        <v>37</v>
      </c>
    </row>
    <row r="17" spans="2:6" ht="30.75" thickBot="1" x14ac:dyDescent="0.3">
      <c r="B17" s="5" t="s">
        <v>38</v>
      </c>
      <c r="C17" s="4" t="s">
        <v>25</v>
      </c>
      <c r="D17" s="4" t="s">
        <v>29</v>
      </c>
      <c r="E17" s="6"/>
      <c r="F17" s="6"/>
    </row>
    <row r="18" spans="2:6" ht="30.75" thickBot="1" x14ac:dyDescent="0.3">
      <c r="B18" s="5" t="s">
        <v>39</v>
      </c>
      <c r="C18" s="4"/>
      <c r="D18" s="6"/>
      <c r="E18" s="6"/>
      <c r="F18" s="6"/>
    </row>
    <row r="19" spans="2:6" ht="30.75" thickBot="1" x14ac:dyDescent="0.3">
      <c r="B19" s="5" t="s">
        <v>40</v>
      </c>
      <c r="C19" s="4"/>
      <c r="D19" s="6" t="s">
        <v>41</v>
      </c>
      <c r="E19" s="6" t="s">
        <v>41</v>
      </c>
      <c r="F19" s="6" t="s">
        <v>41</v>
      </c>
    </row>
    <row r="20" spans="2:6" ht="15.75" thickBot="1" x14ac:dyDescent="0.3">
      <c r="B20" s="5" t="s">
        <v>42</v>
      </c>
      <c r="C20" s="4"/>
      <c r="D20" s="6"/>
      <c r="E20" s="6"/>
      <c r="F20" s="6"/>
    </row>
    <row r="21" spans="2:6" ht="30.75" thickBot="1" x14ac:dyDescent="0.3">
      <c r="B21" s="5" t="s">
        <v>43</v>
      </c>
      <c r="C21" s="4" t="s">
        <v>29</v>
      </c>
      <c r="D21" s="6" t="s">
        <v>44</v>
      </c>
      <c r="E21" s="6" t="s">
        <v>44</v>
      </c>
      <c r="F21" s="6" t="s">
        <v>44</v>
      </c>
    </row>
    <row r="22" spans="2:6" ht="30.75" thickBot="1" x14ac:dyDescent="0.3">
      <c r="B22" s="5" t="s">
        <v>45</v>
      </c>
      <c r="C22" s="4"/>
      <c r="D22" s="6"/>
      <c r="E22" s="6"/>
      <c r="F22" s="6"/>
    </row>
    <row r="23" spans="2:6" ht="15.75" thickBot="1" x14ac:dyDescent="0.3">
      <c r="B23" s="5"/>
      <c r="C23" s="4"/>
      <c r="D23" s="6"/>
      <c r="E23" s="6"/>
      <c r="F23" s="6"/>
    </row>
  </sheetData>
  <mergeCells count="13">
    <mergeCell ref="B12:B15"/>
    <mergeCell ref="C12:C15"/>
    <mergeCell ref="D12:D15"/>
    <mergeCell ref="E12:E15"/>
    <mergeCell ref="F5:F6"/>
    <mergeCell ref="B5:B6"/>
    <mergeCell ref="C5:C6"/>
    <mergeCell ref="D5:D6"/>
    <mergeCell ref="B8:B9"/>
    <mergeCell ref="C8:C9"/>
    <mergeCell ref="D8:D9"/>
    <mergeCell ref="E8:E9"/>
    <mergeCell ref="F8:F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586B8-356F-429C-8426-F12A76DDE68C}">
  <dimension ref="B1:K21"/>
  <sheetViews>
    <sheetView tabSelected="1" zoomScale="70" zoomScaleNormal="70" workbookViewId="0">
      <selection activeCell="M5" sqref="M5"/>
    </sheetView>
  </sheetViews>
  <sheetFormatPr baseColWidth="10" defaultRowHeight="15" x14ac:dyDescent="0.25"/>
  <cols>
    <col min="1" max="1" width="4.28515625" customWidth="1"/>
    <col min="2" max="2" width="17.28515625" customWidth="1"/>
    <col min="3" max="3" width="17.42578125" customWidth="1"/>
    <col min="5" max="5" width="11.28515625" customWidth="1"/>
    <col min="6" max="6" width="33.85546875" customWidth="1"/>
    <col min="7" max="7" width="20" customWidth="1"/>
    <col min="8" max="8" width="12" customWidth="1"/>
    <col min="9" max="9" width="15.85546875" customWidth="1"/>
    <col min="10" max="10" width="35.7109375" customWidth="1"/>
    <col min="11" max="11" width="37.85546875" customWidth="1"/>
  </cols>
  <sheetData>
    <row r="1" spans="2:11" ht="15.75" thickBot="1" x14ac:dyDescent="0.3"/>
    <row r="2" spans="2:11" x14ac:dyDescent="0.25">
      <c r="B2" s="20" t="s">
        <v>0</v>
      </c>
      <c r="C2" s="21" t="s">
        <v>46</v>
      </c>
      <c r="D2" s="21" t="s">
        <v>47</v>
      </c>
      <c r="E2" s="21"/>
      <c r="F2" s="21" t="s">
        <v>50</v>
      </c>
      <c r="G2" s="21" t="s">
        <v>2</v>
      </c>
      <c r="H2" s="21" t="s">
        <v>1</v>
      </c>
      <c r="I2" s="21" t="s">
        <v>51</v>
      </c>
      <c r="J2" s="21" t="s">
        <v>3</v>
      </c>
      <c r="K2" s="22" t="s">
        <v>52</v>
      </c>
    </row>
    <row r="3" spans="2:11" ht="15.75" thickBot="1" x14ac:dyDescent="0.3">
      <c r="B3" s="31"/>
      <c r="C3" s="32"/>
      <c r="D3" s="33" t="s">
        <v>48</v>
      </c>
      <c r="E3" s="33" t="s">
        <v>49</v>
      </c>
      <c r="F3" s="32"/>
      <c r="G3" s="32"/>
      <c r="H3" s="32"/>
      <c r="I3" s="32"/>
      <c r="J3" s="32"/>
      <c r="K3" s="34"/>
    </row>
    <row r="4" spans="2:11" ht="196.5" customHeight="1" x14ac:dyDescent="0.25">
      <c r="B4" s="23" t="s">
        <v>57</v>
      </c>
      <c r="C4" s="28" t="s">
        <v>59</v>
      </c>
      <c r="D4" s="14" t="s">
        <v>58</v>
      </c>
      <c r="E4" s="14"/>
      <c r="F4" s="28" t="s">
        <v>69</v>
      </c>
      <c r="G4" s="29">
        <v>0.5</v>
      </c>
      <c r="H4" s="14">
        <v>10</v>
      </c>
      <c r="I4" s="14">
        <f>G4*H4</f>
        <v>5</v>
      </c>
      <c r="J4" s="28" t="s">
        <v>76</v>
      </c>
      <c r="K4" s="30" t="s">
        <v>60</v>
      </c>
    </row>
    <row r="5" spans="2:11" ht="183" customHeight="1" x14ac:dyDescent="0.25">
      <c r="B5" s="10" t="s">
        <v>64</v>
      </c>
      <c r="C5" s="9" t="s">
        <v>65</v>
      </c>
      <c r="D5" s="7" t="s">
        <v>58</v>
      </c>
      <c r="E5" s="7"/>
      <c r="F5" s="12" t="s">
        <v>66</v>
      </c>
      <c r="G5" s="7">
        <v>0.1</v>
      </c>
      <c r="H5" s="7">
        <v>10</v>
      </c>
      <c r="I5" s="7">
        <f>G5*H5</f>
        <v>1</v>
      </c>
      <c r="J5" s="12" t="s">
        <v>67</v>
      </c>
      <c r="K5" s="18" t="s">
        <v>15</v>
      </c>
    </row>
    <row r="6" spans="2:11" ht="193.5" customHeight="1" x14ac:dyDescent="0.25">
      <c r="B6" s="19" t="s">
        <v>68</v>
      </c>
      <c r="C6" s="12" t="s">
        <v>71</v>
      </c>
      <c r="D6" s="7" t="s">
        <v>58</v>
      </c>
      <c r="E6" s="7"/>
      <c r="F6" s="12" t="s">
        <v>70</v>
      </c>
      <c r="G6" s="7">
        <v>0.5</v>
      </c>
      <c r="H6" s="7">
        <v>20</v>
      </c>
      <c r="I6" s="7">
        <f t="shared" ref="I6:I10" si="0">G6*H6</f>
        <v>10</v>
      </c>
      <c r="J6" s="12" t="s">
        <v>19</v>
      </c>
      <c r="K6" s="18" t="s">
        <v>20</v>
      </c>
    </row>
    <row r="7" spans="2:11" ht="191.25" customHeight="1" x14ac:dyDescent="0.25">
      <c r="B7" s="19" t="s">
        <v>72</v>
      </c>
      <c r="C7" s="9" t="s">
        <v>73</v>
      </c>
      <c r="D7" s="7" t="s">
        <v>58</v>
      </c>
      <c r="E7" s="7"/>
      <c r="F7" s="9" t="s">
        <v>74</v>
      </c>
      <c r="G7" s="7">
        <v>0.5</v>
      </c>
      <c r="H7" s="7">
        <v>20</v>
      </c>
      <c r="I7" s="7">
        <f t="shared" si="0"/>
        <v>10</v>
      </c>
      <c r="J7" s="9" t="s">
        <v>22</v>
      </c>
      <c r="K7" s="11" t="s">
        <v>75</v>
      </c>
    </row>
    <row r="8" spans="2:11" ht="168.75" customHeight="1" x14ac:dyDescent="0.25">
      <c r="B8" s="10" t="s">
        <v>77</v>
      </c>
      <c r="C8" s="9" t="s">
        <v>24</v>
      </c>
      <c r="D8" s="7" t="s">
        <v>58</v>
      </c>
      <c r="E8" s="7"/>
      <c r="F8" s="9" t="s">
        <v>78</v>
      </c>
      <c r="G8" s="7">
        <v>0.1</v>
      </c>
      <c r="H8" s="7">
        <v>10</v>
      </c>
      <c r="I8" s="7">
        <f t="shared" si="0"/>
        <v>1</v>
      </c>
      <c r="J8" s="9" t="s">
        <v>26</v>
      </c>
      <c r="K8" s="11" t="s">
        <v>79</v>
      </c>
    </row>
    <row r="9" spans="2:11" ht="203.25" customHeight="1" x14ac:dyDescent="0.25">
      <c r="B9" s="10" t="s">
        <v>81</v>
      </c>
      <c r="C9" s="9" t="s">
        <v>80</v>
      </c>
      <c r="D9" s="7" t="s">
        <v>58</v>
      </c>
      <c r="E9" s="7"/>
      <c r="F9" s="9" t="s">
        <v>82</v>
      </c>
      <c r="G9" s="7">
        <v>0.5</v>
      </c>
      <c r="H9" s="7">
        <v>20</v>
      </c>
      <c r="I9" s="7">
        <f t="shared" si="0"/>
        <v>10</v>
      </c>
      <c r="J9" s="9" t="s">
        <v>30</v>
      </c>
      <c r="K9" s="11" t="s">
        <v>83</v>
      </c>
    </row>
    <row r="10" spans="2:11" ht="173.25" customHeight="1" thickBot="1" x14ac:dyDescent="0.3">
      <c r="B10" s="24" t="s">
        <v>84</v>
      </c>
      <c r="C10" s="25" t="s">
        <v>33</v>
      </c>
      <c r="D10" s="8" t="s">
        <v>58</v>
      </c>
      <c r="E10" s="26"/>
      <c r="F10" s="25" t="s">
        <v>85</v>
      </c>
      <c r="G10" s="13">
        <v>0.5</v>
      </c>
      <c r="H10" s="13">
        <v>20</v>
      </c>
      <c r="I10" s="13">
        <f t="shared" si="0"/>
        <v>10</v>
      </c>
      <c r="J10" s="25" t="s">
        <v>36</v>
      </c>
      <c r="K10" s="27" t="s">
        <v>37</v>
      </c>
    </row>
    <row r="13" spans="2:11" x14ac:dyDescent="0.25">
      <c r="F13" t="s">
        <v>53</v>
      </c>
    </row>
    <row r="15" spans="2:11" x14ac:dyDescent="0.25">
      <c r="F15" t="s">
        <v>54</v>
      </c>
      <c r="G15">
        <v>0.1</v>
      </c>
    </row>
    <row r="16" spans="2:11" x14ac:dyDescent="0.25">
      <c r="F16" t="s">
        <v>56</v>
      </c>
      <c r="G16">
        <v>0.5</v>
      </c>
    </row>
    <row r="17" spans="6:7" x14ac:dyDescent="0.25">
      <c r="F17" t="s">
        <v>55</v>
      </c>
      <c r="G17">
        <v>1</v>
      </c>
    </row>
    <row r="19" spans="6:7" x14ac:dyDescent="0.25">
      <c r="F19" t="s">
        <v>61</v>
      </c>
      <c r="G19">
        <v>10</v>
      </c>
    </row>
    <row r="20" spans="6:7" x14ac:dyDescent="0.25">
      <c r="F20" t="s">
        <v>62</v>
      </c>
      <c r="G20">
        <v>20</v>
      </c>
    </row>
    <row r="21" spans="6:7" x14ac:dyDescent="0.25">
      <c r="F21" t="s">
        <v>63</v>
      </c>
      <c r="G21">
        <v>30</v>
      </c>
    </row>
  </sheetData>
  <mergeCells count="9">
    <mergeCell ref="I2:I3"/>
    <mergeCell ref="J2:J3"/>
    <mergeCell ref="K2:K3"/>
    <mergeCell ref="D2:E2"/>
    <mergeCell ref="B2:B3"/>
    <mergeCell ref="C2:C3"/>
    <mergeCell ref="F2:F3"/>
    <mergeCell ref="G2:G3"/>
    <mergeCell ref="H2: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Iker</dc:creator>
  <cp:lastModifiedBy>Iker</cp:lastModifiedBy>
  <dcterms:created xsi:type="dcterms:W3CDTF">2018-05-30T02:12:12Z</dcterms:created>
  <dcterms:modified xsi:type="dcterms:W3CDTF">2018-06-03T20:46:14Z</dcterms:modified>
</cp:coreProperties>
</file>